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27-03-2023" sheetId="1" state="visible" r:id="rId2"/>
    <sheet name="13-04-2023" sheetId="2" state="visible" r:id="rId3"/>
    <sheet name="27-04-2023" sheetId="3" state="visible" r:id="rId4"/>
    <sheet name="ONUS_KM35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<sst xmlns="http://schemas.openxmlformats.org/spreadsheetml/2006/main" count="37946" uniqueCount="5062">
  <si>
    <t xml:space="preserve">0/0/0</t>
  </si>
  <si>
    <t xml:space="preserve">0/0/1</t>
  </si>
  <si>
    <t xml:space="preserve">0/0/2</t>
  </si>
  <si>
    <t xml:space="preserve">0/0/3</t>
  </si>
  <si>
    <t xml:space="preserve">0/0/4</t>
  </si>
  <si>
    <t xml:space="preserve">0/0/5</t>
  </si>
  <si>
    <t xml:space="preserve">0/0/6</t>
  </si>
  <si>
    <t xml:space="preserve">0/0/7</t>
  </si>
  <si>
    <t xml:space="preserve">0/0/8</t>
  </si>
  <si>
    <t xml:space="preserve">0/0/9</t>
  </si>
  <si>
    <t xml:space="preserve">0/0/10</t>
  </si>
  <si>
    <t xml:space="preserve">0/0/11</t>
  </si>
  <si>
    <t xml:space="preserve">0/0/12</t>
  </si>
  <si>
    <t xml:space="preserve">0/0/13</t>
  </si>
  <si>
    <t xml:space="preserve">0/0/14</t>
  </si>
  <si>
    <t xml:space="preserve">0/0/15</t>
  </si>
  <si>
    <t xml:space="preserve">0/1/0</t>
  </si>
  <si>
    <t xml:space="preserve">0/1/1</t>
  </si>
  <si>
    <t xml:space="preserve">0/1/2</t>
  </si>
  <si>
    <t xml:space="preserve">0/1/3</t>
  </si>
  <si>
    <t xml:space="preserve">0/1/4</t>
  </si>
  <si>
    <t xml:space="preserve">0/1/5</t>
  </si>
  <si>
    <t xml:space="preserve">0/1/6</t>
  </si>
  <si>
    <t xml:space="preserve">0/1/7</t>
  </si>
  <si>
    <t xml:space="preserve">0/1/8</t>
  </si>
  <si>
    <t xml:space="preserve">0/1/9</t>
  </si>
  <si>
    <t xml:space="preserve">0/1/10</t>
  </si>
  <si>
    <t xml:space="preserve">0/1/11</t>
  </si>
  <si>
    <t xml:space="preserve">0/1/12</t>
  </si>
  <si>
    <t xml:space="preserve">0/1/13</t>
  </si>
  <si>
    <t xml:space="preserve">0/1/14</t>
  </si>
  <si>
    <t xml:space="preserve">0/1/15</t>
  </si>
  <si>
    <t xml:space="preserve">NAME</t>
  </si>
  <si>
    <t xml:space="preserve">ONT ID</t>
  </si>
  <si>
    <t xml:space="preserve">ONT RX</t>
  </si>
  <si>
    <t xml:space="preserve">ONT TX</t>
  </si>
  <si>
    <t xml:space="preserve">OLT RX</t>
  </si>
  <si>
    <t xml:space="preserve"> -25.37</t>
  </si>
  <si>
    <t xml:space="preserve">   2.06</t>
  </si>
  <si>
    <t xml:space="preserve">    -28.24</t>
  </si>
  <si>
    <t xml:space="preserve"> -25.68</t>
  </si>
  <si>
    <t xml:space="preserve">   2.10</t>
  </si>
  <si>
    <t xml:space="preserve">    -28.54</t>
  </si>
  <si>
    <t xml:space="preserve">-23.98</t>
  </si>
  <si>
    <t xml:space="preserve">1.87</t>
  </si>
  <si>
    <t xml:space="preserve">-25.53</t>
  </si>
  <si>
    <t xml:space="preserve">-26.57</t>
  </si>
  <si>
    <t xml:space="preserve">1.56</t>
  </si>
  <si>
    <t xml:space="preserve">-26.78</t>
  </si>
  <si>
    <t xml:space="preserve">-27.21</t>
  </si>
  <si>
    <t xml:space="preserve">1.57</t>
  </si>
  <si>
    <t xml:space="preserve">-28.54</t>
  </si>
  <si>
    <t xml:space="preserve">-23.28</t>
  </si>
  <si>
    <t xml:space="preserve">2.35</t>
  </si>
  <si>
    <t xml:space="preserve">-24.95</t>
  </si>
  <si>
    <t xml:space="preserve">-26.38</t>
  </si>
  <si>
    <t xml:space="preserve">2.48</t>
  </si>
  <si>
    <t xml:space="preserve">2.15</t>
  </si>
  <si>
    <t xml:space="preserve">-29.59</t>
  </si>
  <si>
    <t xml:space="preserve">2.38</t>
  </si>
  <si>
    <t xml:space="preserve">-27.96</t>
  </si>
  <si>
    <t xml:space="preserve">-25.37</t>
  </si>
  <si>
    <t xml:space="preserve">2.43</t>
  </si>
  <si>
    <t xml:space="preserve">-26.99</t>
  </si>
  <si>
    <t xml:space="preserve">-25.38</t>
  </si>
  <si>
    <t xml:space="preserve">1.40</t>
  </si>
  <si>
    <t xml:space="preserve">-27.22</t>
  </si>
  <si>
    <t xml:space="preserve"> -24.51</t>
  </si>
  <si>
    <t xml:space="preserve">   2.24</t>
  </si>
  <si>
    <t xml:space="preserve">    -25.09</t>
  </si>
  <si>
    <t xml:space="preserve"> -26.38</t>
  </si>
  <si>
    <t xml:space="preserve">   2.37</t>
  </si>
  <si>
    <t xml:space="preserve">    -26.99</t>
  </si>
  <si>
    <t xml:space="preserve">-25.85</t>
  </si>
  <si>
    <t xml:space="preserve">2.51</t>
  </si>
  <si>
    <t xml:space="preserve">-25.09</t>
  </si>
  <si>
    <t xml:space="preserve">-21.42</t>
  </si>
  <si>
    <t xml:space="preserve">2.10</t>
  </si>
  <si>
    <t xml:space="preserve">-23.02</t>
  </si>
  <si>
    <t xml:space="preserve">2.42</t>
  </si>
  <si>
    <t xml:space="preserve">-26.20</t>
  </si>
  <si>
    <t xml:space="preserve"> -24.31</t>
  </si>
  <si>
    <t xml:space="preserve">   1.96</t>
  </si>
  <si>
    <t xml:space="preserve">    -26.58</t>
  </si>
  <si>
    <t xml:space="preserve"> -24.56</t>
  </si>
  <si>
    <t xml:space="preserve">   2.29</t>
  </si>
  <si>
    <t xml:space="preserve">    -27.22</t>
  </si>
  <si>
    <t xml:space="preserve">-24.81</t>
  </si>
  <si>
    <t xml:space="preserve">2.59</t>
  </si>
  <si>
    <t xml:space="preserve">-25.26</t>
  </si>
  <si>
    <t xml:space="preserve">1.83</t>
  </si>
  <si>
    <t xml:space="preserve">-27.45</t>
  </si>
  <si>
    <t xml:space="preserve">2.47</t>
  </si>
  <si>
    <t xml:space="preserve">2.62</t>
  </si>
  <si>
    <t xml:space="preserve">-24.31</t>
  </si>
  <si>
    <t xml:space="preserve">1.05</t>
  </si>
  <si>
    <t xml:space="preserve">-27.70</t>
  </si>
  <si>
    <t xml:space="preserve">-21.94</t>
  </si>
  <si>
    <t xml:space="preserve">2.14</t>
  </si>
  <si>
    <t xml:space="preserve">-24.44</t>
  </si>
  <si>
    <t xml:space="preserve">-24.20</t>
  </si>
  <si>
    <t xml:space="preserve">1.71</t>
  </si>
  <si>
    <t xml:space="preserve">-24.82</t>
  </si>
  <si>
    <t xml:space="preserve">-26.03</t>
  </si>
  <si>
    <t xml:space="preserve">-28.24</t>
  </si>
  <si>
    <t xml:space="preserve">1.03</t>
  </si>
  <si>
    <t xml:space="preserve">-29.21</t>
  </si>
  <si>
    <t xml:space="preserve"> -26.77</t>
  </si>
  <si>
    <t xml:space="preserve">   2.34</t>
  </si>
  <si>
    <t xml:space="preserve">    -32.22</t>
  </si>
  <si>
    <t xml:space="preserve"> -23.76</t>
  </si>
  <si>
    <t xml:space="preserve">   2.30</t>
  </si>
  <si>
    <t xml:space="preserve">    -26.03</t>
  </si>
  <si>
    <t xml:space="preserve">-24.09</t>
  </si>
  <si>
    <t xml:space="preserve">1.91</t>
  </si>
  <si>
    <t xml:space="preserve">-21.19</t>
  </si>
  <si>
    <t xml:space="preserve">2.01</t>
  </si>
  <si>
    <t xml:space="preserve">-22.52</t>
  </si>
  <si>
    <t xml:space="preserve">2.30</t>
  </si>
  <si>
    <t xml:space="preserve">   1.52</t>
  </si>
  <si>
    <t xml:space="preserve">    -27.45</t>
  </si>
  <si>
    <t xml:space="preserve"> -25.23</t>
  </si>
  <si>
    <t xml:space="preserve">   0.91</t>
  </si>
  <si>
    <t xml:space="preserve">    -27.70</t>
  </si>
  <si>
    <t xml:space="preserve">2.11</t>
  </si>
  <si>
    <t xml:space="preserve">-24.56</t>
  </si>
  <si>
    <t xml:space="preserve">1.86</t>
  </si>
  <si>
    <t xml:space="preserve">2.32</t>
  </si>
  <si>
    <t xml:space="preserve">1.67</t>
  </si>
  <si>
    <t xml:space="preserve">-25.69</t>
  </si>
  <si>
    <t xml:space="preserve">-23.81</t>
  </si>
  <si>
    <t xml:space="preserve">2.08</t>
  </si>
  <si>
    <t xml:space="preserve">-21.67</t>
  </si>
  <si>
    <t xml:space="preserve">2.49</t>
  </si>
  <si>
    <t xml:space="preserve">-23.88</t>
  </si>
  <si>
    <t xml:space="preserve">2.34</t>
  </si>
  <si>
    <t xml:space="preserve">-24.69</t>
  </si>
  <si>
    <t xml:space="preserve">-26.77</t>
  </si>
  <si>
    <t xml:space="preserve">1.45</t>
  </si>
  <si>
    <t xml:space="preserve">-25.70</t>
  </si>
  <si>
    <t xml:space="preserve">2.00</t>
  </si>
  <si>
    <t xml:space="preserve">   2.42</t>
  </si>
  <si>
    <t xml:space="preserve">    -26.78</t>
  </si>
  <si>
    <t xml:space="preserve"> -24.81</t>
  </si>
  <si>
    <t xml:space="preserve">   2.25</t>
  </si>
  <si>
    <t xml:space="preserve">    -27.96</t>
  </si>
  <si>
    <t xml:space="preserve">-27.44</t>
  </si>
  <si>
    <t xml:space="preserve">2.60</t>
  </si>
  <si>
    <t xml:space="preserve">-22.75</t>
  </si>
  <si>
    <t xml:space="preserve">2.52</t>
  </si>
  <si>
    <t xml:space="preserve">-23.48</t>
  </si>
  <si>
    <t xml:space="preserve">2.22</t>
  </si>
  <si>
    <t xml:space="preserve">-</t>
  </si>
  <si>
    <t xml:space="preserve">   1.89</t>
  </si>
  <si>
    <t xml:space="preserve">   1.61</t>
  </si>
  <si>
    <t xml:space="preserve">2.54</t>
  </si>
  <si>
    <t xml:space="preserve">-26.19</t>
  </si>
  <si>
    <t xml:space="preserve">2.24</t>
  </si>
  <si>
    <t xml:space="preserve">-22.36</t>
  </si>
  <si>
    <t xml:space="preserve">1.53</t>
  </si>
  <si>
    <t xml:space="preserve">2.27</t>
  </si>
  <si>
    <t xml:space="preserve">-27.69</t>
  </si>
  <si>
    <t xml:space="preserve">1.76</t>
  </si>
  <si>
    <t xml:space="preserve">2.20</t>
  </si>
  <si>
    <t xml:space="preserve">1.79</t>
  </si>
  <si>
    <t xml:space="preserve">2.05</t>
  </si>
  <si>
    <t xml:space="preserve">-22.61</t>
  </si>
  <si>
    <t xml:space="preserve">2.25</t>
  </si>
  <si>
    <t xml:space="preserve">-25.23</t>
  </si>
  <si>
    <t xml:space="preserve"> -22.22</t>
  </si>
  <si>
    <t xml:space="preserve">   1.51</t>
  </si>
  <si>
    <t xml:space="preserve">    -25.23</t>
  </si>
  <si>
    <t xml:space="preserve"> -30.45</t>
  </si>
  <si>
    <t xml:space="preserve">-21.25</t>
  </si>
  <si>
    <t xml:space="preserve">1.88</t>
  </si>
  <si>
    <t xml:space="preserve">-23.10</t>
  </si>
  <si>
    <t xml:space="preserve">1.68</t>
  </si>
  <si>
    <t xml:space="preserve">   2.00</t>
  </si>
  <si>
    <t xml:space="preserve">    -25.38</t>
  </si>
  <si>
    <t xml:space="preserve"> -26.19</t>
  </si>
  <si>
    <t xml:space="preserve">   1.91</t>
  </si>
  <si>
    <t xml:space="preserve">-28.86</t>
  </si>
  <si>
    <t xml:space="preserve">2.45</t>
  </si>
  <si>
    <t xml:space="preserve">-30.00</t>
  </si>
  <si>
    <t xml:space="preserve">1.33</t>
  </si>
  <si>
    <t xml:space="preserve">-26.58</t>
  </si>
  <si>
    <t xml:space="preserve">-20.97</t>
  </si>
  <si>
    <t xml:space="preserve">1.66</t>
  </si>
  <si>
    <t xml:space="preserve">2.28</t>
  </si>
  <si>
    <t xml:space="preserve">-30.97</t>
  </si>
  <si>
    <t xml:space="preserve">-22.00</t>
  </si>
  <si>
    <t xml:space="preserve">-30.45</t>
  </si>
  <si>
    <t xml:space="preserve">2.33</t>
  </si>
  <si>
    <t xml:space="preserve">-32.22</t>
  </si>
  <si>
    <t xml:space="preserve">1.97</t>
  </si>
  <si>
    <t xml:space="preserve">1.99</t>
  </si>
  <si>
    <t xml:space="preserve"> -23.87</t>
  </si>
  <si>
    <t xml:space="preserve">   2.31</t>
  </si>
  <si>
    <t xml:space="preserve"> -21.48</t>
  </si>
  <si>
    <t xml:space="preserve">   2.07</t>
  </si>
  <si>
    <t xml:space="preserve">    -23.57</t>
  </si>
  <si>
    <t xml:space="preserve">-24.43</t>
  </si>
  <si>
    <t xml:space="preserve">1.70</t>
  </si>
  <si>
    <t xml:space="preserve">-20.86</t>
  </si>
  <si>
    <t xml:space="preserve">1.69</t>
  </si>
  <si>
    <t xml:space="preserve">-22.30</t>
  </si>
  <si>
    <t xml:space="preserve">-26.02</t>
  </si>
  <si>
    <t xml:space="preserve">-28.87</t>
  </si>
  <si>
    <t xml:space="preserve"> -28.24</t>
  </si>
  <si>
    <t xml:space="preserve">   2.52</t>
  </si>
  <si>
    <t xml:space="preserve"> -23.66</t>
  </si>
  <si>
    <t xml:space="preserve">   1.81</t>
  </si>
  <si>
    <t xml:space="preserve">-25.08</t>
  </si>
  <si>
    <t xml:space="preserve">2.19</t>
  </si>
  <si>
    <t xml:space="preserve">-26.39</t>
  </si>
  <si>
    <t xml:space="preserve">2.31</t>
  </si>
  <si>
    <t xml:space="preserve">-23.87</t>
  </si>
  <si>
    <t xml:space="preserve">2.04</t>
  </si>
  <si>
    <t xml:space="preserve">-23.56</t>
  </si>
  <si>
    <t xml:space="preserve">1.73</t>
  </si>
  <si>
    <t xml:space="preserve">-23.18</t>
  </si>
  <si>
    <t xml:space="preserve">1.96</t>
  </si>
  <si>
    <t xml:space="preserve">2.46</t>
  </si>
  <si>
    <t xml:space="preserve">-24.86</t>
  </si>
  <si>
    <t xml:space="preserve"> -24.43</t>
  </si>
  <si>
    <t xml:space="preserve">   1.78</t>
  </si>
  <si>
    <t xml:space="preserve">   1.24</t>
  </si>
  <si>
    <t xml:space="preserve">1.00</t>
  </si>
  <si>
    <t xml:space="preserve">-20.04</t>
  </si>
  <si>
    <t xml:space="preserve">-21.55</t>
  </si>
  <si>
    <t xml:space="preserve">2.79</t>
  </si>
  <si>
    <t xml:space="preserve">    -24.95</t>
  </si>
  <si>
    <t xml:space="preserve">   2.49</t>
  </si>
  <si>
    <t xml:space="preserve">    -24.09</t>
  </si>
  <si>
    <t xml:space="preserve">-29.58</t>
  </si>
  <si>
    <t xml:space="preserve">2.37</t>
  </si>
  <si>
    <t xml:space="preserve">2.41</t>
  </si>
  <si>
    <t xml:space="preserve">2.07</t>
  </si>
  <si>
    <t xml:space="preserve">-25.68</t>
  </si>
  <si>
    <t xml:space="preserve">2.21</t>
  </si>
  <si>
    <t xml:space="preserve">-23.01</t>
  </si>
  <si>
    <t xml:space="preserve">2.03</t>
  </si>
  <si>
    <t xml:space="preserve">2.29</t>
  </si>
  <si>
    <t xml:space="preserve">-22.76</t>
  </si>
  <si>
    <t xml:space="preserve">1.16</t>
  </si>
  <si>
    <t xml:space="preserve">   2.32</t>
  </si>
  <si>
    <t xml:space="preserve">   2.17</t>
  </si>
  <si>
    <t xml:space="preserve">-32.21</t>
  </si>
  <si>
    <t xml:space="preserve">-33.02</t>
  </si>
  <si>
    <t xml:space="preserve">-20.31</t>
  </si>
  <si>
    <t xml:space="preserve">2.50</t>
  </si>
  <si>
    <t xml:space="preserve">-21.08</t>
  </si>
  <si>
    <t xml:space="preserve"> -24.09</t>
  </si>
  <si>
    <t xml:space="preserve">   1.92</t>
  </si>
  <si>
    <t xml:space="preserve"> -23.01</t>
  </si>
  <si>
    <t xml:space="preserve">   1.90</t>
  </si>
  <si>
    <t xml:space="preserve">    -26.20</t>
  </si>
  <si>
    <t xml:space="preserve">2.40</t>
  </si>
  <si>
    <t xml:space="preserve">1.15</t>
  </si>
  <si>
    <t xml:space="preserve"> -25.40</t>
  </si>
  <si>
    <t xml:space="preserve">   2.48</t>
  </si>
  <si>
    <t xml:space="preserve">-23.37</t>
  </si>
  <si>
    <t xml:space="preserve">-24.21</t>
  </si>
  <si>
    <t xml:space="preserve">-22.29</t>
  </si>
  <si>
    <t xml:space="preserve"> -23.64</t>
  </si>
  <si>
    <t xml:space="preserve">   1.99</t>
  </si>
  <si>
    <t xml:space="preserve">    -24.44</t>
  </si>
  <si>
    <t xml:space="preserve"> -25.26</t>
  </si>
  <si>
    <t xml:space="preserve">   2.20</t>
  </si>
  <si>
    <t xml:space="preserve">-22.07</t>
  </si>
  <si>
    <t xml:space="preserve">-22.84</t>
  </si>
  <si>
    <t xml:space="preserve">1.49</t>
  </si>
  <si>
    <t xml:space="preserve">2.69</t>
  </si>
  <si>
    <t xml:space="preserve">1.09</t>
  </si>
  <si>
    <t xml:space="preserve"> -21.36</t>
  </si>
  <si>
    <t xml:space="preserve">   2.59</t>
  </si>
  <si>
    <t xml:space="preserve">2.56</t>
  </si>
  <si>
    <t xml:space="preserve">-22.59</t>
  </si>
  <si>
    <t xml:space="preserve">    -24.56</t>
  </si>
  <si>
    <t xml:space="preserve"> -23.10</t>
  </si>
  <si>
    <t xml:space="preserve">   2.16</t>
  </si>
  <si>
    <t xml:space="preserve">    -26.39</t>
  </si>
  <si>
    <t xml:space="preserve">1.78</t>
  </si>
  <si>
    <t xml:space="preserve">-25.86</t>
  </si>
  <si>
    <t xml:space="preserve">0.93</t>
  </si>
  <si>
    <t xml:space="preserve">1.23</t>
  </si>
  <si>
    <t xml:space="preserve">2.44</t>
  </si>
  <si>
    <t xml:space="preserve">2.06</t>
  </si>
  <si>
    <t xml:space="preserve">-23.66</t>
  </si>
  <si>
    <t xml:space="preserve">1.60</t>
  </si>
  <si>
    <t xml:space="preserve">-33.00</t>
  </si>
  <si>
    <t xml:space="preserve">2.09</t>
  </si>
  <si>
    <t xml:space="preserve">-22.67</t>
  </si>
  <si>
    <t xml:space="preserve">   2.33</t>
  </si>
  <si>
    <t xml:space="preserve"> -23.56</t>
  </si>
  <si>
    <t xml:space="preserve">   1.77</t>
  </si>
  <si>
    <t xml:space="preserve">    -25.53</t>
  </si>
  <si>
    <t xml:space="preserve">2.75</t>
  </si>
  <si>
    <t xml:space="preserve">-22.93</t>
  </si>
  <si>
    <t xml:space="preserve">1.85</t>
  </si>
  <si>
    <t xml:space="preserve"> -25.08</t>
  </si>
  <si>
    <t xml:space="preserve">   1.40</t>
  </si>
  <si>
    <t xml:space="preserve">   1.86</t>
  </si>
  <si>
    <t xml:space="preserve">    -25.69</t>
  </si>
  <si>
    <t xml:space="preserve">2.23</t>
  </si>
  <si>
    <t xml:space="preserve">-30.46</t>
  </si>
  <si>
    <t xml:space="preserve"> -26.57</t>
  </si>
  <si>
    <t xml:space="preserve">   2.38</t>
  </si>
  <si>
    <t xml:space="preserve">    -25.86</t>
  </si>
  <si>
    <t xml:space="preserve"> -21.61</t>
  </si>
  <si>
    <t xml:space="preserve">   2.61</t>
  </si>
  <si>
    <t xml:space="preserve">    -24.21</t>
  </si>
  <si>
    <t xml:space="preserve">-22.14</t>
  </si>
  <si>
    <t xml:space="preserve">2.36</t>
  </si>
  <si>
    <t xml:space="preserve">-23.67</t>
  </si>
  <si>
    <t xml:space="preserve">-23.47</t>
  </si>
  <si>
    <t xml:space="preserve">2.18</t>
  </si>
  <si>
    <t xml:space="preserve"> -</t>
  </si>
  <si>
    <t xml:space="preserve">   -</t>
  </si>
  <si>
    <t xml:space="preserve"> -26.02</t>
  </si>
  <si>
    <t xml:space="preserve">   1.11</t>
  </si>
  <si>
    <t xml:space="preserve">1.89</t>
  </si>
  <si>
    <t xml:space="preserve">2.39</t>
  </si>
  <si>
    <t xml:space="preserve">   1.82</t>
  </si>
  <si>
    <t xml:space="preserve"> -24.20</t>
  </si>
  <si>
    <t xml:space="preserve">   2.35</t>
  </si>
  <si>
    <t xml:space="preserve">-22.22</t>
  </si>
  <si>
    <t xml:space="preserve"> -30.96</t>
  </si>
  <si>
    <t xml:space="preserve"> -23.46</t>
  </si>
  <si>
    <t xml:space="preserve">    -28.87</t>
  </si>
  <si>
    <t xml:space="preserve">1.75</t>
  </si>
  <si>
    <t xml:space="preserve">1.90</t>
  </si>
  <si>
    <t xml:space="preserve">-29.99</t>
  </si>
  <si>
    <t xml:space="preserve">-40.00</t>
  </si>
  <si>
    <t xml:space="preserve">   1.66</t>
  </si>
  <si>
    <t xml:space="preserve">    -29.59</t>
  </si>
  <si>
    <t xml:space="preserve">   2.41</t>
  </si>
  <si>
    <t xml:space="preserve"> -21.87</t>
  </si>
  <si>
    <t xml:space="preserve">   2.21</t>
  </si>
  <si>
    <t xml:space="preserve">1.36</t>
  </si>
  <si>
    <t xml:space="preserve">0.95</t>
  </si>
  <si>
    <t xml:space="preserve">2.64</t>
  </si>
  <si>
    <t xml:space="preserve">2.17</t>
  </si>
  <si>
    <t xml:space="preserve">   2.23</t>
  </si>
  <si>
    <t xml:space="preserve"> -25.70</t>
  </si>
  <si>
    <t xml:space="preserve">1.44</t>
  </si>
  <si>
    <t xml:space="preserve"> -23.32</t>
  </si>
  <si>
    <t xml:space="preserve">    -24.69</t>
  </si>
  <si>
    <t xml:space="preserve">   2.51</t>
  </si>
  <si>
    <t xml:space="preserve">2.57</t>
  </si>
  <si>
    <t xml:space="preserve">1.51</t>
  </si>
  <si>
    <t xml:space="preserve">-24.68</t>
  </si>
  <si>
    <t xml:space="preserve"> -27.44</t>
  </si>
  <si>
    <t xml:space="preserve"> -22.29</t>
  </si>
  <si>
    <t xml:space="preserve">    -23.98</t>
  </si>
  <si>
    <t xml:space="preserve">-25.55</t>
  </si>
  <si>
    <t xml:space="preserve">1.93</t>
  </si>
  <si>
    <t xml:space="preserve">-23.77</t>
  </si>
  <si>
    <t xml:space="preserve">1.27</t>
  </si>
  <si>
    <t xml:space="preserve"> -27.21</t>
  </si>
  <si>
    <t xml:space="preserve">   2.55</t>
  </si>
  <si>
    <t xml:space="preserve">    -23.77</t>
  </si>
  <si>
    <t xml:space="preserve">2.61</t>
  </si>
  <si>
    <t xml:space="preserve">-24.32</t>
  </si>
  <si>
    <t xml:space="preserve">   2.15</t>
  </si>
  <si>
    <t xml:space="preserve">1.84</t>
  </si>
  <si>
    <t xml:space="preserve"> -24.74</t>
  </si>
  <si>
    <t xml:space="preserve"> -21.67</t>
  </si>
  <si>
    <t xml:space="preserve">2.16</t>
  </si>
  <si>
    <t xml:space="preserve">2.02</t>
  </si>
  <si>
    <t xml:space="preserve">2.13</t>
  </si>
  <si>
    <t xml:space="preserve">0.17</t>
  </si>
  <si>
    <t xml:space="preserve">1.82</t>
  </si>
  <si>
    <t xml:space="preserve">-33.98</t>
  </si>
  <si>
    <t xml:space="preserve"> -25.55</t>
  </si>
  <si>
    <t xml:space="preserve">   2.08</t>
  </si>
  <si>
    <t xml:space="preserve">   2.28</t>
  </si>
  <si>
    <t xml:space="preserve">1.42</t>
  </si>
  <si>
    <t xml:space="preserve"> -25.85</t>
  </si>
  <si>
    <t xml:space="preserve"> -23.98</t>
  </si>
  <si>
    <t xml:space="preserve">   2.36</t>
  </si>
  <si>
    <t xml:space="preserve">    -23.10</t>
  </si>
  <si>
    <t xml:space="preserve">0.00</t>
  </si>
  <si>
    <t xml:space="preserve">1.14</t>
  </si>
  <si>
    <t xml:space="preserve">   2.22</t>
  </si>
  <si>
    <t xml:space="preserve"> -24.68</t>
  </si>
  <si>
    <t xml:space="preserve">-22.71</t>
  </si>
  <si>
    <t xml:space="preserve">1.47</t>
  </si>
  <si>
    <t xml:space="preserve">   1.10</t>
  </si>
  <si>
    <t xml:space="preserve">   1.95</t>
  </si>
  <si>
    <t xml:space="preserve">-24.51</t>
  </si>
  <si>
    <t xml:space="preserve">2.68</t>
  </si>
  <si>
    <t xml:space="preserve">-25.12</t>
  </si>
  <si>
    <t xml:space="preserve"> -25.53</t>
  </si>
  <si>
    <t xml:space="preserve"> -28.53</t>
  </si>
  <si>
    <t xml:space="preserve">   2.54</t>
  </si>
  <si>
    <t xml:space="preserve">    -29.21</t>
  </si>
  <si>
    <t xml:space="preserve">1.94</t>
  </si>
  <si>
    <t xml:space="preserve">-20.41</t>
  </si>
  <si>
    <t xml:space="preserve">-22.08</t>
  </si>
  <si>
    <t xml:space="preserve">1.43</t>
  </si>
  <si>
    <t xml:space="preserve">-31.55</t>
  </si>
  <si>
    <t xml:space="preserve">2.55</t>
  </si>
  <si>
    <t xml:space="preserve">1.24</t>
  </si>
  <si>
    <t xml:space="preserve"> -20.97</t>
  </si>
  <si>
    <t xml:space="preserve"> -30.00</t>
  </si>
  <si>
    <t xml:space="preserve">2.71</t>
  </si>
  <si>
    <t xml:space="preserve">-22.60</t>
  </si>
  <si>
    <t xml:space="preserve"> -27.69</t>
  </si>
  <si>
    <t xml:space="preserve">0.94</t>
  </si>
  <si>
    <t xml:space="preserve">1.81</t>
  </si>
  <si>
    <t xml:space="preserve">2.26</t>
  </si>
  <si>
    <t xml:space="preserve">   1.04</t>
  </si>
  <si>
    <t xml:space="preserve">-23.76</t>
  </si>
  <si>
    <t xml:space="preserve">   1.70</t>
  </si>
  <si>
    <t xml:space="preserve">    -24.82</t>
  </si>
  <si>
    <t xml:space="preserve">   2.64</t>
  </si>
  <si>
    <t xml:space="preserve">-21.61</t>
  </si>
  <si>
    <t xml:space="preserve">1.77</t>
  </si>
  <si>
    <t xml:space="preserve">   1.50</t>
  </si>
  <si>
    <t xml:space="preserve">-33.97</t>
  </si>
  <si>
    <t xml:space="preserve">   2.18</t>
  </si>
  <si>
    <t xml:space="preserve">1.08</t>
  </si>
  <si>
    <t xml:space="preserve">    -30.46</t>
  </si>
  <si>
    <t xml:space="preserve">   1.36</t>
  </si>
  <si>
    <t xml:space="preserve">-22.37</t>
  </si>
  <si>
    <t xml:space="preserve">   2.13</t>
  </si>
  <si>
    <t xml:space="preserve">-30.96</t>
  </si>
  <si>
    <t xml:space="preserve">-23.46</t>
  </si>
  <si>
    <t xml:space="preserve">   2.19</t>
  </si>
  <si>
    <t xml:space="preserve">   1.30</t>
  </si>
  <si>
    <t xml:space="preserve">-22.92</t>
  </si>
  <si>
    <t xml:space="preserve">-21.30</t>
  </si>
  <si>
    <t xml:space="preserve">   2.39</t>
  </si>
  <si>
    <t xml:space="preserve">   1.64</t>
  </si>
  <si>
    <t xml:space="preserve">   0.93</t>
  </si>
  <si>
    <t xml:space="preserve">1.46</t>
  </si>
  <si>
    <t xml:space="preserve">-20.50</t>
  </si>
  <si>
    <t xml:space="preserve">-23.57</t>
  </si>
  <si>
    <t xml:space="preserve"> -22.87</t>
  </si>
  <si>
    <t xml:space="preserve">2.58</t>
  </si>
  <si>
    <t xml:space="preserve">1.62</t>
  </si>
  <si>
    <t xml:space="preserve">2.88</t>
  </si>
  <si>
    <t xml:space="preserve">   1.54</t>
  </si>
  <si>
    <t xml:space="preserve">0.82</t>
  </si>
  <si>
    <t xml:space="preserve">-31.54</t>
  </si>
  <si>
    <t xml:space="preserve">   1.42</t>
  </si>
  <si>
    <t xml:space="preserve">1.25</t>
  </si>
  <si>
    <t xml:space="preserve">   2.73</t>
  </si>
  <si>
    <t xml:space="preserve"> -28.86</t>
  </si>
  <si>
    <t xml:space="preserve">    -30.97</t>
  </si>
  <si>
    <t xml:space="preserve"> -28.54</t>
  </si>
  <si>
    <t xml:space="preserve">-27.14</t>
  </si>
  <si>
    <t xml:space="preserve">-23.38</t>
  </si>
  <si>
    <t xml:space="preserve">-21.74</t>
  </si>
  <si>
    <t xml:space="preserve">   2.40</t>
  </si>
  <si>
    <t xml:space="preserve">2.12</t>
  </si>
  <si>
    <t xml:space="preserve">   1.18</t>
  </si>
  <si>
    <t xml:space="preserve">   1.01</t>
  </si>
  <si>
    <t xml:space="preserve">   2.47</t>
  </si>
  <si>
    <t xml:space="preserve">1.54</t>
  </si>
  <si>
    <t xml:space="preserve">1.20</t>
  </si>
  <si>
    <t xml:space="preserve">    -30.00</t>
  </si>
  <si>
    <t xml:space="preserve"> -22.92</t>
  </si>
  <si>
    <t xml:space="preserve">   1.34</t>
  </si>
  <si>
    <t xml:space="preserve">1.28</t>
  </si>
  <si>
    <t xml:space="preserve">0.34</t>
  </si>
  <si>
    <t xml:space="preserve"> -23.88</t>
  </si>
  <si>
    <t xml:space="preserve">-24.74</t>
  </si>
  <si>
    <t xml:space="preserve"> -22.71</t>
  </si>
  <si>
    <t xml:space="preserve">1.31</t>
  </si>
  <si>
    <t xml:space="preserve">1.74</t>
  </si>
  <si>
    <t xml:space="preserve">-20.75</t>
  </si>
  <si>
    <t xml:space="preserve">1.72</t>
  </si>
  <si>
    <t xml:space="preserve"> -29.58</t>
  </si>
  <si>
    <t xml:space="preserve">   1.22</t>
  </si>
  <si>
    <t xml:space="preserve"> -21.80</t>
  </si>
  <si>
    <t xml:space="preserve">   1.14</t>
  </si>
  <si>
    <t xml:space="preserve">-22.55</t>
  </si>
  <si>
    <t xml:space="preserve">2.65</t>
  </si>
  <si>
    <t xml:space="preserve">0.83</t>
  </si>
  <si>
    <t xml:space="preserve">1.11</t>
  </si>
  <si>
    <t xml:space="preserve">   1.23</t>
  </si>
  <si>
    <t xml:space="preserve">   2.43</t>
  </si>
  <si>
    <t xml:space="preserve">    -24.32</t>
  </si>
  <si>
    <t xml:space="preserve">   2.46</t>
  </si>
  <si>
    <t xml:space="preserve">   2.45</t>
  </si>
  <si>
    <t xml:space="preserve">-23.90</t>
  </si>
  <si>
    <t xml:space="preserve">-21.36</t>
  </si>
  <si>
    <t xml:space="preserve"> -24.95</t>
  </si>
  <si>
    <t xml:space="preserve">1.80</t>
  </si>
  <si>
    <t xml:space="preserve">0.66</t>
  </si>
  <si>
    <t xml:space="preserve">-22.41</t>
  </si>
  <si>
    <t xml:space="preserve">-27.95</t>
  </si>
  <si>
    <t xml:space="preserve">   2.09</t>
  </si>
  <si>
    <t xml:space="preserve">1.58</t>
  </si>
  <si>
    <t xml:space="preserve">   2.53</t>
  </si>
  <si>
    <t xml:space="preserve">2.77</t>
  </si>
  <si>
    <t xml:space="preserve"> -25.12</t>
  </si>
  <si>
    <t xml:space="preserve">   1.76</t>
  </si>
  <si>
    <t xml:space="preserve">-15.76</t>
  </si>
  <si>
    <t xml:space="preserve">-18.33</t>
  </si>
  <si>
    <t xml:space="preserve">1.52</t>
  </si>
  <si>
    <t xml:space="preserve">-24.99</t>
  </si>
  <si>
    <t xml:space="preserve">   0.97</t>
  </si>
  <si>
    <t xml:space="preserve">1.64</t>
  </si>
  <si>
    <t xml:space="preserve">1.39</t>
  </si>
  <si>
    <t xml:space="preserve">1.07</t>
  </si>
  <si>
    <t xml:space="preserve">   1.02</t>
  </si>
  <si>
    <t xml:space="preserve">1.92</t>
  </si>
  <si>
    <t xml:space="preserve">   1.12</t>
  </si>
  <si>
    <t xml:space="preserve">1.30</t>
  </si>
  <si>
    <t xml:space="preserve"> -23.18</t>
  </si>
  <si>
    <t xml:space="preserve">   1.46</t>
  </si>
  <si>
    <t xml:space="preserve">-8.59</t>
  </si>
  <si>
    <t xml:space="preserve">-23.19</t>
  </si>
  <si>
    <t xml:space="preserve">   1.58</t>
  </si>
  <si>
    <t xml:space="preserve">-31.53</t>
  </si>
  <si>
    <t xml:space="preserve">-28.53</t>
  </si>
  <si>
    <t xml:space="preserve">-23.72</t>
  </si>
  <si>
    <t xml:space="preserve">-28.29</t>
  </si>
  <si>
    <t xml:space="preserve">2.70</t>
  </si>
  <si>
    <t xml:space="preserve">1.32</t>
  </si>
  <si>
    <t xml:space="preserve">2.53</t>
  </si>
  <si>
    <t xml:space="preserve">2.63</t>
  </si>
  <si>
    <t xml:space="preserve">1.98</t>
  </si>
  <si>
    <t xml:space="preserve">-25.40</t>
  </si>
  <si>
    <t xml:space="preserve">1.21</t>
  </si>
  <si>
    <t xml:space="preserve">-24.62</t>
  </si>
  <si>
    <t xml:space="preserve">1.95</t>
  </si>
  <si>
    <t xml:space="preserve">1.35</t>
  </si>
  <si>
    <t xml:space="preserve">-21.87</t>
  </si>
  <si>
    <t xml:space="preserve">0.88</t>
  </si>
  <si>
    <t xml:space="preserve">-21.48</t>
  </si>
  <si>
    <t xml:space="preserve">1.18</t>
  </si>
  <si>
    <t xml:space="preserve">1.04</t>
  </si>
  <si>
    <t xml:space="preserve">1.26</t>
  </si>
  <si>
    <t xml:space="preserve">-21.02</t>
  </si>
  <si>
    <t xml:space="preserve">-21.88</t>
  </si>
  <si>
    <t xml:space="preserve">0.91</t>
  </si>
  <si>
    <t xml:space="preserve">-24.19</t>
  </si>
  <si>
    <t xml:space="preserve">-20.81</t>
  </si>
  <si>
    <t xml:space="preserve">0.92</t>
  </si>
  <si>
    <t xml:space="preserve">1.34</t>
  </si>
  <si>
    <t xml:space="preserve">1.10</t>
  </si>
  <si>
    <t xml:space="preserve">1.65</t>
  </si>
  <si>
    <t xml:space="preserve">0.62</t>
  </si>
  <si>
    <t xml:space="preserve">2.72</t>
  </si>
  <si>
    <t xml:space="preserve"> -23.90</t>
  </si>
  <si>
    <t xml:space="preserve"> -23.72</t>
  </si>
  <si>
    <t xml:space="preserve"> -23.37</t>
  </si>
  <si>
    <t xml:space="preserve">   2.58</t>
  </si>
  <si>
    <t xml:space="preserve"> -20.60</t>
  </si>
  <si>
    <t xml:space="preserve">   2.11</t>
  </si>
  <si>
    <t xml:space="preserve">    -23.67</t>
  </si>
  <si>
    <t xml:space="preserve">   1.63</t>
  </si>
  <si>
    <t xml:space="preserve">   1.75</t>
  </si>
  <si>
    <t xml:space="preserve">   2.94</t>
  </si>
  <si>
    <t xml:space="preserve"> -23.28</t>
  </si>
  <si>
    <t xml:space="preserve">   1.97</t>
  </si>
  <si>
    <t xml:space="preserve">1.55</t>
  </si>
  <si>
    <t xml:space="preserve">-24.29</t>
  </si>
  <si>
    <t xml:space="preserve"> -22.59</t>
  </si>
  <si>
    <t xml:space="preserve">   1.72</t>
  </si>
  <si>
    <t xml:space="preserve">   1.45</t>
  </si>
  <si>
    <t xml:space="preserve"> -21.42</t>
  </si>
  <si>
    <t xml:space="preserve">   2.50</t>
  </si>
  <si>
    <t xml:space="preserve">    -21.88</t>
  </si>
  <si>
    <t xml:space="preserve"> -20.91</t>
  </si>
  <si>
    <t xml:space="preserve">    -23.88</t>
  </si>
  <si>
    <t xml:space="preserve">   1.27</t>
  </si>
  <si>
    <t xml:space="preserve">   1.65</t>
  </si>
  <si>
    <t xml:space="preserve">   1.57</t>
  </si>
  <si>
    <t xml:space="preserve">    -22.22</t>
  </si>
  <si>
    <t xml:space="preserve">0.81</t>
  </si>
  <si>
    <t xml:space="preserve"> -23.48</t>
  </si>
  <si>
    <t xml:space="preserve"> -26.78</t>
  </si>
  <si>
    <t xml:space="preserve">   1.74</t>
  </si>
  <si>
    <t xml:space="preserve"> -17.32</t>
  </si>
  <si>
    <t xml:space="preserve">    -22.76</t>
  </si>
  <si>
    <t xml:space="preserve"> -26.20</t>
  </si>
  <si>
    <t xml:space="preserve">   1.87</t>
  </si>
  <si>
    <t xml:space="preserve">   2.03</t>
  </si>
  <si>
    <t xml:space="preserve">1.50</t>
  </si>
  <si>
    <t xml:space="preserve">-24.40</t>
  </si>
  <si>
    <t xml:space="preserve">   2.05</t>
  </si>
  <si>
    <t xml:space="preserve">   2.02</t>
  </si>
  <si>
    <t xml:space="preserve"> -22.84</t>
  </si>
  <si>
    <t xml:space="preserve">   1.68</t>
  </si>
  <si>
    <t xml:space="preserve">   2.27</t>
  </si>
  <si>
    <t xml:space="preserve">    -22.93</t>
  </si>
  <si>
    <t xml:space="preserve"> -32.21</t>
  </si>
  <si>
    <t xml:space="preserve">1.61</t>
  </si>
  <si>
    <t xml:space="preserve">   1.38</t>
  </si>
  <si>
    <t xml:space="preserve">   1.79</t>
  </si>
  <si>
    <t xml:space="preserve">    -22.84</t>
  </si>
  <si>
    <t xml:space="preserve"> -24.99</t>
  </si>
  <si>
    <t xml:space="preserve"> -22.67</t>
  </si>
  <si>
    <t xml:space="preserve"> -26.99</t>
  </si>
  <si>
    <t xml:space="preserve">-19.95</t>
  </si>
  <si>
    <t xml:space="preserve">-21.81</t>
  </si>
  <si>
    <t xml:space="preserve"> -27.96</t>
  </si>
  <si>
    <t xml:space="preserve">   1.88</t>
  </si>
  <si>
    <t xml:space="preserve">   1.67</t>
  </si>
  <si>
    <t xml:space="preserve"> -22.00</t>
  </si>
  <si>
    <t xml:space="preserve">   2.01</t>
  </si>
  <si>
    <t xml:space="preserve">   2.57</t>
  </si>
  <si>
    <t xml:space="preserve"> -22.14</t>
  </si>
  <si>
    <t xml:space="preserve">    -22.52</t>
  </si>
  <si>
    <t xml:space="preserve"> -31.54</t>
  </si>
  <si>
    <t xml:space="preserve">    -31.55</t>
  </si>
  <si>
    <t xml:space="preserve">-20.76</t>
  </si>
  <si>
    <t xml:space="preserve">2.83</t>
  </si>
  <si>
    <t xml:space="preserve"> -22.75</t>
  </si>
  <si>
    <t xml:space="preserve"> -21.54</t>
  </si>
  <si>
    <t xml:space="preserve">    -23.47</t>
  </si>
  <si>
    <t xml:space="preserve"> -21.74</t>
  </si>
  <si>
    <t xml:space="preserve">1.63</t>
  </si>
  <si>
    <t xml:space="preserve"> -22.52</t>
  </si>
  <si>
    <t xml:space="preserve"> -19.13</t>
  </si>
  <si>
    <t xml:space="preserve">   2.44</t>
  </si>
  <si>
    <t xml:space="preserve">    -19.71</t>
  </si>
  <si>
    <t xml:space="preserve"> -24.62</t>
  </si>
  <si>
    <t xml:space="preserve">-20.55</t>
  </si>
  <si>
    <t xml:space="preserve">-21.80</t>
  </si>
  <si>
    <t xml:space="preserve"> -21.08</t>
  </si>
  <si>
    <t xml:space="preserve">    -22.08</t>
  </si>
  <si>
    <t xml:space="preserve"> -21.55</t>
  </si>
  <si>
    <t xml:space="preserve">    -23.38</t>
  </si>
  <si>
    <t xml:space="preserve"> -33.00</t>
  </si>
  <si>
    <t xml:space="preserve">   0.78</t>
  </si>
  <si>
    <t xml:space="preserve">0.90</t>
  </si>
  <si>
    <t xml:space="preserve">-12.15</t>
  </si>
  <si>
    <t xml:space="preserve"> -24.29</t>
  </si>
  <si>
    <t xml:space="preserve"> -21.25</t>
  </si>
  <si>
    <t xml:space="preserve"> -35.25</t>
  </si>
  <si>
    <t xml:space="preserve">   1.84</t>
  </si>
  <si>
    <t xml:space="preserve">    -23.02</t>
  </si>
  <si>
    <t xml:space="preserve"> -16.18</t>
  </si>
  <si>
    <t xml:space="preserve">   0.36</t>
  </si>
  <si>
    <t xml:space="preserve">    -19.51</t>
  </si>
  <si>
    <t xml:space="preserve"> -21.13</t>
  </si>
  <si>
    <t xml:space="preserve">    -22.68</t>
  </si>
  <si>
    <t xml:space="preserve"> -24.86</t>
  </si>
  <si>
    <t xml:space="preserve">    -22.60</t>
  </si>
  <si>
    <t xml:space="preserve">-28.23</t>
  </si>
  <si>
    <t xml:space="preserve"> -17.47</t>
  </si>
  <si>
    <t xml:space="preserve">    -20.87</t>
  </si>
  <si>
    <t xml:space="preserve">    -23.19</t>
  </si>
  <si>
    <t xml:space="preserve">-23.32</t>
  </si>
  <si>
    <t xml:space="preserve"> -22.21</t>
  </si>
  <si>
    <t xml:space="preserve">   2.04</t>
  </si>
  <si>
    <t xml:space="preserve"> -21.94</t>
  </si>
  <si>
    <t xml:space="preserve">   1.94</t>
  </si>
  <si>
    <t xml:space="preserve">   1.33</t>
  </si>
  <si>
    <t xml:space="preserve"> -21.02</t>
  </si>
  <si>
    <t xml:space="preserve"> -17.85</t>
  </si>
  <si>
    <t xml:space="preserve">    -20.92</t>
  </si>
  <si>
    <t xml:space="preserve">    -23.28</t>
  </si>
  <si>
    <t xml:space="preserve">2.67</t>
  </si>
  <si>
    <t xml:space="preserve"> -22.36</t>
  </si>
  <si>
    <t xml:space="preserve">   1.80</t>
  </si>
  <si>
    <t xml:space="preserve"> -22.61</t>
  </si>
  <si>
    <t xml:space="preserve">   2.76</t>
  </si>
  <si>
    <t xml:space="preserve">0.06</t>
  </si>
  <si>
    <t xml:space="preserve"> -33.97</t>
  </si>
  <si>
    <t xml:space="preserve">   1.28</t>
  </si>
  <si>
    <t xml:space="preserve"> -19.87</t>
  </si>
  <si>
    <t xml:space="preserve">   1.69</t>
  </si>
  <si>
    <t xml:space="preserve">    -22.15</t>
  </si>
  <si>
    <t xml:space="preserve">-20.60</t>
  </si>
  <si>
    <t xml:space="preserve">   2.26</t>
  </si>
  <si>
    <t xml:space="preserve">   2.14</t>
  </si>
  <si>
    <t xml:space="preserve">   1.47</t>
  </si>
  <si>
    <t xml:space="preserve">2.73</t>
  </si>
  <si>
    <t xml:space="preserve"> -22.44</t>
  </si>
  <si>
    <t xml:space="preserve"> -23.99</t>
  </si>
  <si>
    <t xml:space="preserve">1.13</t>
  </si>
  <si>
    <t xml:space="preserve">   0.84</t>
  </si>
  <si>
    <t xml:space="preserve">1.22</t>
  </si>
  <si>
    <t xml:space="preserve">0.97</t>
  </si>
  <si>
    <t xml:space="preserve">    -22.37</t>
  </si>
  <si>
    <t xml:space="preserve">   2.63</t>
  </si>
  <si>
    <t xml:space="preserve">   2.12</t>
  </si>
  <si>
    <t xml:space="preserve">-24.94</t>
  </si>
  <si>
    <t xml:space="preserve">2.81</t>
  </si>
  <si>
    <t xml:space="preserve"> -22.07</t>
  </si>
  <si>
    <t xml:space="preserve">   1.16</t>
  </si>
  <si>
    <t xml:space="preserve">   1.25</t>
  </si>
  <si>
    <t xml:space="preserve">   1.19</t>
  </si>
  <si>
    <t xml:space="preserve">    -22.30</t>
  </si>
  <si>
    <t xml:space="preserve"> -29.21</t>
  </si>
  <si>
    <t xml:space="preserve">1.38</t>
  </si>
  <si>
    <t xml:space="preserve"> -17.28</t>
  </si>
  <si>
    <t xml:space="preserve">    -21.31</t>
  </si>
  <si>
    <t xml:space="preserve">   1.07</t>
  </si>
  <si>
    <t xml:space="preserve"> -21.30</t>
  </si>
  <si>
    <t xml:space="preserve">   2.62</t>
  </si>
  <si>
    <t xml:space="preserve"> -20.65</t>
  </si>
  <si>
    <t xml:space="preserve">    -20.61</t>
  </si>
  <si>
    <t xml:space="preserve">   1.98</t>
  </si>
  <si>
    <t xml:space="preserve"> -22.41</t>
  </si>
  <si>
    <t xml:space="preserve">    -21.37</t>
  </si>
  <si>
    <t xml:space="preserve"> -17.14</t>
  </si>
  <si>
    <t xml:space="preserve">    -17.19</t>
  </si>
  <si>
    <t xml:space="preserve">1.48</t>
  </si>
  <si>
    <t xml:space="preserve">-20.70</t>
  </si>
  <si>
    <t xml:space="preserve"> -17.82</t>
  </si>
  <si>
    <t xml:space="preserve">    -19.55</t>
  </si>
  <si>
    <t xml:space="preserve">   0.99</t>
  </si>
  <si>
    <t xml:space="preserve">-21.13</t>
  </si>
  <si>
    <t xml:space="preserve">-22.87</t>
  </si>
  <si>
    <t xml:space="preserve">-27.54</t>
  </si>
  <si>
    <t xml:space="preserve">   0.49</t>
  </si>
  <si>
    <t xml:space="preserve">   2.60</t>
  </si>
  <si>
    <t xml:space="preserve"> -27.95</t>
  </si>
  <si>
    <t xml:space="preserve">   1.93</t>
  </si>
  <si>
    <t xml:space="preserve">   0.94</t>
  </si>
  <si>
    <t xml:space="preserve">1.17</t>
  </si>
  <si>
    <t xml:space="preserve"> -17.03</t>
  </si>
  <si>
    <t xml:space="preserve"> -22.34</t>
  </si>
  <si>
    <t xml:space="preserve">-24.50</t>
  </si>
  <si>
    <t xml:space="preserve">1.01</t>
  </si>
  <si>
    <t xml:space="preserve">1.29</t>
  </si>
  <si>
    <t xml:space="preserve"> -23.40</t>
  </si>
  <si>
    <t xml:space="preserve">   0.92</t>
  </si>
  <si>
    <t xml:space="preserve">   1.62</t>
  </si>
  <si>
    <t xml:space="preserve">    -21.74</t>
  </si>
  <si>
    <t xml:space="preserve">   1.37</t>
  </si>
  <si>
    <t xml:space="preserve">0.69</t>
  </si>
  <si>
    <t xml:space="preserve">   1.43</t>
  </si>
  <si>
    <t xml:space="preserve"> -26.03</t>
  </si>
  <si>
    <t xml:space="preserve">   1.39</t>
  </si>
  <si>
    <t xml:space="preserve">-22.34</t>
  </si>
  <si>
    <t xml:space="preserve">-22.21</t>
  </si>
  <si>
    <t xml:space="preserve"> -29.20</t>
  </si>
  <si>
    <t xml:space="preserve"> -29.99</t>
  </si>
  <si>
    <t xml:space="preserve">1.41</t>
  </si>
  <si>
    <t xml:space="preserve">-15.70</t>
  </si>
  <si>
    <t xml:space="preserve">-18.57</t>
  </si>
  <si>
    <t xml:space="preserve">   1.13</t>
  </si>
  <si>
    <t xml:space="preserve">1.02</t>
  </si>
  <si>
    <t xml:space="preserve">   2.56</t>
  </si>
  <si>
    <t xml:space="preserve">1.12</t>
  </si>
  <si>
    <t xml:space="preserve">-22.66</t>
  </si>
  <si>
    <t xml:space="preserve">-7.87</t>
  </si>
  <si>
    <t xml:space="preserve"> -22.76</t>
  </si>
  <si>
    <t xml:space="preserve">   2.69</t>
  </si>
  <si>
    <t xml:space="preserve">   1.15</t>
  </si>
  <si>
    <t xml:space="preserve">2.66</t>
  </si>
  <si>
    <t xml:space="preserve">   2.65</t>
  </si>
  <si>
    <t xml:space="preserve">1.19</t>
  </si>
  <si>
    <t xml:space="preserve">-29.17</t>
  </si>
  <si>
    <t xml:space="preserve">-36.98</t>
  </si>
  <si>
    <t xml:space="preserve">-23.64</t>
  </si>
  <si>
    <t xml:space="preserve"> -25.86</t>
  </si>
  <si>
    <t xml:space="preserve">-22.68</t>
  </si>
  <si>
    <t xml:space="preserve"> -35.22</t>
  </si>
  <si>
    <t xml:space="preserve">-22.15</t>
  </si>
  <si>
    <t xml:space="preserve">-21.68</t>
  </si>
  <si>
    <t xml:space="preserve">-20.91</t>
  </si>
  <si>
    <t xml:space="preserve">   1.17</t>
  </si>
  <si>
    <t xml:space="preserve">   0.08</t>
  </si>
  <si>
    <t xml:space="preserve">   1.20</t>
  </si>
  <si>
    <t xml:space="preserve">-35.23</t>
  </si>
  <si>
    <t xml:space="preserve"> -20.50</t>
  </si>
  <si>
    <t xml:space="preserve">   1.55</t>
  </si>
  <si>
    <t xml:space="preserve">   1.56</t>
  </si>
  <si>
    <t xml:space="preserve">   0.81</t>
  </si>
  <si>
    <t xml:space="preserve">    -33.98</t>
  </si>
  <si>
    <t xml:space="preserve">   0.85</t>
  </si>
  <si>
    <t xml:space="preserve">   1.85</t>
  </si>
  <si>
    <t xml:space="preserve">   1.48</t>
  </si>
  <si>
    <t xml:space="preserve">   1.53</t>
  </si>
  <si>
    <t xml:space="preserve">   1.49</t>
  </si>
  <si>
    <t xml:space="preserve">   1.83</t>
  </si>
  <si>
    <t xml:space="preserve">    -33.02</t>
  </si>
  <si>
    <t xml:space="preserve">   0.28</t>
  </si>
  <si>
    <t xml:space="preserve"> -20.13</t>
  </si>
  <si>
    <t xml:space="preserve">    -22.01</t>
  </si>
  <si>
    <t xml:space="preserve">   1.41</t>
  </si>
  <si>
    <t xml:space="preserve">    -35.23</t>
  </si>
  <si>
    <t xml:space="preserve"> -20.55</t>
  </si>
  <si>
    <t xml:space="preserve">    -21.20</t>
  </si>
  <si>
    <t xml:space="preserve">   0.71</t>
  </si>
  <si>
    <t xml:space="preserve">   1.05</t>
  </si>
  <si>
    <t xml:space="preserve">   1.21</t>
  </si>
  <si>
    <t xml:space="preserve">    -19.79</t>
  </si>
  <si>
    <t xml:space="preserve"> -24.19</t>
  </si>
  <si>
    <t xml:space="preserve">   1.73</t>
  </si>
  <si>
    <t xml:space="preserve">   0.90</t>
  </si>
  <si>
    <t xml:space="preserve"> -11.74</t>
  </si>
  <si>
    <t xml:space="preserve"> -21.19</t>
  </si>
  <si>
    <t xml:space="preserve"> -19.50</t>
  </si>
  <si>
    <t xml:space="preserve">   1.60</t>
  </si>
  <si>
    <t xml:space="preserve">   2.72</t>
  </si>
  <si>
    <t xml:space="preserve"> -22.66</t>
  </si>
  <si>
    <t xml:space="preserve"> -19.70</t>
  </si>
  <si>
    <t xml:space="preserve">   1.00</t>
  </si>
  <si>
    <t xml:space="preserve">   1.35</t>
  </si>
  <si>
    <t xml:space="preserve">   0.95</t>
  </si>
  <si>
    <t xml:space="preserve">   0.96</t>
  </si>
  <si>
    <t xml:space="preserve"> -22.28</t>
  </si>
  <si>
    <t xml:space="preserve"> 0.00</t>
  </si>
  <si>
    <t xml:space="preserve">   0.00</t>
  </si>
  <si>
    <t xml:space="preserve"> -20.81</t>
  </si>
  <si>
    <t xml:space="preserve">   0.80</t>
  </si>
  <si>
    <t xml:space="preserve">   1.29</t>
  </si>
  <si>
    <t xml:space="preserve">   2.68</t>
  </si>
  <si>
    <t xml:space="preserve">   0.22</t>
  </si>
  <si>
    <t xml:space="preserve">    -40.00</t>
  </si>
  <si>
    <t xml:space="preserve">   1.71</t>
  </si>
  <si>
    <t xml:space="preserve"> -22.55</t>
  </si>
  <si>
    <t xml:space="preserve"> -24.40</t>
  </si>
  <si>
    <t xml:space="preserve">   0.88</t>
  </si>
  <si>
    <t xml:space="preserve">   2.77</t>
  </si>
  <si>
    <t xml:space="preserve"> -20.31</t>
  </si>
  <si>
    <t xml:space="preserve">   1.08</t>
  </si>
  <si>
    <t xml:space="preserve">   0.98</t>
  </si>
  <si>
    <t xml:space="preserve">   1.44</t>
  </si>
  <si>
    <t xml:space="preserve">   1.09</t>
  </si>
  <si>
    <t xml:space="preserve"> -24.70</t>
  </si>
  <si>
    <t xml:space="preserve">   0.63</t>
  </si>
  <si>
    <t xml:space="preserve">    -21.68</t>
  </si>
  <si>
    <t xml:space="preserve">   0.87</t>
  </si>
  <si>
    <t xml:space="preserve"> -20.86</t>
  </si>
  <si>
    <t xml:space="preserve"> -20.75</t>
  </si>
  <si>
    <t xml:space="preserve">   1.06</t>
  </si>
  <si>
    <t xml:space="preserve"> -16.96</t>
  </si>
  <si>
    <t xml:space="preserve">    -16.93</t>
  </si>
  <si>
    <t xml:space="preserve"> -32.75</t>
  </si>
  <si>
    <t xml:space="preserve">   1.03</t>
  </si>
  <si>
    <t xml:space="preserve"> -23.16</t>
  </si>
  <si>
    <t xml:space="preserve">    -36.99</t>
  </si>
  <si>
    <t xml:space="preserve">   2.83</t>
  </si>
  <si>
    <t xml:space="preserve">   0.43</t>
  </si>
  <si>
    <t xml:space="preserve"> -16.45</t>
  </si>
  <si>
    <t xml:space="preserve">    -20.14</t>
  </si>
  <si>
    <t xml:space="preserve">   1.26</t>
  </si>
  <si>
    <t xml:space="preserve">    -20.81</t>
  </si>
  <si>
    <t xml:space="preserve"> -23.80</t>
  </si>
  <si>
    <t xml:space="preserve"> -27.54</t>
  </si>
  <si>
    <t xml:space="preserve"> -17.69</t>
  </si>
  <si>
    <t xml:space="preserve">    -19.67</t>
  </si>
  <si>
    <t xml:space="preserve"> -16.57</t>
  </si>
  <si>
    <t xml:space="preserve"> -22.74</t>
  </si>
  <si>
    <t xml:space="preserve">   0.66</t>
  </si>
  <si>
    <t xml:space="preserve">   1.59</t>
  </si>
  <si>
    <t xml:space="preserve">   2.66</t>
  </si>
  <si>
    <t xml:space="preserve">   0.75</t>
  </si>
  <si>
    <t xml:space="preserve"> -23.81</t>
  </si>
  <si>
    <t xml:space="preserve"> -15.89</t>
  </si>
  <si>
    <t xml:space="preserve">    -18.51</t>
  </si>
  <si>
    <t xml:space="preserve"> -7.45</t>
  </si>
  <si>
    <t xml:space="preserve">   2.67</t>
  </si>
  <si>
    <t xml:space="preserve">   1.32</t>
  </si>
  <si>
    <t xml:space="preserve">   0.86</t>
  </si>
  <si>
    <t xml:space="preserve"> -28.56</t>
  </si>
  <si>
    <t xml:space="preserve"> -36.98</t>
  </si>
  <si>
    <t xml:space="preserve">   1.31</t>
  </si>
  <si>
    <t xml:space="preserve"> -20.41</t>
  </si>
  <si>
    <t xml:space="preserve">    -21.94</t>
  </si>
  <si>
    <t xml:space="preserve">   2.81</t>
  </si>
  <si>
    <t xml:space="preserve">   2.75</t>
  </si>
  <si>
    <t xml:space="preserve">   0.62</t>
  </si>
  <si>
    <t xml:space="preserve">CONCATENAR</t>
  </si>
  <si>
    <t xml:space="preserve">ONU external ID</t>
  </si>
  <si>
    <t xml:space="preserve">PON Type</t>
  </si>
  <si>
    <t xml:space="preserve">SN</t>
  </si>
  <si>
    <t xml:space="preserve">Onu Type</t>
  </si>
  <si>
    <t xml:space="preserve">Name</t>
  </si>
  <si>
    <t xml:space="preserve">OLT</t>
  </si>
  <si>
    <t xml:space="preserve">Board</t>
  </si>
  <si>
    <t xml:space="preserve">Port</t>
  </si>
  <si>
    <t xml:space="preserve">Allocated ONU</t>
  </si>
  <si>
    <t xml:space="preserve">Zone</t>
  </si>
  <si>
    <t xml:space="preserve">Address</t>
  </si>
  <si>
    <t xml:space="preserve">Latitude</t>
  </si>
  <si>
    <t xml:space="preserve">Longitude</t>
  </si>
  <si>
    <t xml:space="preserve">ODB (Splitter)</t>
  </si>
  <si>
    <t xml:space="preserve">Mode</t>
  </si>
  <si>
    <t xml:space="preserve">WAN mode</t>
  </si>
  <si>
    <t xml:space="preserve">IP address</t>
  </si>
  <si>
    <t xml:space="preserve">Subnet mask</t>
  </si>
  <si>
    <t xml:space="preserve">Default gateway</t>
  </si>
  <si>
    <t xml:space="preserve">DNS1</t>
  </si>
  <si>
    <t xml:space="preserve">DNS2</t>
  </si>
  <si>
    <t xml:space="preserve">Username</t>
  </si>
  <si>
    <t xml:space="preserve">Password</t>
  </si>
  <si>
    <t xml:space="preserve">CATV</t>
  </si>
  <si>
    <t xml:space="preserve">Administrative status</t>
  </si>
  <si>
    <t xml:space="preserve">Auth date</t>
  </si>
  <si>
    <t xml:space="preserve">Status</t>
  </si>
  <si>
    <t xml:space="preserve">Signal</t>
  </si>
  <si>
    <t xml:space="preserve">Signal 1310</t>
  </si>
  <si>
    <t xml:space="preserve">Service port</t>
  </si>
  <si>
    <t xml:space="preserve">Service port VLAN</t>
  </si>
  <si>
    <t xml:space="preserve">Service port CVLAN</t>
  </si>
  <si>
    <t xml:space="preserve">Service port SVLAN</t>
  </si>
  <si>
    <t xml:space="preserve">Service port tag transform mode</t>
  </si>
  <si>
    <t xml:space="preserve">Service port upload speed</t>
  </si>
  <si>
    <t xml:space="preserve">Service port download speed</t>
  </si>
  <si>
    <t xml:space="preserve">ASKY00684F0F</t>
  </si>
  <si>
    <t xml:space="preserve">gpon</t>
  </si>
  <si>
    <t xml:space="preserve">RTF8115VW</t>
  </si>
  <si>
    <t xml:space="preserve">kq493</t>
  </si>
  <si>
    <t xml:space="preserve">OLT-KM35</t>
  </si>
  <si>
    <t xml:space="preserve">1 ZonaDesconocida</t>
  </si>
  <si>
    <t xml:space="preserve">Routing</t>
  </si>
  <si>
    <t xml:space="preserve">Setup via ONU webpage</t>
  </si>
  <si>
    <t xml:space="preserve">Enabled</t>
  </si>
  <si>
    <t xml:space="preserve">Online</t>
  </si>
  <si>
    <t xml:space="preserve">Very good</t>
  </si>
  <si>
    <t xml:space="preserve">translate</t>
  </si>
  <si>
    <t xml:space="preserve">1G</t>
  </si>
  <si>
    <t xml:space="preserve">ASKY001DD20E</t>
  </si>
  <si>
    <t xml:space="preserve">3505VW</t>
  </si>
  <si>
    <t xml:space="preserve">LA91</t>
  </si>
  <si>
    <t xml:space="preserve">7_Laferrere </t>
  </si>
  <si>
    <t xml:space="preserve">ASKY00367771</t>
  </si>
  <si>
    <t xml:space="preserve">LA92</t>
  </si>
  <si>
    <t xml:space="preserve">ASKY000DBEB3</t>
  </si>
  <si>
    <t xml:space="preserve">kq498</t>
  </si>
  <si>
    <t xml:space="preserve">4_KM35</t>
  </si>
  <si>
    <t xml:space="preserve">ASKY0022795E</t>
  </si>
  <si>
    <t xml:space="preserve">LA101</t>
  </si>
  <si>
    <t xml:space="preserve">41534b59001F2071</t>
  </si>
  <si>
    <t xml:space="preserve">ASKY001F2071</t>
  </si>
  <si>
    <t xml:space="preserve">km37</t>
  </si>
  <si>
    <t xml:space="preserve">HWTCCE9A799A</t>
  </si>
  <si>
    <t xml:space="preserve">HS8145V</t>
  </si>
  <si>
    <t xml:space="preserve">hs8145v320</t>
  </si>
  <si>
    <t xml:space="preserve">Not supported by ONU-Type</t>
  </si>
  <si>
    <t xml:space="preserve">Warning</t>
  </si>
  <si>
    <t xml:space="preserve">4d53544309414E15</t>
  </si>
  <si>
    <t xml:space="preserve">MSTC09414E15</t>
  </si>
  <si>
    <t xml:space="preserve">MSTCK00BRA0915-0083</t>
  </si>
  <si>
    <t xml:space="preserve">kp280</t>
  </si>
  <si>
    <t xml:space="preserve">ASKY00190B93</t>
  </si>
  <si>
    <t xml:space="preserve">Kp500</t>
  </si>
  <si>
    <t xml:space="preserve">ASKY0023F3CB</t>
  </si>
  <si>
    <t xml:space="preserve">LA111</t>
  </si>
  <si>
    <t xml:space="preserve">Critical</t>
  </si>
  <si>
    <t xml:space="preserve">ASKY0022613D</t>
  </si>
  <si>
    <t xml:space="preserve">La112</t>
  </si>
  <si>
    <t xml:space="preserve">4d5354432D013230</t>
  </si>
  <si>
    <t xml:space="preserve">MSTC2D013230</t>
  </si>
  <si>
    <t xml:space="preserve">KM8</t>
  </si>
  <si>
    <t xml:space="preserve">Offline</t>
  </si>
  <si>
    <t xml:space="preserve">4d5354430349B596</t>
  </si>
  <si>
    <t xml:space="preserve">MSTC0349B596</t>
  </si>
  <si>
    <t xml:space="preserve">km2</t>
  </si>
  <si>
    <t xml:space="preserve">4d5354432C77CD3B</t>
  </si>
  <si>
    <t xml:space="preserve">MSTC2C77CD3B</t>
  </si>
  <si>
    <t xml:space="preserve">km4</t>
  </si>
  <si>
    <t xml:space="preserve">Zone 1</t>
  </si>
  <si>
    <t xml:space="preserve">MSTC32F6B6D1</t>
  </si>
  <si>
    <t xml:space="preserve">vn267b</t>
  </si>
  <si>
    <t xml:space="preserve">90_BarrioWalsh</t>
  </si>
  <si>
    <t xml:space="preserve">ASKY002DF613</t>
  </si>
  <si>
    <t xml:space="preserve">r455</t>
  </si>
  <si>
    <t xml:space="preserve">41534b5900204082</t>
  </si>
  <si>
    <t xml:space="preserve">ASKY00204082</t>
  </si>
  <si>
    <t xml:space="preserve">km27</t>
  </si>
  <si>
    <t xml:space="preserve">ASKY0021AE5A</t>
  </si>
  <si>
    <t xml:space="preserve">VO26b</t>
  </si>
  <si>
    <t xml:space="preserve">4d53544338ED1433</t>
  </si>
  <si>
    <t xml:space="preserve">MSTC38ED1433</t>
  </si>
  <si>
    <t xml:space="preserve">km20</t>
  </si>
  <si>
    <t xml:space="preserve">MSTC32FBC69E</t>
  </si>
  <si>
    <t xml:space="preserve">M435</t>
  </si>
  <si>
    <t xml:space="preserve">ASKY00508E80</t>
  </si>
  <si>
    <t xml:space="preserve">kq226</t>
  </si>
  <si>
    <t xml:space="preserve">ASKY0045B6C5</t>
  </si>
  <si>
    <t xml:space="preserve">p398</t>
  </si>
  <si>
    <t xml:space="preserve">4d53544332F733DC</t>
  </si>
  <si>
    <t xml:space="preserve">MSTC32F733DC</t>
  </si>
  <si>
    <t xml:space="preserve">km35</t>
  </si>
  <si>
    <t xml:space="preserve">1_ZonaDesconocida</t>
  </si>
  <si>
    <t xml:space="preserve">4d53544338ECBE1E</t>
  </si>
  <si>
    <t xml:space="preserve">MSTC38ECBE1E</t>
  </si>
  <si>
    <t xml:space="preserve">Km93</t>
  </si>
  <si>
    <t xml:space="preserve">2_Villegas</t>
  </si>
  <si>
    <t xml:space="preserve">4d5354430349C3B4</t>
  </si>
  <si>
    <t xml:space="preserve">MSTC0349C3B4</t>
  </si>
  <si>
    <t xml:space="preserve">km98</t>
  </si>
  <si>
    <t xml:space="preserve">41534b590022787E</t>
  </si>
  <si>
    <t xml:space="preserve">ASKY0022787E</t>
  </si>
  <si>
    <t xml:space="preserve">KM182</t>
  </si>
  <si>
    <t xml:space="preserve">-26.2</t>
  </si>
  <si>
    <t xml:space="preserve">4d5354432C588AB5</t>
  </si>
  <si>
    <t xml:space="preserve">MSTC2C588AB5</t>
  </si>
  <si>
    <t xml:space="preserve">km100</t>
  </si>
  <si>
    <t xml:space="preserve">4d5354430349C320</t>
  </si>
  <si>
    <t xml:space="preserve">MSTC0349C320</t>
  </si>
  <si>
    <t xml:space="preserve">km90</t>
  </si>
  <si>
    <t xml:space="preserve">4d5354430349C1CC</t>
  </si>
  <si>
    <t xml:space="preserve">MSTC0349C1CC</t>
  </si>
  <si>
    <t xml:space="preserve">Km102</t>
  </si>
  <si>
    <t xml:space="preserve">41534b5900225EFC</t>
  </si>
  <si>
    <t xml:space="preserve">ASKY00225EFC</t>
  </si>
  <si>
    <t xml:space="preserve">km69</t>
  </si>
  <si>
    <t xml:space="preserve">4d5354432BBFFE23</t>
  </si>
  <si>
    <t xml:space="preserve">MSTC2BBFFE23</t>
  </si>
  <si>
    <t xml:space="preserve">km153</t>
  </si>
  <si>
    <t xml:space="preserve">41534b5900225EF6</t>
  </si>
  <si>
    <t xml:space="preserve">ASKY00225EF6</t>
  </si>
  <si>
    <t xml:space="preserve">km68</t>
  </si>
  <si>
    <t xml:space="preserve">41534b590043C832</t>
  </si>
  <si>
    <t xml:space="preserve">ASKY0043C832</t>
  </si>
  <si>
    <t xml:space="preserve">KM171</t>
  </si>
  <si>
    <t xml:space="preserve">4d5354430349C3B3</t>
  </si>
  <si>
    <t xml:space="preserve">MSTC0349C3B3</t>
  </si>
  <si>
    <t xml:space="preserve">km99</t>
  </si>
  <si>
    <t xml:space="preserve">4d535443034DE210</t>
  </si>
  <si>
    <t xml:space="preserve">MSTC034DE210</t>
  </si>
  <si>
    <t xml:space="preserve">km251</t>
  </si>
  <si>
    <t xml:space="preserve">4d53544338F1B5F3</t>
  </si>
  <si>
    <t xml:space="preserve">MSTC38F1B5F3</t>
  </si>
  <si>
    <t xml:space="preserve">km307</t>
  </si>
  <si>
    <t xml:space="preserve">41534b5900310704</t>
  </si>
  <si>
    <t xml:space="preserve">ASKY00310704</t>
  </si>
  <si>
    <t xml:space="preserve">km364</t>
  </si>
  <si>
    <t xml:space="preserve">4d535443034922A8</t>
  </si>
  <si>
    <t xml:space="preserve">MSTC034922A8</t>
  </si>
  <si>
    <t xml:space="preserve">km320</t>
  </si>
  <si>
    <t xml:space="preserve">4d535443034D9BE0</t>
  </si>
  <si>
    <t xml:space="preserve">MSTC034D9BE0</t>
  </si>
  <si>
    <t xml:space="preserve">km318</t>
  </si>
  <si>
    <t xml:space="preserve">ASKY005268C7</t>
  </si>
  <si>
    <t xml:space="preserve">kp480</t>
  </si>
  <si>
    <t xml:space="preserve">4d5354432C77DDC1</t>
  </si>
  <si>
    <t xml:space="preserve">MSTC2C77DDC1</t>
  </si>
  <si>
    <t xml:space="preserve">km347</t>
  </si>
  <si>
    <t xml:space="preserve">4d5354430349FB0E</t>
  </si>
  <si>
    <t xml:space="preserve">MSTC0349FB0E</t>
  </si>
  <si>
    <t xml:space="preserve">km370</t>
  </si>
  <si>
    <t xml:space="preserve">4d5354432BDE9196</t>
  </si>
  <si>
    <t xml:space="preserve">MSTC2BDE9196</t>
  </si>
  <si>
    <t xml:space="preserve">kp98</t>
  </si>
  <si>
    <t xml:space="preserve">4d5354432C58C134</t>
  </si>
  <si>
    <t xml:space="preserve">MSTC2C58C134</t>
  </si>
  <si>
    <t xml:space="preserve">km496</t>
  </si>
  <si>
    <t xml:space="preserve">4d5354432BEDBC31</t>
  </si>
  <si>
    <t xml:space="preserve">MSTC2BEDBC31</t>
  </si>
  <si>
    <t xml:space="preserve">km419</t>
  </si>
  <si>
    <t xml:space="preserve">41534b59000E405F</t>
  </si>
  <si>
    <t xml:space="preserve">ASKY000E405F</t>
  </si>
  <si>
    <t xml:space="preserve">kp156</t>
  </si>
  <si>
    <t xml:space="preserve">MSTC0349C1B5</t>
  </si>
  <si>
    <t xml:space="preserve">kq101</t>
  </si>
  <si>
    <t xml:space="preserve">-23.1</t>
  </si>
  <si>
    <t xml:space="preserve">ASKY0043CBF1</t>
  </si>
  <si>
    <t xml:space="preserve">Kq103</t>
  </si>
  <si>
    <t xml:space="preserve">MSTC2C77EF73</t>
  </si>
  <si>
    <t xml:space="preserve">kq107</t>
  </si>
  <si>
    <t xml:space="preserve">MSTC03491DC9</t>
  </si>
  <si>
    <t xml:space="preserve">kp155</t>
  </si>
  <si>
    <t xml:space="preserve">ASKY0025EF40</t>
  </si>
  <si>
    <t xml:space="preserve">kma186</t>
  </si>
  <si>
    <t xml:space="preserve">ASKY002CB1AB</t>
  </si>
  <si>
    <t xml:space="preserve">kp413</t>
  </si>
  <si>
    <t xml:space="preserve">MSTC0941495b</t>
  </si>
  <si>
    <t xml:space="preserve">GPT-2741GNAC</t>
  </si>
  <si>
    <t xml:space="preserve">kq266</t>
  </si>
  <si>
    <t xml:space="preserve">ASKY00399BAA</t>
  </si>
  <si>
    <t xml:space="preserve">vp20</t>
  </si>
  <si>
    <t xml:space="preserve">ASKY004098B7</t>
  </si>
  <si>
    <t xml:space="preserve">o9</t>
  </si>
  <si>
    <t xml:space="preserve">ASKY001E9875</t>
  </si>
  <si>
    <t xml:space="preserve">tm287</t>
  </si>
  <si>
    <t xml:space="preserve">ASKY00332D50</t>
  </si>
  <si>
    <t xml:space="preserve">tn140</t>
  </si>
  <si>
    <t xml:space="preserve">TPLGF52F11C0</t>
  </si>
  <si>
    <t xml:space="preserve">XN020-G3V</t>
  </si>
  <si>
    <t xml:space="preserve">TP202</t>
  </si>
  <si>
    <t xml:space="preserve">4d5354432C78053A</t>
  </si>
  <si>
    <t xml:space="preserve">MSTC2C78053A</t>
  </si>
  <si>
    <t xml:space="preserve">km21</t>
  </si>
  <si>
    <t xml:space="preserve">ASKY001DAB27</t>
  </si>
  <si>
    <t xml:space="preserve">kq105</t>
  </si>
  <si>
    <t xml:space="preserve">41534b59001729E2</t>
  </si>
  <si>
    <t xml:space="preserve">ASKY001729E2</t>
  </si>
  <si>
    <t xml:space="preserve">km39</t>
  </si>
  <si>
    <t xml:space="preserve">TPLGB783F3A8</t>
  </si>
  <si>
    <t xml:space="preserve">TP532</t>
  </si>
  <si>
    <t xml:space="preserve">4d5354432D0130CD</t>
  </si>
  <si>
    <t xml:space="preserve">MSTC2D0130CD</t>
  </si>
  <si>
    <t xml:space="preserve">Km106</t>
  </si>
  <si>
    <t xml:space="preserve">41534b59001D5410</t>
  </si>
  <si>
    <t xml:space="preserve">ASKY001D5410</t>
  </si>
  <si>
    <t xml:space="preserve">Km141</t>
  </si>
  <si>
    <t xml:space="preserve">41534b590043AA1C</t>
  </si>
  <si>
    <t xml:space="preserve">ASKY0043AA1C</t>
  </si>
  <si>
    <t xml:space="preserve">km167</t>
  </si>
  <si>
    <t xml:space="preserve">Power fail</t>
  </si>
  <si>
    <t xml:space="preserve">4d5354432D010D8D</t>
  </si>
  <si>
    <t xml:space="preserve">MSTC2D010D8D</t>
  </si>
  <si>
    <t xml:space="preserve">km152</t>
  </si>
  <si>
    <t xml:space="preserve">4d535443034B1332</t>
  </si>
  <si>
    <t xml:space="preserve">MSTC034B1332</t>
  </si>
  <si>
    <t xml:space="preserve">km166</t>
  </si>
  <si>
    <t xml:space="preserve">41534b5900261B2B</t>
  </si>
  <si>
    <t xml:space="preserve">ASKY00261B2B</t>
  </si>
  <si>
    <t xml:space="preserve">km199</t>
  </si>
  <si>
    <t xml:space="preserve">4d53544332F781E0</t>
  </si>
  <si>
    <t xml:space="preserve">MSTC32F781E0</t>
  </si>
  <si>
    <t xml:space="preserve">km234</t>
  </si>
  <si>
    <t xml:space="preserve">ASKY00222BFE</t>
  </si>
  <si>
    <t xml:space="preserve">kq488</t>
  </si>
  <si>
    <t xml:space="preserve">4d535443034DB27D</t>
  </si>
  <si>
    <t xml:space="preserve">MSTC034DB27D</t>
  </si>
  <si>
    <t xml:space="preserve">km259</t>
  </si>
  <si>
    <t xml:space="preserve">4d535443034DA2D9</t>
  </si>
  <si>
    <t xml:space="preserve">MSTC034DA2D9</t>
  </si>
  <si>
    <t xml:space="preserve">km252</t>
  </si>
  <si>
    <t xml:space="preserve">4d53544332FBCCDB</t>
  </si>
  <si>
    <t xml:space="preserve">MSTC32FBCCDB</t>
  </si>
  <si>
    <t xml:space="preserve">km253</t>
  </si>
  <si>
    <t xml:space="preserve">4d5354432BEDC1E2</t>
  </si>
  <si>
    <t xml:space="preserve">MSTC2BEDC1E2</t>
  </si>
  <si>
    <t xml:space="preserve">Km468</t>
  </si>
  <si>
    <t xml:space="preserve">4d535443034DDC40</t>
  </si>
  <si>
    <t xml:space="preserve">MSTC034DDC40</t>
  </si>
  <si>
    <t xml:space="preserve">km256</t>
  </si>
  <si>
    <t xml:space="preserve">D0126A343EEB</t>
  </si>
  <si>
    <t xml:space="preserve">SUX1G</t>
  </si>
  <si>
    <t xml:space="preserve">SU070</t>
  </si>
  <si>
    <t xml:space="preserve">me051</t>
  </si>
  <si>
    <t xml:space="preserve">4d53544332F75AB9</t>
  </si>
  <si>
    <t xml:space="preserve">MSTC32F75AB9</t>
  </si>
  <si>
    <t xml:space="preserve">km268</t>
  </si>
  <si>
    <t xml:space="preserve">4d53544332FA2A1A</t>
  </si>
  <si>
    <t xml:space="preserve">MSTC32FA2A1A</t>
  </si>
  <si>
    <t xml:space="preserve">km278</t>
  </si>
  <si>
    <t xml:space="preserve">4d53544338F1EEE3</t>
  </si>
  <si>
    <t xml:space="preserve">MSTC38F1EEE3</t>
  </si>
  <si>
    <t xml:space="preserve">kn278</t>
  </si>
  <si>
    <t xml:space="preserve">4d535443034B1516</t>
  </si>
  <si>
    <t xml:space="preserve">MSTC034B1516</t>
  </si>
  <si>
    <t xml:space="preserve">kn481</t>
  </si>
  <si>
    <t xml:space="preserve">41534b5900222FF0</t>
  </si>
  <si>
    <t xml:space="preserve">ASKY00222FF0</t>
  </si>
  <si>
    <t xml:space="preserve">kp58</t>
  </si>
  <si>
    <t xml:space="preserve">TPLGB0D1FE70</t>
  </si>
  <si>
    <t xml:space="preserve">TP377</t>
  </si>
  <si>
    <t xml:space="preserve">4d53544338EC8066</t>
  </si>
  <si>
    <t xml:space="preserve">MSTC38EC8066</t>
  </si>
  <si>
    <t xml:space="preserve">kp170</t>
  </si>
  <si>
    <t xml:space="preserve">41534b59002AD50A</t>
  </si>
  <si>
    <t xml:space="preserve">ASKY002AD50A</t>
  </si>
  <si>
    <t xml:space="preserve">Kp463</t>
  </si>
  <si>
    <t xml:space="preserve">ASKY00219D60</t>
  </si>
  <si>
    <t xml:space="preserve">r456</t>
  </si>
  <si>
    <t xml:space="preserve">HWTC31AA969B</t>
  </si>
  <si>
    <t xml:space="preserve">HS8145v327</t>
  </si>
  <si>
    <t xml:space="preserve">MSTC32FA3208</t>
  </si>
  <si>
    <t xml:space="preserve">kq27</t>
  </si>
  <si>
    <t xml:space="preserve">ASKY004752FC</t>
  </si>
  <si>
    <t xml:space="preserve">q19</t>
  </si>
  <si>
    <t xml:space="preserve">ASKY001FF8B9</t>
  </si>
  <si>
    <t xml:space="preserve">VO308</t>
  </si>
  <si>
    <t xml:space="preserve">MSTC0947C4B2</t>
  </si>
  <si>
    <t xml:space="preserve">kq313</t>
  </si>
  <si>
    <t xml:space="preserve">ASKY00404480</t>
  </si>
  <si>
    <t xml:space="preserve">VO1</t>
  </si>
  <si>
    <t xml:space="preserve">MSTC32F752B5</t>
  </si>
  <si>
    <t xml:space="preserve">km275</t>
  </si>
  <si>
    <t xml:space="preserve">4d53544332F6AF43</t>
  </si>
  <si>
    <t xml:space="preserve">MSTC32F6AF43</t>
  </si>
  <si>
    <t xml:space="preserve">Km5</t>
  </si>
  <si>
    <t xml:space="preserve">4d53544332F744C9</t>
  </si>
  <si>
    <t xml:space="preserve">MSTC32F744C9</t>
  </si>
  <si>
    <t xml:space="preserve">km16</t>
  </si>
  <si>
    <t xml:space="preserve">4d5354430349C241</t>
  </si>
  <si>
    <t xml:space="preserve">MSTC0349C241</t>
  </si>
  <si>
    <t xml:space="preserve">Km17</t>
  </si>
  <si>
    <t xml:space="preserve">4d53544338EE04A1</t>
  </si>
  <si>
    <t xml:space="preserve">MSTC38EE04A1</t>
  </si>
  <si>
    <t xml:space="preserve">Km6</t>
  </si>
  <si>
    <t xml:space="preserve">ASKY002279F8</t>
  </si>
  <si>
    <t xml:space="preserve">VO342</t>
  </si>
  <si>
    <t xml:space="preserve">41534b59001613A9</t>
  </si>
  <si>
    <t xml:space="preserve">ASKY001613A9</t>
  </si>
  <si>
    <t xml:space="preserve">km38</t>
  </si>
  <si>
    <t xml:space="preserve">41534b5900214491</t>
  </si>
  <si>
    <t xml:space="preserve">ASKY00214491</t>
  </si>
  <si>
    <t xml:space="preserve">km84</t>
  </si>
  <si>
    <t xml:space="preserve">ASKY00203A36</t>
  </si>
  <si>
    <t xml:space="preserve">KM119</t>
  </si>
  <si>
    <t xml:space="preserve">41534b59004033A3</t>
  </si>
  <si>
    <t xml:space="preserve">ASKY004033A3</t>
  </si>
  <si>
    <t xml:space="preserve">km51</t>
  </si>
  <si>
    <t xml:space="preserve">41534b590031C890</t>
  </si>
  <si>
    <t xml:space="preserve">ASKY0031C890</t>
  </si>
  <si>
    <t xml:space="preserve">km52</t>
  </si>
  <si>
    <t xml:space="preserve">4d53544332F72C46</t>
  </si>
  <si>
    <t xml:space="preserve">MSTC32F72C46</t>
  </si>
  <si>
    <t xml:space="preserve">kp133</t>
  </si>
  <si>
    <t xml:space="preserve">-22.45</t>
  </si>
  <si>
    <t xml:space="preserve">41534b59004242F8</t>
  </si>
  <si>
    <t xml:space="preserve">ASKY004242F8</t>
  </si>
  <si>
    <t xml:space="preserve">km50</t>
  </si>
  <si>
    <t xml:space="preserve">4d535443034B169A</t>
  </si>
  <si>
    <t xml:space="preserve">MSTC034B169A</t>
  </si>
  <si>
    <t xml:space="preserve">km103</t>
  </si>
  <si>
    <t xml:space="preserve">41534b590036748D</t>
  </si>
  <si>
    <t xml:space="preserve">ASKY0036748D</t>
  </si>
  <si>
    <t xml:space="preserve">km160</t>
  </si>
  <si>
    <t xml:space="preserve">4d53544338F0650A</t>
  </si>
  <si>
    <t xml:space="preserve">MSTC38F0650A</t>
  </si>
  <si>
    <t xml:space="preserve">km122</t>
  </si>
  <si>
    <t xml:space="preserve">41534b59001E9498</t>
  </si>
  <si>
    <t xml:space="preserve">ASKY001E9498</t>
  </si>
  <si>
    <t xml:space="preserve">Km162</t>
  </si>
  <si>
    <t xml:space="preserve">41534b59004756D6</t>
  </si>
  <si>
    <t xml:space="preserve">ASKY004756D6</t>
  </si>
  <si>
    <t xml:space="preserve">Q254</t>
  </si>
  <si>
    <t xml:space="preserve">41534b59001FDC3A</t>
  </si>
  <si>
    <t xml:space="preserve">ASKY001FDC3A</t>
  </si>
  <si>
    <t xml:space="preserve">Km161</t>
  </si>
  <si>
    <t xml:space="preserve">41534b5900227925</t>
  </si>
  <si>
    <t xml:space="preserve">ASKY00227925</t>
  </si>
  <si>
    <t xml:space="preserve">Km70</t>
  </si>
  <si>
    <t xml:space="preserve">41534b5900213CE9</t>
  </si>
  <si>
    <t xml:space="preserve">ASKY00213CE9</t>
  </si>
  <si>
    <t xml:space="preserve">KM180</t>
  </si>
  <si>
    <t xml:space="preserve">ASKY00508E83</t>
  </si>
  <si>
    <t xml:space="preserve">Kq32</t>
  </si>
  <si>
    <t xml:space="preserve">4d5354432D0187A8</t>
  </si>
  <si>
    <t xml:space="preserve">MSTC2D0187A8</t>
  </si>
  <si>
    <t xml:space="preserve">km233</t>
  </si>
  <si>
    <t xml:space="preserve">4d53544332FA2C6E</t>
  </si>
  <si>
    <t xml:space="preserve">MSTC32FA2C6E</t>
  </si>
  <si>
    <t xml:space="preserve">km238</t>
  </si>
  <si>
    <t xml:space="preserve">-27.7</t>
  </si>
  <si>
    <t xml:space="preserve">4d53544332FA2A25</t>
  </si>
  <si>
    <t xml:space="preserve">MSTC32FA2A25</t>
  </si>
  <si>
    <t xml:space="preserve">km283</t>
  </si>
  <si>
    <t xml:space="preserve">4d53544338EEF90A</t>
  </si>
  <si>
    <t xml:space="preserve">MSTC38EEF90A</t>
  </si>
  <si>
    <t xml:space="preserve">km302</t>
  </si>
  <si>
    <t xml:space="preserve">41534b5900497616</t>
  </si>
  <si>
    <t xml:space="preserve">ASKY00497616</t>
  </si>
  <si>
    <t xml:space="preserve">km323</t>
  </si>
  <si>
    <t xml:space="preserve">4d5354432C77F434</t>
  </si>
  <si>
    <t xml:space="preserve">MSTC2C77F434</t>
  </si>
  <si>
    <t xml:space="preserve">kn399</t>
  </si>
  <si>
    <t xml:space="preserve">4d535443034B19D8</t>
  </si>
  <si>
    <t xml:space="preserve">MSTC034B19D8</t>
  </si>
  <si>
    <t xml:space="preserve">kn478</t>
  </si>
  <si>
    <t xml:space="preserve">4d53544332F7565F</t>
  </si>
  <si>
    <t xml:space="preserve">MSTC32F7565F</t>
  </si>
  <si>
    <t xml:space="preserve">kp273</t>
  </si>
  <si>
    <t xml:space="preserve">41534b5900193E55</t>
  </si>
  <si>
    <t xml:space="preserve">ASKY00193E55</t>
  </si>
  <si>
    <t xml:space="preserve">kp466</t>
  </si>
  <si>
    <t xml:space="preserve">ASKY001F2B31</t>
  </si>
  <si>
    <t xml:space="preserve">kp438</t>
  </si>
  <si>
    <t xml:space="preserve">MSTC32F72EBA</t>
  </si>
  <si>
    <t xml:space="preserve">kq93</t>
  </si>
  <si>
    <t xml:space="preserve">TPLGB78403C0</t>
  </si>
  <si>
    <t xml:space="preserve">tp050</t>
  </si>
  <si>
    <t xml:space="preserve">ASKY00526DDA</t>
  </si>
  <si>
    <t xml:space="preserve">kq227</t>
  </si>
  <si>
    <t xml:space="preserve">41534b5900403A45</t>
  </si>
  <si>
    <t xml:space="preserve">ASKY00403A45</t>
  </si>
  <si>
    <t xml:space="preserve">km48</t>
  </si>
  <si>
    <t xml:space="preserve">41534b59000E16FB</t>
  </si>
  <si>
    <t xml:space="preserve">ASKY000E16FB</t>
  </si>
  <si>
    <t xml:space="preserve">km43</t>
  </si>
  <si>
    <t xml:space="preserve">41534b5900355850</t>
  </si>
  <si>
    <t xml:space="preserve">ASKY00355850</t>
  </si>
  <si>
    <t xml:space="preserve">km47</t>
  </si>
  <si>
    <t xml:space="preserve">41534b59003C93A5</t>
  </si>
  <si>
    <t xml:space="preserve">ASKY003C93A5</t>
  </si>
  <si>
    <t xml:space="preserve">km49</t>
  </si>
  <si>
    <t xml:space="preserve">41534b5900214E9C</t>
  </si>
  <si>
    <t xml:space="preserve">ASKY00214E9C</t>
  </si>
  <si>
    <t xml:space="preserve">Km140</t>
  </si>
  <si>
    <t xml:space="preserve">41534b59001F51B8</t>
  </si>
  <si>
    <t xml:space="preserve">ASKY001F51B8</t>
  </si>
  <si>
    <t xml:space="preserve">Km137</t>
  </si>
  <si>
    <t xml:space="preserve">4d5354432BEDBC9A</t>
  </si>
  <si>
    <t xml:space="preserve">MSTC2BEDBC9A</t>
  </si>
  <si>
    <t xml:space="preserve">Km290</t>
  </si>
  <si>
    <t xml:space="preserve">41534b59001E8F5D</t>
  </si>
  <si>
    <t xml:space="preserve">ASKY001E8F5D</t>
  </si>
  <si>
    <t xml:space="preserve">km202</t>
  </si>
  <si>
    <t xml:space="preserve">4d53544332F756A9</t>
  </si>
  <si>
    <t xml:space="preserve">MSTC32F756A9</t>
  </si>
  <si>
    <t xml:space="preserve">km257</t>
  </si>
  <si>
    <t xml:space="preserve">4d535443034DDABA</t>
  </si>
  <si>
    <t xml:space="preserve">MSTC034DDABA</t>
  </si>
  <si>
    <t xml:space="preserve">km260</t>
  </si>
  <si>
    <t xml:space="preserve">4d5354432C77B90B</t>
  </si>
  <si>
    <t xml:space="preserve">MSTC2C77B90B</t>
  </si>
  <si>
    <t xml:space="preserve">km276</t>
  </si>
  <si>
    <t xml:space="preserve">4d53544332F70D60</t>
  </si>
  <si>
    <t xml:space="preserve">MSTC32F70D60</t>
  </si>
  <si>
    <t xml:space="preserve">km497</t>
  </si>
  <si>
    <t xml:space="preserve">4d5354432BBFF8BA</t>
  </si>
  <si>
    <t xml:space="preserve">MSTC2BBFF8BA</t>
  </si>
  <si>
    <t xml:space="preserve">km432</t>
  </si>
  <si>
    <t xml:space="preserve">41534b5900217E10</t>
  </si>
  <si>
    <t xml:space="preserve">ASKY00217E10</t>
  </si>
  <si>
    <t xml:space="preserve">km403</t>
  </si>
  <si>
    <t xml:space="preserve">4d53544332FA29F2</t>
  </si>
  <si>
    <t xml:space="preserve">MSTC32FA29F2</t>
  </si>
  <si>
    <t xml:space="preserve">km436</t>
  </si>
  <si>
    <t xml:space="preserve">MSTC2C7796F1</t>
  </si>
  <si>
    <t xml:space="preserve">kq34</t>
  </si>
  <si>
    <t xml:space="preserve">MSTC0349C242</t>
  </si>
  <si>
    <t xml:space="preserve">vo356</t>
  </si>
  <si>
    <t xml:space="preserve">4d535443093e4d24</t>
  </si>
  <si>
    <t xml:space="preserve">MSTC093e4d24</t>
  </si>
  <si>
    <t xml:space="preserve">kp307</t>
  </si>
  <si>
    <t xml:space="preserve">ASKY00357B37</t>
  </si>
  <si>
    <t xml:space="preserve">vm488</t>
  </si>
  <si>
    <t xml:space="preserve">41534b5900402E64</t>
  </si>
  <si>
    <t xml:space="preserve">ASKY00402E64</t>
  </si>
  <si>
    <t xml:space="preserve">kp434</t>
  </si>
  <si>
    <t xml:space="preserve">MSTC2C58A872</t>
  </si>
  <si>
    <t xml:space="preserve">R483</t>
  </si>
  <si>
    <t xml:space="preserve">MSTC38F054D3</t>
  </si>
  <si>
    <t xml:space="preserve">kq162</t>
  </si>
  <si>
    <t xml:space="preserve">ASKY000DD4C7</t>
  </si>
  <si>
    <t xml:space="preserve">vo242</t>
  </si>
  <si>
    <t xml:space="preserve">TPLGB7840948</t>
  </si>
  <si>
    <t xml:space="preserve">tp430</t>
  </si>
  <si>
    <t xml:space="preserve">TPLGB732C410</t>
  </si>
  <si>
    <t xml:space="preserve">tp395</t>
  </si>
  <si>
    <t xml:space="preserve">TPLGB78403E0</t>
  </si>
  <si>
    <t xml:space="preserve">tp587</t>
  </si>
  <si>
    <t xml:space="preserve">TPLGB732F070</t>
  </si>
  <si>
    <t xml:space="preserve">Tp315</t>
  </si>
  <si>
    <t xml:space="preserve">MSTC0F37CD78</t>
  </si>
  <si>
    <t xml:space="preserve">kq367</t>
  </si>
  <si>
    <t xml:space="preserve">41534b59001FE464</t>
  </si>
  <si>
    <t xml:space="preserve">ASKY001FE464</t>
  </si>
  <si>
    <t xml:space="preserve">Km138</t>
  </si>
  <si>
    <t xml:space="preserve">4d5354432D010497</t>
  </si>
  <si>
    <t xml:space="preserve">MSTC2D010497</t>
  </si>
  <si>
    <t xml:space="preserve">km143</t>
  </si>
  <si>
    <t xml:space="preserve">ASKY005FDF6C</t>
  </si>
  <si>
    <t xml:space="preserve">kq456</t>
  </si>
  <si>
    <t xml:space="preserve">D0126A343EBB</t>
  </si>
  <si>
    <t xml:space="preserve">SU074</t>
  </si>
  <si>
    <t xml:space="preserve">ME055</t>
  </si>
  <si>
    <t xml:space="preserve">41534b59003EF4A0</t>
  </si>
  <si>
    <t xml:space="preserve">ASKY003EF4A0</t>
  </si>
  <si>
    <t xml:space="preserve">KM169</t>
  </si>
  <si>
    <t xml:space="preserve">Comedor Lazaro. Central km35</t>
  </si>
  <si>
    <t xml:space="preserve">41534b59002274CE</t>
  </si>
  <si>
    <t xml:space="preserve">ASKY002274CE</t>
  </si>
  <si>
    <t xml:space="preserve">km198</t>
  </si>
  <si>
    <t xml:space="preserve">D0126A343ECB</t>
  </si>
  <si>
    <t xml:space="preserve">su067</t>
  </si>
  <si>
    <t xml:space="preserve">me048</t>
  </si>
  <si>
    <t xml:space="preserve">4d535443034DA2AB</t>
  </si>
  <si>
    <t xml:space="preserve">MSTC034DA2AB</t>
  </si>
  <si>
    <t xml:space="preserve">km245</t>
  </si>
  <si>
    <t xml:space="preserve">MSTC034DA244</t>
  </si>
  <si>
    <t xml:space="preserve">km250</t>
  </si>
  <si>
    <t xml:space="preserve">4d5354432C77B7B7</t>
  </si>
  <si>
    <t xml:space="preserve">MSTC2C77B7B7</t>
  </si>
  <si>
    <t xml:space="preserve">km272</t>
  </si>
  <si>
    <t xml:space="preserve">4d5354432BEDC13F</t>
  </si>
  <si>
    <t xml:space="preserve">MSTC2BEDC13F</t>
  </si>
  <si>
    <t xml:space="preserve">KM296</t>
  </si>
  <si>
    <t xml:space="preserve">4d53544303477DFD</t>
  </si>
  <si>
    <t xml:space="preserve">MSTC03477DFD</t>
  </si>
  <si>
    <t xml:space="preserve">km338</t>
  </si>
  <si>
    <t xml:space="preserve">4d53544332FA2A85</t>
  </si>
  <si>
    <t xml:space="preserve">MSTC32FA2A85</t>
  </si>
  <si>
    <t xml:space="preserve">km322</t>
  </si>
  <si>
    <t xml:space="preserve">4d53544332FA2DC5</t>
  </si>
  <si>
    <t xml:space="preserve">MSTC32FA2DC5</t>
  </si>
  <si>
    <t xml:space="preserve">km279</t>
  </si>
  <si>
    <t xml:space="preserve">MSTC2C7787AC</t>
  </si>
  <si>
    <t xml:space="preserve">kq58</t>
  </si>
  <si>
    <t xml:space="preserve">41534b59001D60F5</t>
  </si>
  <si>
    <t xml:space="preserve">ASKY001D60F5</t>
  </si>
  <si>
    <t xml:space="preserve">kp167</t>
  </si>
  <si>
    <t xml:space="preserve">41534b5900226406</t>
  </si>
  <si>
    <t xml:space="preserve">ASKY00226406</t>
  </si>
  <si>
    <t xml:space="preserve">kp261</t>
  </si>
  <si>
    <t xml:space="preserve">ASKY00200620</t>
  </si>
  <si>
    <t xml:space="preserve">Kq70</t>
  </si>
  <si>
    <t xml:space="preserve">ASKY0023C9D4</t>
  </si>
  <si>
    <t xml:space="preserve">kq69</t>
  </si>
  <si>
    <t xml:space="preserve">ASKY003EFDBA</t>
  </si>
  <si>
    <t xml:space="preserve">KQ111</t>
  </si>
  <si>
    <t xml:space="preserve">ASKY0030F4F6</t>
  </si>
  <si>
    <t xml:space="preserve">KQ135</t>
  </si>
  <si>
    <t xml:space="preserve">MSTC09415d43</t>
  </si>
  <si>
    <t xml:space="preserve">kq130</t>
  </si>
  <si>
    <t xml:space="preserve">MSTC2C77BFC4</t>
  </si>
  <si>
    <t xml:space="preserve">H403</t>
  </si>
  <si>
    <t xml:space="preserve">MSTC32F76EFA</t>
  </si>
  <si>
    <t xml:space="preserve">g72</t>
  </si>
  <si>
    <t xml:space="preserve">TPLGB7840FF8</t>
  </si>
  <si>
    <t xml:space="preserve">tp094</t>
  </si>
  <si>
    <t xml:space="preserve">TPLGF52F2088</t>
  </si>
  <si>
    <t xml:space="preserve">tp132</t>
  </si>
  <si>
    <t xml:space="preserve">TPLGB783F2E8</t>
  </si>
  <si>
    <t xml:space="preserve">tp188</t>
  </si>
  <si>
    <t xml:space="preserve">TPLGB732F048</t>
  </si>
  <si>
    <t xml:space="preserve">TP289</t>
  </si>
  <si>
    <t xml:space="preserve">TPLGB732F218</t>
  </si>
  <si>
    <t xml:space="preserve">tp281</t>
  </si>
  <si>
    <t xml:space="preserve">ASKY003349A8</t>
  </si>
  <si>
    <t xml:space="preserve">vp246</t>
  </si>
  <si>
    <t xml:space="preserve">MSTC38F06C47</t>
  </si>
  <si>
    <t xml:space="preserve">kq340</t>
  </si>
  <si>
    <t xml:space="preserve">41534b59002A9AA9</t>
  </si>
  <si>
    <t xml:space="preserve">ASKY002A9AA9</t>
  </si>
  <si>
    <t xml:space="preserve">km44</t>
  </si>
  <si>
    <t xml:space="preserve">TPLGB783E5E0</t>
  </si>
  <si>
    <t xml:space="preserve">TP531</t>
  </si>
  <si>
    <t xml:space="preserve">41534b590041B57B</t>
  </si>
  <si>
    <t xml:space="preserve">ASKY0041B57B</t>
  </si>
  <si>
    <t xml:space="preserve">km46</t>
  </si>
  <si>
    <t xml:space="preserve">41534b59001F2040</t>
  </si>
  <si>
    <t xml:space="preserve">ASKY001F2040</t>
  </si>
  <si>
    <t xml:space="preserve">km30</t>
  </si>
  <si>
    <t xml:space="preserve">41534b5900190F30</t>
  </si>
  <si>
    <t xml:space="preserve">ASKY00190F30</t>
  </si>
  <si>
    <t xml:space="preserve">Km40</t>
  </si>
  <si>
    <t xml:space="preserve">TPLGB7840DB8</t>
  </si>
  <si>
    <t xml:space="preserve">TP545</t>
  </si>
  <si>
    <t xml:space="preserve">TPLGB7841B08</t>
  </si>
  <si>
    <t xml:space="preserve">TP549</t>
  </si>
  <si>
    <t xml:space="preserve">ASKY00424F5F</t>
  </si>
  <si>
    <t xml:space="preserve">R003</t>
  </si>
  <si>
    <t xml:space="preserve">4d5354432C775D9F</t>
  </si>
  <si>
    <t xml:space="preserve">MSTC2C775D9F</t>
  </si>
  <si>
    <t xml:space="preserve">km62</t>
  </si>
  <si>
    <t xml:space="preserve">4d53544338EC7918</t>
  </si>
  <si>
    <t xml:space="preserve">MSTC38EC7918</t>
  </si>
  <si>
    <t xml:space="preserve">km61</t>
  </si>
  <si>
    <t xml:space="preserve">4d53544332FA29F4</t>
  </si>
  <si>
    <t xml:space="preserve">MSTC32FA29F4</t>
  </si>
  <si>
    <t xml:space="preserve">km58</t>
  </si>
  <si>
    <t xml:space="preserve">4d53544332FA2A04</t>
  </si>
  <si>
    <t xml:space="preserve">MSTC32FA2A04</t>
  </si>
  <si>
    <t xml:space="preserve">km59</t>
  </si>
  <si>
    <t xml:space="preserve">41534b59003562D9</t>
  </si>
  <si>
    <t xml:space="preserve">ASKY003562D9</t>
  </si>
  <si>
    <t xml:space="preserve">km65</t>
  </si>
  <si>
    <t xml:space="preserve">4d53544332FA2DBE</t>
  </si>
  <si>
    <t xml:space="preserve">MSTC32FA2DBE</t>
  </si>
  <si>
    <t xml:space="preserve">km60</t>
  </si>
  <si>
    <t xml:space="preserve">41534b59004720E2</t>
  </si>
  <si>
    <t xml:space="preserve">ASKY004720E2</t>
  </si>
  <si>
    <t xml:space="preserve">km64</t>
  </si>
  <si>
    <t xml:space="preserve">4d53544332F76C78</t>
  </si>
  <si>
    <t xml:space="preserve">MSTC32F76C78</t>
  </si>
  <si>
    <t xml:space="preserve">km63</t>
  </si>
  <si>
    <t xml:space="preserve">4d53544332FA29E7</t>
  </si>
  <si>
    <t xml:space="preserve">MSTC32FA29E7</t>
  </si>
  <si>
    <t xml:space="preserve">km56</t>
  </si>
  <si>
    <t xml:space="preserve">41534b590022794E</t>
  </si>
  <si>
    <t xml:space="preserve">ASKY0022794E</t>
  </si>
  <si>
    <t xml:space="preserve">km71</t>
  </si>
  <si>
    <t xml:space="preserve">41534b590022424F</t>
  </si>
  <si>
    <t xml:space="preserve">ASKY0022424F</t>
  </si>
  <si>
    <t xml:space="preserve">km72</t>
  </si>
  <si>
    <t xml:space="preserve">MSTC38F1D6B3</t>
  </si>
  <si>
    <t xml:space="preserve">kp494</t>
  </si>
  <si>
    <t xml:space="preserve">4d5354432C78054A</t>
  </si>
  <si>
    <t xml:space="preserve">MSTC2C78054A</t>
  </si>
  <si>
    <t xml:space="preserve">Km124</t>
  </si>
  <si>
    <t xml:space="preserve">4d53544338ED1E78</t>
  </si>
  <si>
    <t xml:space="preserve">MSTC38ED1E78</t>
  </si>
  <si>
    <t xml:space="preserve">km117</t>
  </si>
  <si>
    <t xml:space="preserve">ASKY00356325</t>
  </si>
  <si>
    <t xml:space="preserve">n301</t>
  </si>
  <si>
    <t xml:space="preserve">41534b59001FC5FE</t>
  </si>
  <si>
    <t xml:space="preserve">ASKY001FC5FE</t>
  </si>
  <si>
    <t xml:space="preserve">km174</t>
  </si>
  <si>
    <t xml:space="preserve">TPLGB783FAB0</t>
  </si>
  <si>
    <t xml:space="preserve">TP176</t>
  </si>
  <si>
    <t xml:space="preserve">41534b59002276E1</t>
  </si>
  <si>
    <t xml:space="preserve">ASKY002276E1</t>
  </si>
  <si>
    <t xml:space="preserve">km175</t>
  </si>
  <si>
    <t xml:space="preserve">4d5354432C77D50F</t>
  </si>
  <si>
    <t xml:space="preserve">MSTC2C77D50F</t>
  </si>
  <si>
    <t xml:space="preserve">km154</t>
  </si>
  <si>
    <t xml:space="preserve">41534b59002170D2</t>
  </si>
  <si>
    <t xml:space="preserve">ASKY002170D2</t>
  </si>
  <si>
    <t xml:space="preserve">km176</t>
  </si>
  <si>
    <t xml:space="preserve">ASKY001F4F62</t>
  </si>
  <si>
    <t xml:space="preserve">kq72</t>
  </si>
  <si>
    <t xml:space="preserve">TPLGB783E0F8</t>
  </si>
  <si>
    <t xml:space="preserve">TP005</t>
  </si>
  <si>
    <t xml:space="preserve">4d53544338F1C183</t>
  </si>
  <si>
    <t xml:space="preserve">MSTC38F1C183</t>
  </si>
  <si>
    <t xml:space="preserve">km158</t>
  </si>
  <si>
    <t xml:space="preserve">41534b590043CADB</t>
  </si>
  <si>
    <t xml:space="preserve">ASKY0043CADB</t>
  </si>
  <si>
    <t xml:space="preserve">km168</t>
  </si>
  <si>
    <t xml:space="preserve">41534b5900355AED</t>
  </si>
  <si>
    <t xml:space="preserve">ASKY00355AED</t>
  </si>
  <si>
    <t xml:space="preserve">KM172</t>
  </si>
  <si>
    <t xml:space="preserve">41534b5900422EC4</t>
  </si>
  <si>
    <t xml:space="preserve">ASKY00422EC4</t>
  </si>
  <si>
    <t xml:space="preserve">KM170</t>
  </si>
  <si>
    <t xml:space="preserve">MSTC32F7CD7B</t>
  </si>
  <si>
    <t xml:space="preserve">kp420</t>
  </si>
  <si>
    <t xml:space="preserve">4d5354432D012E7A</t>
  </si>
  <si>
    <t xml:space="preserve">MSTC2D012E7A</t>
  </si>
  <si>
    <t xml:space="preserve">km428</t>
  </si>
  <si>
    <t xml:space="preserve">4d53544332F76A81</t>
  </si>
  <si>
    <t xml:space="preserve">MSTC32F76A81</t>
  </si>
  <si>
    <t xml:space="preserve">KM184</t>
  </si>
  <si>
    <t xml:space="preserve">4d5354432C7800D1</t>
  </si>
  <si>
    <t xml:space="preserve">MSTC2C7800D1</t>
  </si>
  <si>
    <t xml:space="preserve">km183</t>
  </si>
  <si>
    <t xml:space="preserve">41534b5900214300</t>
  </si>
  <si>
    <t xml:space="preserve">ASKY00214300</t>
  </si>
  <si>
    <t xml:space="preserve">km177</t>
  </si>
  <si>
    <t xml:space="preserve">4d53544332F74058</t>
  </si>
  <si>
    <t xml:space="preserve">MSTC32F74058</t>
  </si>
  <si>
    <t xml:space="preserve">km241</t>
  </si>
  <si>
    <t xml:space="preserve">4d535443034DDAD0</t>
  </si>
  <si>
    <t xml:space="preserve">MSTC034DDAD0</t>
  </si>
  <si>
    <t xml:space="preserve">km262</t>
  </si>
  <si>
    <t xml:space="preserve">MSTC094159C2</t>
  </si>
  <si>
    <t xml:space="preserve">kq19</t>
  </si>
  <si>
    <t xml:space="preserve">4d535443034DD5E8</t>
  </si>
  <si>
    <t xml:space="preserve">MSTC034DD5E8</t>
  </si>
  <si>
    <t xml:space="preserve">km300</t>
  </si>
  <si>
    <t xml:space="preserve">4d53544332F75AAD</t>
  </si>
  <si>
    <t xml:space="preserve">MSTC32F75AAD</t>
  </si>
  <si>
    <t xml:space="preserve">km277</t>
  </si>
  <si>
    <t xml:space="preserve">4d53544338ED1DA4</t>
  </si>
  <si>
    <t xml:space="preserve">MSTC38ED1DA4</t>
  </si>
  <si>
    <t xml:space="preserve">km369</t>
  </si>
  <si>
    <t xml:space="preserve">41534b59000E0A34</t>
  </si>
  <si>
    <t xml:space="preserve">ASKY000E0A34</t>
  </si>
  <si>
    <t xml:space="preserve">km349</t>
  </si>
  <si>
    <t xml:space="preserve">41534b59001D45AA</t>
  </si>
  <si>
    <t xml:space="preserve">ASKY001D45AA</t>
  </si>
  <si>
    <t xml:space="preserve">km334</t>
  </si>
  <si>
    <t xml:space="preserve">4d53544332FA3144</t>
  </si>
  <si>
    <t xml:space="preserve">MSTC32FA3144</t>
  </si>
  <si>
    <t xml:space="preserve">Km489</t>
  </si>
  <si>
    <t xml:space="preserve">41534b590030FFC5</t>
  </si>
  <si>
    <t xml:space="preserve">ASKY0030FFC5</t>
  </si>
  <si>
    <t xml:space="preserve">km457</t>
  </si>
  <si>
    <t xml:space="preserve">41534b59001E90EF</t>
  </si>
  <si>
    <t xml:space="preserve">ASKY001E90EF</t>
  </si>
  <si>
    <t xml:space="preserve">la98</t>
  </si>
  <si>
    <t xml:space="preserve">4d53544338ECB9C4</t>
  </si>
  <si>
    <t xml:space="preserve">MSTC38ECB9C4</t>
  </si>
  <si>
    <t xml:space="preserve">kma043</t>
  </si>
  <si>
    <t xml:space="preserve">4d535443034B19E1</t>
  </si>
  <si>
    <t xml:space="preserve">MSTC034B19E1</t>
  </si>
  <si>
    <t xml:space="preserve">kn480</t>
  </si>
  <si>
    <t xml:space="preserve">4d53544332FBFCEF</t>
  </si>
  <si>
    <t xml:space="preserve">MSTC32FBFCEF</t>
  </si>
  <si>
    <t xml:space="preserve">kp169</t>
  </si>
  <si>
    <t xml:space="preserve">4d5354432C77D039</t>
  </si>
  <si>
    <t xml:space="preserve">MSTC2C77D039</t>
  </si>
  <si>
    <t xml:space="preserve">kp267</t>
  </si>
  <si>
    <t xml:space="preserve">41534b5900219687</t>
  </si>
  <si>
    <t xml:space="preserve">ASKY00219687</t>
  </si>
  <si>
    <t xml:space="preserve">kp320</t>
  </si>
  <si>
    <t xml:space="preserve">41534b59001D5183</t>
  </si>
  <si>
    <t xml:space="preserve">ASKY001D5183</t>
  </si>
  <si>
    <t xml:space="preserve">kp75</t>
  </si>
  <si>
    <t xml:space="preserve">41534b590036CA65</t>
  </si>
  <si>
    <t xml:space="preserve">ASKY0036CA65</t>
  </si>
  <si>
    <t xml:space="preserve">kp386</t>
  </si>
  <si>
    <t xml:space="preserve">MSTC38F1E94A</t>
  </si>
  <si>
    <t xml:space="preserve">m229</t>
  </si>
  <si>
    <t xml:space="preserve">ASKY005282A2</t>
  </si>
  <si>
    <t xml:space="preserve">Kq7</t>
  </si>
  <si>
    <t xml:space="preserve">MSTC32F6BE94</t>
  </si>
  <si>
    <t xml:space="preserve">kq82</t>
  </si>
  <si>
    <t xml:space="preserve">MSTC38F1D413</t>
  </si>
  <si>
    <t xml:space="preserve">Kp396</t>
  </si>
  <si>
    <t xml:space="preserve">TPLGB732E3B0</t>
  </si>
  <si>
    <t xml:space="preserve">tp598</t>
  </si>
  <si>
    <t xml:space="preserve">MSTC2C771642</t>
  </si>
  <si>
    <t xml:space="preserve">la168</t>
  </si>
  <si>
    <t xml:space="preserve">ASKY0045A1B5</t>
  </si>
  <si>
    <t xml:space="preserve">la171</t>
  </si>
  <si>
    <t xml:space="preserve">ASKY00593EE0</t>
  </si>
  <si>
    <t xml:space="preserve">kq123</t>
  </si>
  <si>
    <t xml:space="preserve">ASKY005942A6</t>
  </si>
  <si>
    <t xml:space="preserve">kq122</t>
  </si>
  <si>
    <t xml:space="preserve">ASKY001B7D96</t>
  </si>
  <si>
    <t xml:space="preserve">kp488</t>
  </si>
  <si>
    <t xml:space="preserve">MSTC2D0182ED</t>
  </si>
  <si>
    <t xml:space="preserve">KQ142</t>
  </si>
  <si>
    <t xml:space="preserve">ASKY004EDD9B</t>
  </si>
  <si>
    <t xml:space="preserve">r497</t>
  </si>
  <si>
    <t xml:space="preserve">MSTC2C77D1F1</t>
  </si>
  <si>
    <t xml:space="preserve">kq62</t>
  </si>
  <si>
    <t xml:space="preserve">TPLGB78407C0</t>
  </si>
  <si>
    <t xml:space="preserve">TP008</t>
  </si>
  <si>
    <t xml:space="preserve">ASKY005D7690</t>
  </si>
  <si>
    <t xml:space="preserve">kq311</t>
  </si>
  <si>
    <t xml:space="preserve">ASKY0017605D</t>
  </si>
  <si>
    <t xml:space="preserve">N129</t>
  </si>
  <si>
    <t xml:space="preserve">TPLGB732F090</t>
  </si>
  <si>
    <t xml:space="preserve">tp272</t>
  </si>
  <si>
    <t xml:space="preserve">TPLGB732EDA0</t>
  </si>
  <si>
    <t xml:space="preserve">tp350</t>
  </si>
  <si>
    <t xml:space="preserve">TPLGB732F900</t>
  </si>
  <si>
    <t xml:space="preserve">tp351</t>
  </si>
  <si>
    <t xml:space="preserve">TPLGB732C6D0</t>
  </si>
  <si>
    <t xml:space="preserve">tp376</t>
  </si>
  <si>
    <t xml:space="preserve">ASKY004D8039</t>
  </si>
  <si>
    <t xml:space="preserve">kq354</t>
  </si>
  <si>
    <t xml:space="preserve">TPLGB732D558</t>
  </si>
  <si>
    <t xml:space="preserve">tp472</t>
  </si>
  <si>
    <t xml:space="preserve">TPLGB783E7F0</t>
  </si>
  <si>
    <t xml:space="preserve">tp468</t>
  </si>
  <si>
    <t xml:space="preserve">ASKY004DC436</t>
  </si>
  <si>
    <t xml:space="preserve">kq404b</t>
  </si>
  <si>
    <t xml:space="preserve">4d53544338F1CDD3</t>
  </si>
  <si>
    <t xml:space="preserve">MSTC38F1CDD3</t>
  </si>
  <si>
    <t xml:space="preserve">km79</t>
  </si>
  <si>
    <t xml:space="preserve">4d5354432D012649</t>
  </si>
  <si>
    <t xml:space="preserve">MSTC2D012649</t>
  </si>
  <si>
    <t xml:space="preserve">Km92</t>
  </si>
  <si>
    <t xml:space="preserve">41534b59001D4AB8</t>
  </si>
  <si>
    <t xml:space="preserve">ASKY001D4AB8</t>
  </si>
  <si>
    <t xml:space="preserve">km108</t>
  </si>
  <si>
    <t xml:space="preserve">ASKY004D7A2D</t>
  </si>
  <si>
    <t xml:space="preserve">kq406</t>
  </si>
  <si>
    <t xml:space="preserve">41534b5900214046</t>
  </si>
  <si>
    <t xml:space="preserve">ASKY00214046</t>
  </si>
  <si>
    <t xml:space="preserve">km86</t>
  </si>
  <si>
    <t xml:space="preserve">41534b590022291F</t>
  </si>
  <si>
    <t xml:space="preserve">ASKY0022291F</t>
  </si>
  <si>
    <t xml:space="preserve">km87</t>
  </si>
  <si>
    <t xml:space="preserve">41534b590014F14A</t>
  </si>
  <si>
    <t xml:space="preserve">ASKY0014F14A</t>
  </si>
  <si>
    <t xml:space="preserve">km107</t>
  </si>
  <si>
    <t xml:space="preserve">41534b59001613EA</t>
  </si>
  <si>
    <t xml:space="preserve">ASKY001613EA</t>
  </si>
  <si>
    <t xml:space="preserve">km96</t>
  </si>
  <si>
    <t xml:space="preserve">4d53544338EEF747</t>
  </si>
  <si>
    <t xml:space="preserve">MSTC38EEF747</t>
  </si>
  <si>
    <t xml:space="preserve">kp102</t>
  </si>
  <si>
    <t xml:space="preserve">3_VillaCelina</t>
  </si>
  <si>
    <t xml:space="preserve">41534b590023EDA2</t>
  </si>
  <si>
    <t xml:space="preserve">ASKY0023EDA2</t>
  </si>
  <si>
    <t xml:space="preserve">km97</t>
  </si>
  <si>
    <t xml:space="preserve">4d53544332F78430</t>
  </si>
  <si>
    <t xml:space="preserve">MSTC32F78430</t>
  </si>
  <si>
    <t xml:space="preserve">km295</t>
  </si>
  <si>
    <t xml:space="preserve">D0126A343ECD</t>
  </si>
  <si>
    <t xml:space="preserve">su090</t>
  </si>
  <si>
    <t xml:space="preserve">me071</t>
  </si>
  <si>
    <t xml:space="preserve">4d5354432D019846</t>
  </si>
  <si>
    <t xml:space="preserve">MSTC2D019846</t>
  </si>
  <si>
    <t xml:space="preserve">km112</t>
  </si>
  <si>
    <t xml:space="preserve">D0126A343E99</t>
  </si>
  <si>
    <t xml:space="preserve">su086</t>
  </si>
  <si>
    <t xml:space="preserve">me066</t>
  </si>
  <si>
    <t xml:space="preserve">4d53544332FBDA06</t>
  </si>
  <si>
    <t xml:space="preserve">MSTC32FBDA06</t>
  </si>
  <si>
    <t xml:space="preserve">km114</t>
  </si>
  <si>
    <t xml:space="preserve">D0126A343E9D</t>
  </si>
  <si>
    <t xml:space="preserve">su088</t>
  </si>
  <si>
    <t xml:space="preserve">me069</t>
  </si>
  <si>
    <t xml:space="preserve">TPLGB78415E0</t>
  </si>
  <si>
    <t xml:space="preserve">tp073</t>
  </si>
  <si>
    <t xml:space="preserve">41534b5900201F0E</t>
  </si>
  <si>
    <t xml:space="preserve">ASKY00201F0E</t>
  </si>
  <si>
    <t xml:space="preserve">km139</t>
  </si>
  <si>
    <t xml:space="preserve">41534b590043AA19</t>
  </si>
  <si>
    <t xml:space="preserve">ASKY0043AA19</t>
  </si>
  <si>
    <t xml:space="preserve">km129</t>
  </si>
  <si>
    <t xml:space="preserve">Disabled</t>
  </si>
  <si>
    <t xml:space="preserve">MSTC0942910D</t>
  </si>
  <si>
    <t xml:space="preserve">kn458</t>
  </si>
  <si>
    <t xml:space="preserve">41534b59001D3D24</t>
  </si>
  <si>
    <t xml:space="preserve">ASKY001D3D24</t>
  </si>
  <si>
    <t xml:space="preserve">km147</t>
  </si>
  <si>
    <t xml:space="preserve">MSTC38ECA907</t>
  </si>
  <si>
    <t xml:space="preserve">La214</t>
  </si>
  <si>
    <t xml:space="preserve">4d5354430349C22E</t>
  </si>
  <si>
    <t xml:space="preserve">MSTC0349C22E</t>
  </si>
  <si>
    <t xml:space="preserve">km144</t>
  </si>
  <si>
    <t xml:space="preserve">TPLGB732D980</t>
  </si>
  <si>
    <t xml:space="preserve">tp386</t>
  </si>
  <si>
    <t xml:space="preserve">MSTC38EE1EDB</t>
  </si>
  <si>
    <t xml:space="preserve">km151</t>
  </si>
  <si>
    <t xml:space="preserve">4d5354432C77B7DD</t>
  </si>
  <si>
    <t xml:space="preserve">MSTC2C77B7DD</t>
  </si>
  <si>
    <t xml:space="preserve">km187</t>
  </si>
  <si>
    <t xml:space="preserve">41534b590019076A</t>
  </si>
  <si>
    <t xml:space="preserve">ASKY0019076A</t>
  </si>
  <si>
    <t xml:space="preserve">KM173</t>
  </si>
  <si>
    <t xml:space="preserve">41534b59002AE2EE</t>
  </si>
  <si>
    <t xml:space="preserve">ASKY002AE2EE</t>
  </si>
  <si>
    <t xml:space="preserve">km216</t>
  </si>
  <si>
    <t xml:space="preserve">4d53544338F19CD6</t>
  </si>
  <si>
    <t xml:space="preserve">MSTC38F19CD6</t>
  </si>
  <si>
    <t xml:space="preserve">km371</t>
  </si>
  <si>
    <t xml:space="preserve">41534b590041B022</t>
  </si>
  <si>
    <t xml:space="preserve">ASKY0041B022</t>
  </si>
  <si>
    <t xml:space="preserve">km308</t>
  </si>
  <si>
    <t xml:space="preserve">4d5354432C7749D0</t>
  </si>
  <si>
    <t xml:space="preserve">MSTC2C7749D0</t>
  </si>
  <si>
    <t xml:space="preserve">km344</t>
  </si>
  <si>
    <t xml:space="preserve">41534b5900219564</t>
  </si>
  <si>
    <t xml:space="preserve">ASKY00219564</t>
  </si>
  <si>
    <t xml:space="preserve">km350</t>
  </si>
  <si>
    <t xml:space="preserve">4d53544332FBD70C</t>
  </si>
  <si>
    <t xml:space="preserve">MSTC32FBD70C</t>
  </si>
  <si>
    <t xml:space="preserve">km494</t>
  </si>
  <si>
    <t xml:space="preserve">4d5354432D00F7DA</t>
  </si>
  <si>
    <t xml:space="preserve">MSTC2D00F7DA</t>
  </si>
  <si>
    <t xml:space="preserve">km498</t>
  </si>
  <si>
    <t xml:space="preserve">4d53544332FA2A23</t>
  </si>
  <si>
    <t xml:space="preserve">MSTC32FA2A23</t>
  </si>
  <si>
    <t xml:space="preserve">km434</t>
  </si>
  <si>
    <t xml:space="preserve">46414d4100000579</t>
  </si>
  <si>
    <t xml:space="preserve">FAMA00000579</t>
  </si>
  <si>
    <t xml:space="preserve">km458</t>
  </si>
  <si>
    <t xml:space="preserve">41534b5900261E5B</t>
  </si>
  <si>
    <t xml:space="preserve">ASKY00261E5B</t>
  </si>
  <si>
    <t xml:space="preserve">kp269</t>
  </si>
  <si>
    <t xml:space="preserve">ASKY00494625</t>
  </si>
  <si>
    <t xml:space="preserve">kp484</t>
  </si>
  <si>
    <t xml:space="preserve">TPLGB732EFF8</t>
  </si>
  <si>
    <t xml:space="preserve">tp367</t>
  </si>
  <si>
    <t xml:space="preserve">ASKY00424A15</t>
  </si>
  <si>
    <t xml:space="preserve">kq60</t>
  </si>
  <si>
    <t xml:space="preserve">MSTC2C777BF0</t>
  </si>
  <si>
    <t xml:space="preserve">kq89</t>
  </si>
  <si>
    <t xml:space="preserve">ASKY0023D6A4</t>
  </si>
  <si>
    <t xml:space="preserve">kq155</t>
  </si>
  <si>
    <t xml:space="preserve">ASKY00218A02</t>
  </si>
  <si>
    <t xml:space="preserve">TM233</t>
  </si>
  <si>
    <t xml:space="preserve">TPLGB7840090</t>
  </si>
  <si>
    <t xml:space="preserve">tp178</t>
  </si>
  <si>
    <t xml:space="preserve">HWTC6202699B</t>
  </si>
  <si>
    <t xml:space="preserve">HS8145v345</t>
  </si>
  <si>
    <t xml:space="preserve">TPLGB7841328</t>
  </si>
  <si>
    <t xml:space="preserve">tp096</t>
  </si>
  <si>
    <t xml:space="preserve">TPLGB7840C60</t>
  </si>
  <si>
    <t xml:space="preserve">tp100</t>
  </si>
  <si>
    <t xml:space="preserve">MSTC2C77B8F7</t>
  </si>
  <si>
    <t xml:space="preserve">kq306</t>
  </si>
  <si>
    <t xml:space="preserve">MSTC03487BDF</t>
  </si>
  <si>
    <t xml:space="preserve">kp11</t>
  </si>
  <si>
    <t xml:space="preserve">ASKY00219395</t>
  </si>
  <si>
    <t xml:space="preserve">km94</t>
  </si>
  <si>
    <t xml:space="preserve">TPLGB732D3C0</t>
  </si>
  <si>
    <t xml:space="preserve">tp347</t>
  </si>
  <si>
    <t xml:space="preserve">TPLGF52F1FE8</t>
  </si>
  <si>
    <t xml:space="preserve">tp129</t>
  </si>
  <si>
    <t xml:space="preserve">TPLGB7841428</t>
  </si>
  <si>
    <t xml:space="preserve">tp438</t>
  </si>
  <si>
    <t xml:space="preserve">TPLGB78415F8</t>
  </si>
  <si>
    <t xml:space="preserve">tp449b</t>
  </si>
  <si>
    <t xml:space="preserve">4d53544338F1DE5D</t>
  </si>
  <si>
    <t xml:space="preserve">MSTC38F1DE5D</t>
  </si>
  <si>
    <t xml:space="preserve">km201</t>
  </si>
  <si>
    <t xml:space="preserve">41534b5900223D44</t>
  </si>
  <si>
    <t xml:space="preserve">ASKY00223D44</t>
  </si>
  <si>
    <t xml:space="preserve">km214</t>
  </si>
  <si>
    <t xml:space="preserve">ASKY00226538</t>
  </si>
  <si>
    <t xml:space="preserve">VO194</t>
  </si>
  <si>
    <t xml:space="preserve">4d5354432BEDBBC6</t>
  </si>
  <si>
    <t xml:space="preserve">MSTC2BEDBBC6</t>
  </si>
  <si>
    <t xml:space="preserve">km221</t>
  </si>
  <si>
    <t xml:space="preserve">ASKY0040454A</t>
  </si>
  <si>
    <t xml:space="preserve">o48</t>
  </si>
  <si>
    <t xml:space="preserve">ASKY0030D214</t>
  </si>
  <si>
    <t xml:space="preserve">kq80</t>
  </si>
  <si>
    <t xml:space="preserve">6_KM35_BarrioNicole</t>
  </si>
  <si>
    <t xml:space="preserve">4d53544332FA2A14</t>
  </si>
  <si>
    <t xml:space="preserve">MSTC32FA2A14</t>
  </si>
  <si>
    <t xml:space="preserve">km229</t>
  </si>
  <si>
    <t xml:space="preserve">4d53544332F77250</t>
  </si>
  <si>
    <t xml:space="preserve">MSTC32F77250</t>
  </si>
  <si>
    <t xml:space="preserve">km228</t>
  </si>
  <si>
    <t xml:space="preserve">4d53544332F747F0</t>
  </si>
  <si>
    <t xml:space="preserve">MSTC32F747F0</t>
  </si>
  <si>
    <t xml:space="preserve">km227</t>
  </si>
  <si>
    <t xml:space="preserve">MSTC093E064A</t>
  </si>
  <si>
    <t xml:space="preserve">kq270</t>
  </si>
  <si>
    <t xml:space="preserve">4d53544332F77C99</t>
  </si>
  <si>
    <t xml:space="preserve">MSTC32F77C99</t>
  </si>
  <si>
    <t xml:space="preserve">km226</t>
  </si>
  <si>
    <t xml:space="preserve">MSTC0347751A</t>
  </si>
  <si>
    <t xml:space="preserve">kq453</t>
  </si>
  <si>
    <t xml:space="preserve">TPLGB783F140</t>
  </si>
  <si>
    <t xml:space="preserve">TP530</t>
  </si>
  <si>
    <t xml:space="preserve">-21.37</t>
  </si>
  <si>
    <t xml:space="preserve">4d53544332FA2D4E</t>
  </si>
  <si>
    <t xml:space="preserve">MSTC32FA2D4E</t>
  </si>
  <si>
    <t xml:space="preserve">km240</t>
  </si>
  <si>
    <t xml:space="preserve">MSTC2C77D188</t>
  </si>
  <si>
    <t xml:space="preserve">h389</t>
  </si>
  <si>
    <t xml:space="preserve">-20.23</t>
  </si>
  <si>
    <t xml:space="preserve">4d5354432C77B868</t>
  </si>
  <si>
    <t xml:space="preserve">MSTC2C77B868</t>
  </si>
  <si>
    <t xml:space="preserve">km269</t>
  </si>
  <si>
    <t xml:space="preserve">41534b5900204BD8</t>
  </si>
  <si>
    <t xml:space="preserve">ASKY00204BD8</t>
  </si>
  <si>
    <t xml:space="preserve">km351</t>
  </si>
  <si>
    <t xml:space="preserve">ASKY0041A03A</t>
  </si>
  <si>
    <t xml:space="preserve">P301</t>
  </si>
  <si>
    <t xml:space="preserve">41534b590036833D</t>
  </si>
  <si>
    <t xml:space="preserve">ASKY0036833D</t>
  </si>
  <si>
    <t xml:space="preserve">km309</t>
  </si>
  <si>
    <t xml:space="preserve">41534b590043C897</t>
  </si>
  <si>
    <t xml:space="preserve">ASKY0043C897</t>
  </si>
  <si>
    <t xml:space="preserve">km304</t>
  </si>
  <si>
    <t xml:space="preserve">41534b59001E91E2</t>
  </si>
  <si>
    <t xml:space="preserve">ASKY001E91E2</t>
  </si>
  <si>
    <t xml:space="preserve">km394</t>
  </si>
  <si>
    <t xml:space="preserve">4d5354432D018402</t>
  </si>
  <si>
    <t xml:space="preserve">MSTC2D018402</t>
  </si>
  <si>
    <t xml:space="preserve">km423</t>
  </si>
  <si>
    <t xml:space="preserve">41534b5900403828</t>
  </si>
  <si>
    <t xml:space="preserve">ASKY00403828</t>
  </si>
  <si>
    <t xml:space="preserve">Km413</t>
  </si>
  <si>
    <t xml:space="preserve">4d5354432BEDC1EE</t>
  </si>
  <si>
    <t xml:space="preserve">MSTC2BEDC1EE</t>
  </si>
  <si>
    <t xml:space="preserve">km465</t>
  </si>
  <si>
    <t xml:space="preserve">TPLGB7840648</t>
  </si>
  <si>
    <t xml:space="preserve">tp051</t>
  </si>
  <si>
    <t xml:space="preserve">4d53544332F6A93C</t>
  </si>
  <si>
    <t xml:space="preserve">MSTC32F6A93C</t>
  </si>
  <si>
    <t xml:space="preserve">kn417</t>
  </si>
  <si>
    <t xml:space="preserve">41534b590033482E</t>
  </si>
  <si>
    <t xml:space="preserve">ASKY0033482E</t>
  </si>
  <si>
    <t xml:space="preserve">kp350</t>
  </si>
  <si>
    <t xml:space="preserve">-21.43</t>
  </si>
  <si>
    <t xml:space="preserve">MSTC09431D24</t>
  </si>
  <si>
    <t xml:space="preserve">kq94</t>
  </si>
  <si>
    <t xml:space="preserve">MSTC034928A6</t>
  </si>
  <si>
    <t xml:space="preserve">tn286</t>
  </si>
  <si>
    <t xml:space="preserve">HWTCCDBE2E0D</t>
  </si>
  <si>
    <t xml:space="preserve">HG8245</t>
  </si>
  <si>
    <t xml:space="preserve">HG8245v388</t>
  </si>
  <si>
    <t xml:space="preserve">41534b5900217AF5</t>
  </si>
  <si>
    <t xml:space="preserve">ASKY00217AF5</t>
  </si>
  <si>
    <t xml:space="preserve">km398</t>
  </si>
  <si>
    <t xml:space="preserve">MSTC32F7D526</t>
  </si>
  <si>
    <t xml:space="preserve">g100</t>
  </si>
  <si>
    <t xml:space="preserve">TPLGB732E4A0</t>
  </si>
  <si>
    <t xml:space="preserve">tp292</t>
  </si>
  <si>
    <t xml:space="preserve">MSTC034DAC08</t>
  </si>
  <si>
    <t xml:space="preserve">kq333</t>
  </si>
  <si>
    <t xml:space="preserve">41534b590015FA59</t>
  </si>
  <si>
    <t xml:space="preserve">ASKY0015FA59</t>
  </si>
  <si>
    <t xml:space="preserve">km205</t>
  </si>
  <si>
    <t xml:space="preserve">41534b59001DADC1</t>
  </si>
  <si>
    <t xml:space="preserve">ASKY001DADC1</t>
  </si>
  <si>
    <t xml:space="preserve">km212</t>
  </si>
  <si>
    <t xml:space="preserve">4d53544332F74056</t>
  </si>
  <si>
    <t xml:space="preserve">MSTC32F74056</t>
  </si>
  <si>
    <t xml:space="preserve">km236</t>
  </si>
  <si>
    <t xml:space="preserve">41534b590018FA34</t>
  </si>
  <si>
    <t xml:space="preserve">ASKY0018FA34</t>
  </si>
  <si>
    <t xml:space="preserve">km210</t>
  </si>
  <si>
    <t xml:space="preserve">ASKY002A8E3D</t>
  </si>
  <si>
    <t xml:space="preserve">km121</t>
  </si>
  <si>
    <t xml:space="preserve">4d53544338EC7F9F</t>
  </si>
  <si>
    <t xml:space="preserve">MSTC38EC7F9F</t>
  </si>
  <si>
    <t xml:space="preserve">km247</t>
  </si>
  <si>
    <t xml:space="preserve">4d5354433B8CF44D</t>
  </si>
  <si>
    <t xml:space="preserve">MSTC3B8CF44D</t>
  </si>
  <si>
    <t xml:space="preserve">km244</t>
  </si>
  <si>
    <t xml:space="preserve">4d53544332F772A8</t>
  </si>
  <si>
    <t xml:space="preserve">MSTC32F772A8</t>
  </si>
  <si>
    <t xml:space="preserve">km273</t>
  </si>
  <si>
    <t xml:space="preserve">4d5354432BEDC1EC</t>
  </si>
  <si>
    <t xml:space="preserve">MSTC2BEDC1EC</t>
  </si>
  <si>
    <t xml:space="preserve">km291</t>
  </si>
  <si>
    <t xml:space="preserve">4d53544332FA2DB9</t>
  </si>
  <si>
    <t xml:space="preserve">MSTC32FA2DB9</t>
  </si>
  <si>
    <t xml:space="preserve">km286</t>
  </si>
  <si>
    <t xml:space="preserve">4d5354432BEDC1C7</t>
  </si>
  <si>
    <t xml:space="preserve">MSTC2BEDC1C7</t>
  </si>
  <si>
    <t xml:space="preserve">km292</t>
  </si>
  <si>
    <t xml:space="preserve">41534b5900226413</t>
  </si>
  <si>
    <t xml:space="preserve">ASKY00226413</t>
  </si>
  <si>
    <t xml:space="preserve">km267</t>
  </si>
  <si>
    <t xml:space="preserve">4d535443034A018B</t>
  </si>
  <si>
    <t xml:space="preserve">MSTC034A018B</t>
  </si>
  <si>
    <t xml:space="preserve">km425</t>
  </si>
  <si>
    <t xml:space="preserve">ASKY00409BC3</t>
  </si>
  <si>
    <t xml:space="preserve">P195</t>
  </si>
  <si>
    <t xml:space="preserve">4d53544332F6E1C0</t>
  </si>
  <si>
    <t xml:space="preserve">MSTC32F6E1C0</t>
  </si>
  <si>
    <t xml:space="preserve">km301</t>
  </si>
  <si>
    <t xml:space="preserve">41534b590047405A</t>
  </si>
  <si>
    <t xml:space="preserve">ASKY0047405A</t>
  </si>
  <si>
    <t xml:space="preserve">km365</t>
  </si>
  <si>
    <t xml:space="preserve">4d5354432C58B65C</t>
  </si>
  <si>
    <t xml:space="preserve">MSTC2C58B65C</t>
  </si>
  <si>
    <t xml:space="preserve">km339</t>
  </si>
  <si>
    <t xml:space="preserve">4d535443034D9B5A</t>
  </si>
  <si>
    <t xml:space="preserve">MSTC034D9B5A</t>
  </si>
  <si>
    <t xml:space="preserve">q365</t>
  </si>
  <si>
    <t xml:space="preserve">4d53544332FA2DB7</t>
  </si>
  <si>
    <t xml:space="preserve">MSTC32FA2DB7</t>
  </si>
  <si>
    <t xml:space="preserve">km287</t>
  </si>
  <si>
    <t xml:space="preserve">ASKY0047384B</t>
  </si>
  <si>
    <t xml:space="preserve">km367</t>
  </si>
  <si>
    <t xml:space="preserve">41534b5900333A5D</t>
  </si>
  <si>
    <t xml:space="preserve">ASKY00333A5D</t>
  </si>
  <si>
    <t xml:space="preserve">km388</t>
  </si>
  <si>
    <t xml:space="preserve">41534b59002A369C</t>
  </si>
  <si>
    <t xml:space="preserve">ASKY002A369C</t>
  </si>
  <si>
    <t xml:space="preserve">km389</t>
  </si>
  <si>
    <t xml:space="preserve">TPLGB78415E8</t>
  </si>
  <si>
    <t xml:space="preserve">TP025</t>
  </si>
  <si>
    <t xml:space="preserve">4d5354432BDEC243</t>
  </si>
  <si>
    <t xml:space="preserve">MSTC2BDEC243</t>
  </si>
  <si>
    <t xml:space="preserve">kma044</t>
  </si>
  <si>
    <t xml:space="preserve">MSTC32F90380</t>
  </si>
  <si>
    <t xml:space="preserve">kma045</t>
  </si>
  <si>
    <t xml:space="preserve">41534b5900225EC4</t>
  </si>
  <si>
    <t xml:space="preserve">ASKY00225EC4</t>
  </si>
  <si>
    <t xml:space="preserve">kma145</t>
  </si>
  <si>
    <t xml:space="preserve">41534b59002017E5</t>
  </si>
  <si>
    <t xml:space="preserve">ASKY002017E5</t>
  </si>
  <si>
    <t xml:space="preserve">kma141</t>
  </si>
  <si>
    <t xml:space="preserve">41534b5900175808</t>
  </si>
  <si>
    <t xml:space="preserve">ASKY00175808</t>
  </si>
  <si>
    <t xml:space="preserve">kma122</t>
  </si>
  <si>
    <t xml:space="preserve">41534b59002ADF0F</t>
  </si>
  <si>
    <t xml:space="preserve">ASKY002ADF0F</t>
  </si>
  <si>
    <t xml:space="preserve">kp259</t>
  </si>
  <si>
    <t xml:space="preserve">41534b5900262A4A</t>
  </si>
  <si>
    <t xml:space="preserve">ASKY00262A4A</t>
  </si>
  <si>
    <t xml:space="preserve">kp216</t>
  </si>
  <si>
    <t xml:space="preserve">4d5354430349C5D6</t>
  </si>
  <si>
    <t xml:space="preserve">MSTC0349C5D6</t>
  </si>
  <si>
    <t xml:space="preserve">kp349</t>
  </si>
  <si>
    <t xml:space="preserve">41534b590015F9A1</t>
  </si>
  <si>
    <t xml:space="preserve">ASKY0015F9A1</t>
  </si>
  <si>
    <t xml:space="preserve">kp339</t>
  </si>
  <si>
    <t xml:space="preserve">41534b59003EFA86</t>
  </si>
  <si>
    <t xml:space="preserve">ASKY003EFA86</t>
  </si>
  <si>
    <t xml:space="preserve">Kp459</t>
  </si>
  <si>
    <t xml:space="preserve">41534b590052289C</t>
  </si>
  <si>
    <t xml:space="preserve">ASKY0052289C</t>
  </si>
  <si>
    <t xml:space="preserve">kp481</t>
  </si>
  <si>
    <t xml:space="preserve">MSTC38EFB0B9</t>
  </si>
  <si>
    <t xml:space="preserve">kp495</t>
  </si>
  <si>
    <t xml:space="preserve">ASKY001E2F3C</t>
  </si>
  <si>
    <t xml:space="preserve">Kq112</t>
  </si>
  <si>
    <t xml:space="preserve">ASKY00226970</t>
  </si>
  <si>
    <t xml:space="preserve">kp122</t>
  </si>
  <si>
    <t xml:space="preserve">ASKY002229CC</t>
  </si>
  <si>
    <t xml:space="preserve">TN228</t>
  </si>
  <si>
    <t xml:space="preserve">ASKY0023DCC5</t>
  </si>
  <si>
    <t xml:space="preserve">KQ136</t>
  </si>
  <si>
    <t xml:space="preserve">MSTC093F37EA</t>
  </si>
  <si>
    <t xml:space="preserve">r489</t>
  </si>
  <si>
    <t xml:space="preserve">MSTC0947EB0A</t>
  </si>
  <si>
    <t xml:space="preserve">r503</t>
  </si>
  <si>
    <t xml:space="preserve">ASKY00171C15</t>
  </si>
  <si>
    <t xml:space="preserve">R548</t>
  </si>
  <si>
    <t xml:space="preserve">MSTC32F71A97</t>
  </si>
  <si>
    <t xml:space="preserve">R547</t>
  </si>
  <si>
    <t xml:space="preserve">MSTC0947F7E1</t>
  </si>
  <si>
    <t xml:space="preserve">kq264</t>
  </si>
  <si>
    <t xml:space="preserve">TPLGF52F1278</t>
  </si>
  <si>
    <t xml:space="preserve">tp149</t>
  </si>
  <si>
    <t xml:space="preserve">TPLGB77805E8</t>
  </si>
  <si>
    <t xml:space="preserve">tp235</t>
  </si>
  <si>
    <t xml:space="preserve">TPLGB732C050</t>
  </si>
  <si>
    <t xml:space="preserve">tp304</t>
  </si>
  <si>
    <t xml:space="preserve">TPLGB732F018</t>
  </si>
  <si>
    <t xml:space="preserve">tp282</t>
  </si>
  <si>
    <t xml:space="preserve">TPLGB732C088</t>
  </si>
  <si>
    <t xml:space="preserve">tp397</t>
  </si>
  <si>
    <t xml:space="preserve">TPLGB732F258</t>
  </si>
  <si>
    <t xml:space="preserve">TP392</t>
  </si>
  <si>
    <t xml:space="preserve">TPLGB732F180</t>
  </si>
  <si>
    <t xml:space="preserve">tp286</t>
  </si>
  <si>
    <t xml:space="preserve">TPLGC3A38F10</t>
  </si>
  <si>
    <t xml:space="preserve">tp414</t>
  </si>
  <si>
    <t xml:space="preserve">ASKY0022366D</t>
  </si>
  <si>
    <t xml:space="preserve">k463</t>
  </si>
  <si>
    <t xml:space="preserve">4d53544332F73FE4</t>
  </si>
  <si>
    <t xml:space="preserve">MSTC32F73FE4</t>
  </si>
  <si>
    <t xml:space="preserve">km239</t>
  </si>
  <si>
    <t xml:space="preserve">4d53544332F75244</t>
  </si>
  <si>
    <t xml:space="preserve">MSTC32F75244</t>
  </si>
  <si>
    <t xml:space="preserve">km270</t>
  </si>
  <si>
    <t xml:space="preserve">4d5354432BEDC142</t>
  </si>
  <si>
    <t xml:space="preserve">MSTC2BEDC142</t>
  </si>
  <si>
    <t xml:space="preserve">km293</t>
  </si>
  <si>
    <t xml:space="preserve">4d53544338EFBD09</t>
  </si>
  <si>
    <t xml:space="preserve">MSTC38EFBD09</t>
  </si>
  <si>
    <t xml:space="preserve">km305</t>
  </si>
  <si>
    <t xml:space="preserve">4d53544332F70D08</t>
  </si>
  <si>
    <t xml:space="preserve">MSTC32F70D08</t>
  </si>
  <si>
    <t xml:space="preserve">km491</t>
  </si>
  <si>
    <t xml:space="preserve">4d5354432BEDC117</t>
  </si>
  <si>
    <t xml:space="preserve">MSTC2BEDC117</t>
  </si>
  <si>
    <t xml:space="preserve">km319</t>
  </si>
  <si>
    <t xml:space="preserve">4d5354432BEDBC90</t>
  </si>
  <si>
    <t xml:space="preserve">MSTC2BEDBC90</t>
  </si>
  <si>
    <t xml:space="preserve">km288</t>
  </si>
  <si>
    <t xml:space="preserve">41534b590014EACB</t>
  </si>
  <si>
    <t xml:space="preserve">ASKY0014EACB</t>
  </si>
  <si>
    <t xml:space="preserve">km362</t>
  </si>
  <si>
    <t xml:space="preserve">41534b59003AC716</t>
  </si>
  <si>
    <t xml:space="preserve">ASKY003AC716</t>
  </si>
  <si>
    <t xml:space="preserve">km353</t>
  </si>
  <si>
    <t xml:space="preserve">4d53544338F05161</t>
  </si>
  <si>
    <t xml:space="preserve">MSTC38F05161</t>
  </si>
  <si>
    <t xml:space="preserve">Km493</t>
  </si>
  <si>
    <t xml:space="preserve">-20.92</t>
  </si>
  <si>
    <t xml:space="preserve">41534b590022749E</t>
  </si>
  <si>
    <t xml:space="preserve">ASKY0022749E</t>
  </si>
  <si>
    <t xml:space="preserve">km395</t>
  </si>
  <si>
    <t xml:space="preserve">ASKY000E4798</t>
  </si>
  <si>
    <t xml:space="preserve">kp256</t>
  </si>
  <si>
    <t xml:space="preserve">4d5354432D013785</t>
  </si>
  <si>
    <t xml:space="preserve">MSTC2D013785</t>
  </si>
  <si>
    <t xml:space="preserve">km431</t>
  </si>
  <si>
    <t xml:space="preserve">41534b59002DEACA</t>
  </si>
  <si>
    <t xml:space="preserve">ASKY002DEACA</t>
  </si>
  <si>
    <t xml:space="preserve">km360</t>
  </si>
  <si>
    <t xml:space="preserve">41534b5900219C2E</t>
  </si>
  <si>
    <t xml:space="preserve">ASKY00219C2E</t>
  </si>
  <si>
    <t xml:space="preserve">km332</t>
  </si>
  <si>
    <t xml:space="preserve">41534b59000E4E53</t>
  </si>
  <si>
    <t xml:space="preserve">ASKY000E4E53</t>
  </si>
  <si>
    <t xml:space="preserve">kn262</t>
  </si>
  <si>
    <t xml:space="preserve">4d53544332FA2A06</t>
  </si>
  <si>
    <t xml:space="preserve">MSTC32FA2A06</t>
  </si>
  <si>
    <t xml:space="preserve">km442</t>
  </si>
  <si>
    <t xml:space="preserve">41534b5900310359</t>
  </si>
  <si>
    <t xml:space="preserve">ASKY00310359</t>
  </si>
  <si>
    <t xml:space="preserve">Km454</t>
  </si>
  <si>
    <t xml:space="preserve">4d5354432BEDC138</t>
  </si>
  <si>
    <t xml:space="preserve">MSTC2BEDC138</t>
  </si>
  <si>
    <t xml:space="preserve">Km466</t>
  </si>
  <si>
    <t xml:space="preserve">41534b590023F1F8</t>
  </si>
  <si>
    <t xml:space="preserve">ASKY0023F1F8</t>
  </si>
  <si>
    <t xml:space="preserve">km460</t>
  </si>
  <si>
    <t xml:space="preserve">TPLGB732FF50</t>
  </si>
  <si>
    <t xml:space="preserve">tp112</t>
  </si>
  <si>
    <t xml:space="preserve">MSTC09472DBB</t>
  </si>
  <si>
    <t xml:space="preserve">kq121</t>
  </si>
  <si>
    <t xml:space="preserve">4d53544332F8E8E1</t>
  </si>
  <si>
    <t xml:space="preserve">MSTC32F8E8E1</t>
  </si>
  <si>
    <t xml:space="preserve">kn418</t>
  </si>
  <si>
    <t xml:space="preserve">4d5354432C77C141</t>
  </si>
  <si>
    <t xml:space="preserve">MSTC2C77C141</t>
  </si>
  <si>
    <t xml:space="preserve">kn429</t>
  </si>
  <si>
    <t xml:space="preserve">4d535443034B151D</t>
  </si>
  <si>
    <t xml:space="preserve">MSTC034B151D</t>
  </si>
  <si>
    <t xml:space="preserve">kn482</t>
  </si>
  <si>
    <t xml:space="preserve">4d535443093FCFDE</t>
  </si>
  <si>
    <t xml:space="preserve">MSTC093FCFDE</t>
  </si>
  <si>
    <t xml:space="preserve">kp63</t>
  </si>
  <si>
    <t xml:space="preserve">4d53544338ECAD9A</t>
  </si>
  <si>
    <t xml:space="preserve">MSTC38ECAD9A</t>
  </si>
  <si>
    <t xml:space="preserve">kp390</t>
  </si>
  <si>
    <t xml:space="preserve">ASKY002A1655</t>
  </si>
  <si>
    <t xml:space="preserve">kma138</t>
  </si>
  <si>
    <t xml:space="preserve">41534b5900522758</t>
  </si>
  <si>
    <t xml:space="preserve">ASKY00522758</t>
  </si>
  <si>
    <t xml:space="preserve">kp356</t>
  </si>
  <si>
    <t xml:space="preserve">41534b59001B509B</t>
  </si>
  <si>
    <t xml:space="preserve">ASKY001B509B</t>
  </si>
  <si>
    <t xml:space="preserve">kn255</t>
  </si>
  <si>
    <t xml:space="preserve">41534b5900160D77</t>
  </si>
  <si>
    <t xml:space="preserve">ASKY00160D77</t>
  </si>
  <si>
    <t xml:space="preserve">kp381</t>
  </si>
  <si>
    <t xml:space="preserve">41534b590040335E</t>
  </si>
  <si>
    <t xml:space="preserve">ASKY0040335E</t>
  </si>
  <si>
    <t xml:space="preserve">Kp373</t>
  </si>
  <si>
    <t xml:space="preserve">4d53544332F7405E</t>
  </si>
  <si>
    <t xml:space="preserve">MSTC32F7405E</t>
  </si>
  <si>
    <t xml:space="preserve">km224</t>
  </si>
  <si>
    <t xml:space="preserve">ASKY0023C617</t>
  </si>
  <si>
    <t xml:space="preserve">kq87</t>
  </si>
  <si>
    <t xml:space="preserve">MSTC094330A8</t>
  </si>
  <si>
    <t xml:space="preserve">R526</t>
  </si>
  <si>
    <t xml:space="preserve">MSTC09429D8D</t>
  </si>
  <si>
    <t xml:space="preserve">kp474</t>
  </si>
  <si>
    <t xml:space="preserve">MSTC09472d74</t>
  </si>
  <si>
    <t xml:space="preserve">Kq124</t>
  </si>
  <si>
    <t xml:space="preserve">-16.8</t>
  </si>
  <si>
    <t xml:space="preserve">ASKY001FEBFE</t>
  </si>
  <si>
    <t xml:space="preserve">N175</t>
  </si>
  <si>
    <t xml:space="preserve">MSTC32F90933</t>
  </si>
  <si>
    <t xml:space="preserve">Q68</t>
  </si>
  <si>
    <t xml:space="preserve">TPLGB7843398</t>
  </si>
  <si>
    <t xml:space="preserve">tp190</t>
  </si>
  <si>
    <t xml:space="preserve">TPLGB732CC08</t>
  </si>
  <si>
    <t xml:space="preserve">tp340</t>
  </si>
  <si>
    <t xml:space="preserve">41534b59004C8E25</t>
  </si>
  <si>
    <t xml:space="preserve">ASKY004C8E25</t>
  </si>
  <si>
    <t xml:space="preserve">Km324</t>
  </si>
  <si>
    <t xml:space="preserve">41534b5900402BBA</t>
  </si>
  <si>
    <t xml:space="preserve">ASKY00402BBA</t>
  </si>
  <si>
    <t xml:space="preserve">km325</t>
  </si>
  <si>
    <t xml:space="preserve">41534b59002ACCB6</t>
  </si>
  <si>
    <t xml:space="preserve">ASKY002ACCB6</t>
  </si>
  <si>
    <t xml:space="preserve">km327</t>
  </si>
  <si>
    <t xml:space="preserve">41534b5900367DF2</t>
  </si>
  <si>
    <t xml:space="preserve">ASKY00367DF2</t>
  </si>
  <si>
    <t xml:space="preserve">km331</t>
  </si>
  <si>
    <t xml:space="preserve">HWTCD78F7659</t>
  </si>
  <si>
    <t xml:space="preserve">HG8245v376</t>
  </si>
  <si>
    <t xml:space="preserve">41534b590041D03F</t>
  </si>
  <si>
    <t xml:space="preserve">ASKY0041D03F</t>
  </si>
  <si>
    <t xml:space="preserve">km313</t>
  </si>
  <si>
    <t xml:space="preserve">4d53544332F90C3C</t>
  </si>
  <si>
    <t xml:space="preserve">MSTC32F90C3C</t>
  </si>
  <si>
    <t xml:space="preserve">kma079</t>
  </si>
  <si>
    <t xml:space="preserve">41534b59003693D8</t>
  </si>
  <si>
    <t xml:space="preserve">ASKY003693D8</t>
  </si>
  <si>
    <t xml:space="preserve">km330</t>
  </si>
  <si>
    <t xml:space="preserve">41534b5900495E0E</t>
  </si>
  <si>
    <t xml:space="preserve">ASKY00495E0E</t>
  </si>
  <si>
    <t xml:space="preserve">Km315</t>
  </si>
  <si>
    <t xml:space="preserve">41534b5900310233</t>
  </si>
  <si>
    <t xml:space="preserve">ASKY00310233</t>
  </si>
  <si>
    <t xml:space="preserve">Km316</t>
  </si>
  <si>
    <t xml:space="preserve">ASKY004962F4</t>
  </si>
  <si>
    <t xml:space="preserve">R290</t>
  </si>
  <si>
    <t xml:space="preserve">4d535443093FBF7A</t>
  </si>
  <si>
    <t xml:space="preserve">MSTC093FBF7A</t>
  </si>
  <si>
    <t xml:space="preserve">kp49</t>
  </si>
  <si>
    <t xml:space="preserve">ASKY00424836</t>
  </si>
  <si>
    <t xml:space="preserve">Kq10</t>
  </si>
  <si>
    <t xml:space="preserve">4d53544332FBFD6E</t>
  </si>
  <si>
    <t xml:space="preserve">MSTC32FBFD6E</t>
  </si>
  <si>
    <t xml:space="preserve">kp455</t>
  </si>
  <si>
    <t xml:space="preserve">4d535443034877B5</t>
  </si>
  <si>
    <t xml:space="preserve">MSTC034877B5</t>
  </si>
  <si>
    <t xml:space="preserve">Km372</t>
  </si>
  <si>
    <t xml:space="preserve">4d53544332F748F6</t>
  </si>
  <si>
    <t xml:space="preserve">MSTC32F748F6</t>
  </si>
  <si>
    <t xml:space="preserve">km418</t>
  </si>
  <si>
    <t xml:space="preserve">41534b590023EDC4</t>
  </si>
  <si>
    <t xml:space="preserve">ASKY0023EDC4</t>
  </si>
  <si>
    <t xml:space="preserve">km401</t>
  </si>
  <si>
    <t xml:space="preserve">4d53544338EC86DF</t>
  </si>
  <si>
    <t xml:space="preserve">MSTC38EC86DF</t>
  </si>
  <si>
    <t xml:space="preserve">km444</t>
  </si>
  <si>
    <t xml:space="preserve">4d5354432BBFF9E6</t>
  </si>
  <si>
    <t xml:space="preserve">MSTC2BBFF9E6</t>
  </si>
  <si>
    <t xml:space="preserve">km430</t>
  </si>
  <si>
    <t xml:space="preserve">4d53544332F77D45</t>
  </si>
  <si>
    <t xml:space="preserve">MSTC32F77D45</t>
  </si>
  <si>
    <t xml:space="preserve">km445</t>
  </si>
  <si>
    <t xml:space="preserve">4d53544332F7EBED</t>
  </si>
  <si>
    <t xml:space="preserve">MSTC32F7EBED</t>
  </si>
  <si>
    <t xml:space="preserve">kp123</t>
  </si>
  <si>
    <t xml:space="preserve">46414d4100001075</t>
  </si>
  <si>
    <t xml:space="preserve">FAMA00001075</t>
  </si>
  <si>
    <t xml:space="preserve">q428</t>
  </si>
  <si>
    <t xml:space="preserve">4d53544332FBC311</t>
  </si>
  <si>
    <t xml:space="preserve">MSTC32FBC311</t>
  </si>
  <si>
    <t xml:space="preserve">kn287</t>
  </si>
  <si>
    <t xml:space="preserve">4d535443034B18F3</t>
  </si>
  <si>
    <t xml:space="preserve">MSTC034B18F3</t>
  </si>
  <si>
    <t xml:space="preserve">kn483</t>
  </si>
  <si>
    <t xml:space="preserve">4d53544332FA11FF</t>
  </si>
  <si>
    <t xml:space="preserve">MSTC32FA11FF</t>
  </si>
  <si>
    <t xml:space="preserve">kp128</t>
  </si>
  <si>
    <t xml:space="preserve">41534b5900219C5A</t>
  </si>
  <si>
    <t xml:space="preserve">ASKY00219C5A</t>
  </si>
  <si>
    <t xml:space="preserve">kp258</t>
  </si>
  <si>
    <t xml:space="preserve">4d5354432BDE8D68</t>
  </si>
  <si>
    <t xml:space="preserve">MSTC2BDE8D68</t>
  </si>
  <si>
    <t xml:space="preserve">kp225</t>
  </si>
  <si>
    <t xml:space="preserve">MSTC38EEE55F</t>
  </si>
  <si>
    <t xml:space="preserve">kq90</t>
  </si>
  <si>
    <t xml:space="preserve">MSTC094208EE</t>
  </si>
  <si>
    <t xml:space="preserve">kq256</t>
  </si>
  <si>
    <t xml:space="preserve">TPLGF52F1F30</t>
  </si>
  <si>
    <t xml:space="preserve">tp124</t>
  </si>
  <si>
    <t xml:space="preserve">ASKY002183B2</t>
  </si>
  <si>
    <t xml:space="preserve">o411</t>
  </si>
  <si>
    <t xml:space="preserve">TPLGB7841B48</t>
  </si>
  <si>
    <t xml:space="preserve">tp079</t>
  </si>
  <si>
    <t xml:space="preserve">MSTC2C77BFAC</t>
  </si>
  <si>
    <t xml:space="preserve">h271</t>
  </si>
  <si>
    <t xml:space="preserve">MSTC2D011C32</t>
  </si>
  <si>
    <t xml:space="preserve">M47</t>
  </si>
  <si>
    <t xml:space="preserve">4d53544338ECFA99</t>
  </si>
  <si>
    <t xml:space="preserve">MSTC38ECFA99</t>
  </si>
  <si>
    <t xml:space="preserve">km299</t>
  </si>
  <si>
    <t xml:space="preserve">4d5354432C774ABF</t>
  </si>
  <si>
    <t xml:space="preserve">MSTC2C774ABF</t>
  </si>
  <si>
    <t xml:space="preserve">km282</t>
  </si>
  <si>
    <t xml:space="preserve">41534b590023F2B2</t>
  </si>
  <si>
    <t xml:space="preserve">ASKY0023F2B2</t>
  </si>
  <si>
    <t xml:space="preserve">km357</t>
  </si>
  <si>
    <t xml:space="preserve">41534b59002039E0</t>
  </si>
  <si>
    <t xml:space="preserve">ASKY002039E0</t>
  </si>
  <si>
    <t xml:space="preserve">Km337</t>
  </si>
  <si>
    <t xml:space="preserve">41534b590036CED8</t>
  </si>
  <si>
    <t xml:space="preserve">ASKY0036CED8</t>
  </si>
  <si>
    <t xml:space="preserve">km335</t>
  </si>
  <si>
    <t xml:space="preserve">41534b59002A68BE</t>
  </si>
  <si>
    <t xml:space="preserve">ASKY002A68BE</t>
  </si>
  <si>
    <t xml:space="preserve">km356</t>
  </si>
  <si>
    <t xml:space="preserve">41534b590021728D</t>
  </si>
  <si>
    <t xml:space="preserve">ASKY0021728D</t>
  </si>
  <si>
    <t xml:space="preserve">km358</t>
  </si>
  <si>
    <t xml:space="preserve">4d535443034B1776</t>
  </si>
  <si>
    <t xml:space="preserve">MSTC034B1776</t>
  </si>
  <si>
    <t xml:space="preserve">kn489</t>
  </si>
  <si>
    <t xml:space="preserve">41534b59004738AD</t>
  </si>
  <si>
    <t xml:space="preserve">ASKY004738AD</t>
  </si>
  <si>
    <t xml:space="preserve">km366</t>
  </si>
  <si>
    <t xml:space="preserve">4d535443034876C5</t>
  </si>
  <si>
    <t xml:space="preserve">MSTC034876C5</t>
  </si>
  <si>
    <t xml:space="preserve">Q436</t>
  </si>
  <si>
    <t xml:space="preserve">41534b59002A8D3C</t>
  </si>
  <si>
    <t xml:space="preserve">ASKY002A8D3C</t>
  </si>
  <si>
    <t xml:space="preserve">km379</t>
  </si>
  <si>
    <t xml:space="preserve">41534b59001DE4EE</t>
  </si>
  <si>
    <t xml:space="preserve">ASKY001DE4EE</t>
  </si>
  <si>
    <t xml:space="preserve">km328</t>
  </si>
  <si>
    <t xml:space="preserve">41534b59002A3AE4</t>
  </si>
  <si>
    <t xml:space="preserve">ASKY002A3AE4</t>
  </si>
  <si>
    <t xml:space="preserve">km359</t>
  </si>
  <si>
    <t xml:space="preserve">MSTC093FDA68</t>
  </si>
  <si>
    <t xml:space="preserve">kq428</t>
  </si>
  <si>
    <t xml:space="preserve">41534b5900217E3E</t>
  </si>
  <si>
    <t xml:space="preserve">ASKY00217E3E</t>
  </si>
  <si>
    <t xml:space="preserve">km400</t>
  </si>
  <si>
    <t xml:space="preserve">41534b59002275C4</t>
  </si>
  <si>
    <t xml:space="preserve">ASKY002275C4</t>
  </si>
  <si>
    <t xml:space="preserve">km393</t>
  </si>
  <si>
    <t xml:space="preserve">41534b59002233B9</t>
  </si>
  <si>
    <t xml:space="preserve">ASKY002233B9</t>
  </si>
  <si>
    <t xml:space="preserve">km392</t>
  </si>
  <si>
    <t xml:space="preserve">41534b59002A18FD</t>
  </si>
  <si>
    <t xml:space="preserve">ASKY002A18FD</t>
  </si>
  <si>
    <t xml:space="preserve">km411</t>
  </si>
  <si>
    <t xml:space="preserve">4d5354432BEDBC30</t>
  </si>
  <si>
    <t xml:space="preserve">MSTC2BEDBC30</t>
  </si>
  <si>
    <t xml:space="preserve">km422</t>
  </si>
  <si>
    <t xml:space="preserve">4d535443093E55D4</t>
  </si>
  <si>
    <t xml:space="preserve">MSTC093E55D4</t>
  </si>
  <si>
    <t xml:space="preserve">kp427</t>
  </si>
  <si>
    <t xml:space="preserve">4d5354432BEDBD23</t>
  </si>
  <si>
    <t xml:space="preserve">MSTC2BEDBD23</t>
  </si>
  <si>
    <t xml:space="preserve">km446</t>
  </si>
  <si>
    <t xml:space="preserve">MSTC093F4098</t>
  </si>
  <si>
    <t xml:space="preserve">kp492</t>
  </si>
  <si>
    <t xml:space="preserve">41534b590023E706</t>
  </si>
  <si>
    <t xml:space="preserve">ASKY0023E706</t>
  </si>
  <si>
    <t xml:space="preserve">kma136</t>
  </si>
  <si>
    <t xml:space="preserve">41534b59002E0BB3</t>
  </si>
  <si>
    <t xml:space="preserve">ASKY002E0BB3</t>
  </si>
  <si>
    <t xml:space="preserve">kma139</t>
  </si>
  <si>
    <t xml:space="preserve">4d5354432C771E26</t>
  </si>
  <si>
    <t xml:space="preserve">MSTC2C771E26</t>
  </si>
  <si>
    <t xml:space="preserve">km479</t>
  </si>
  <si>
    <t xml:space="preserve">4d5354432C77FBB4</t>
  </si>
  <si>
    <t xml:space="preserve">MSTC2C77FBB4</t>
  </si>
  <si>
    <t xml:space="preserve">kp130</t>
  </si>
  <si>
    <t xml:space="preserve">4d535443034B18E4</t>
  </si>
  <si>
    <t xml:space="preserve">MSTC034B18E4</t>
  </si>
  <si>
    <t xml:space="preserve">LA154</t>
  </si>
  <si>
    <t xml:space="preserve">4d53544338EEDDF8</t>
  </si>
  <si>
    <t xml:space="preserve">MSTC38EEDDF8</t>
  </si>
  <si>
    <t xml:space="preserve">kp327</t>
  </si>
  <si>
    <t xml:space="preserve">ASKY00526C7B</t>
  </si>
  <si>
    <t xml:space="preserve">la204</t>
  </si>
  <si>
    <t xml:space="preserve">ASKY002ACEFD</t>
  </si>
  <si>
    <t xml:space="preserve">la185</t>
  </si>
  <si>
    <t xml:space="preserve">MSTC32F6BD8F</t>
  </si>
  <si>
    <t xml:space="preserve">La177</t>
  </si>
  <si>
    <t xml:space="preserve">ASKY002272B6</t>
  </si>
  <si>
    <t xml:space="preserve">kp412</t>
  </si>
  <si>
    <t xml:space="preserve">MSTC2D00F97A</t>
  </si>
  <si>
    <t xml:space="preserve">la167</t>
  </si>
  <si>
    <t xml:space="preserve">MSTC32FA2A37</t>
  </si>
  <si>
    <t xml:space="preserve">la193</t>
  </si>
  <si>
    <t xml:space="preserve">MSTC2C7754E1</t>
  </si>
  <si>
    <t xml:space="preserve">Q219</t>
  </si>
  <si>
    <t xml:space="preserve">MSTC034DE435</t>
  </si>
  <si>
    <t xml:space="preserve">kq146</t>
  </si>
  <si>
    <t xml:space="preserve">ASKY0043C30A</t>
  </si>
  <si>
    <t xml:space="preserve">KQ173</t>
  </si>
  <si>
    <t xml:space="preserve">MSTC0941308E</t>
  </si>
  <si>
    <t xml:space="preserve">kq257</t>
  </si>
  <si>
    <t xml:space="preserve">MSTC09414958</t>
  </si>
  <si>
    <t xml:space="preserve">kq265</t>
  </si>
  <si>
    <t xml:space="preserve">MSTC38EC88A0</t>
  </si>
  <si>
    <t xml:space="preserve">j434</t>
  </si>
  <si>
    <t xml:space="preserve">TPLGF52F0958</t>
  </si>
  <si>
    <t xml:space="preserve">TPLINK</t>
  </si>
  <si>
    <t xml:space="preserve">TP156</t>
  </si>
  <si>
    <t xml:space="preserve">TPLGB783EF18</t>
  </si>
  <si>
    <t xml:space="preserve">tp044</t>
  </si>
  <si>
    <t xml:space="preserve">TPLGF52F2010</t>
  </si>
  <si>
    <t xml:space="preserve">TP133</t>
  </si>
  <si>
    <t xml:space="preserve">41534b59002ADBE8</t>
  </si>
  <si>
    <t xml:space="preserve">ASKY002ADBE8</t>
  </si>
  <si>
    <t xml:space="preserve">Km373</t>
  </si>
  <si>
    <t xml:space="preserve">41534b5900223F45</t>
  </si>
  <si>
    <t xml:space="preserve">ASKY00223F45</t>
  </si>
  <si>
    <t xml:space="preserve">km374</t>
  </si>
  <si>
    <t xml:space="preserve">41534b5900174817</t>
  </si>
  <si>
    <t xml:space="preserve">ASKY00174817</t>
  </si>
  <si>
    <t xml:space="preserve">km375</t>
  </si>
  <si>
    <t xml:space="preserve">41534b5900217186</t>
  </si>
  <si>
    <t xml:space="preserve">ASKY00217186</t>
  </si>
  <si>
    <t xml:space="preserve">km380</t>
  </si>
  <si>
    <t xml:space="preserve">41534b59001F2449</t>
  </si>
  <si>
    <t xml:space="preserve">ASKY001F2449</t>
  </si>
  <si>
    <t xml:space="preserve">km377</t>
  </si>
  <si>
    <t xml:space="preserve">4d5354432BDEB75B</t>
  </si>
  <si>
    <t xml:space="preserve">MSTC2BDEB75B</t>
  </si>
  <si>
    <t xml:space="preserve">km426</t>
  </si>
  <si>
    <t xml:space="preserve">41534b59001914AD</t>
  </si>
  <si>
    <t xml:space="preserve">ASKY001914AD</t>
  </si>
  <si>
    <t xml:space="preserve">km382</t>
  </si>
  <si>
    <t xml:space="preserve">41534b5900332F8A</t>
  </si>
  <si>
    <t xml:space="preserve">ASKY00332F8A</t>
  </si>
  <si>
    <t xml:space="preserve">km317</t>
  </si>
  <si>
    <t xml:space="preserve">4d5354432D018412</t>
  </si>
  <si>
    <t xml:space="preserve">MSTC2D018412</t>
  </si>
  <si>
    <t xml:space="preserve">km429</t>
  </si>
  <si>
    <t xml:space="preserve">4d5354432BEDC146</t>
  </si>
  <si>
    <t xml:space="preserve">MSTC2BEDC146</t>
  </si>
  <si>
    <t xml:space="preserve">Km463</t>
  </si>
  <si>
    <t xml:space="preserve">41534b59001E953A</t>
  </si>
  <si>
    <t xml:space="preserve">ASKY001E953A</t>
  </si>
  <si>
    <t xml:space="preserve">km459</t>
  </si>
  <si>
    <t xml:space="preserve">41534b59002A5ECF</t>
  </si>
  <si>
    <t xml:space="preserve">ASKY002A5ECF</t>
  </si>
  <si>
    <t xml:space="preserve">kma024</t>
  </si>
  <si>
    <t xml:space="preserve">4d53544332F7384F</t>
  </si>
  <si>
    <t xml:space="preserve">MSTC32F7384F</t>
  </si>
  <si>
    <t xml:space="preserve">kn276</t>
  </si>
  <si>
    <t xml:space="preserve">4d53544332F91079</t>
  </si>
  <si>
    <t xml:space="preserve">MSTC32F91079</t>
  </si>
  <si>
    <t xml:space="preserve">kn277</t>
  </si>
  <si>
    <t xml:space="preserve">4d535443093FC4C4</t>
  </si>
  <si>
    <t xml:space="preserve">MSTC093FC4C4</t>
  </si>
  <si>
    <t xml:space="preserve">kn451</t>
  </si>
  <si>
    <t xml:space="preserve">ASKY001FFE9E</t>
  </si>
  <si>
    <t xml:space="preserve">kp379</t>
  </si>
  <si>
    <t xml:space="preserve">41534b59002AD2A9</t>
  </si>
  <si>
    <t xml:space="preserve">ASKY002AD2A9</t>
  </si>
  <si>
    <t xml:space="preserve">kp465</t>
  </si>
  <si>
    <t xml:space="preserve">41534b5900527164</t>
  </si>
  <si>
    <t xml:space="preserve">ASKY00527164</t>
  </si>
  <si>
    <t xml:space="preserve">Kp482</t>
  </si>
  <si>
    <t xml:space="preserve">MSTC2C77D250</t>
  </si>
  <si>
    <t xml:space="preserve">Kp498</t>
  </si>
  <si>
    <t xml:space="preserve">MSTC2C77BFC6</t>
  </si>
  <si>
    <t xml:space="preserve">Kq23</t>
  </si>
  <si>
    <t xml:space="preserve">MSTC034A0DDA</t>
  </si>
  <si>
    <t xml:space="preserve">kq20</t>
  </si>
  <si>
    <t xml:space="preserve">MSTC2C58C580</t>
  </si>
  <si>
    <t xml:space="preserve">kq21</t>
  </si>
  <si>
    <t xml:space="preserve">ASKY0018F6E4</t>
  </si>
  <si>
    <t xml:space="preserve">kq76</t>
  </si>
  <si>
    <t xml:space="preserve">MSTC32F6CBAA</t>
  </si>
  <si>
    <t xml:space="preserve">kq77</t>
  </si>
  <si>
    <t xml:space="preserve">ASKY00213F68</t>
  </si>
  <si>
    <t xml:space="preserve">kq91</t>
  </si>
  <si>
    <t xml:space="preserve">MSTC38EE1809</t>
  </si>
  <si>
    <t xml:space="preserve">tm402</t>
  </si>
  <si>
    <t xml:space="preserve">KM 35</t>
  </si>
  <si>
    <t xml:space="preserve">MSTC38F1E418</t>
  </si>
  <si>
    <t xml:space="preserve">KQ99</t>
  </si>
  <si>
    <t xml:space="preserve">MSTC32FBD4AA</t>
  </si>
  <si>
    <t xml:space="preserve">kq102</t>
  </si>
  <si>
    <t xml:space="preserve">MSTC38ECB394</t>
  </si>
  <si>
    <t xml:space="preserve">KQ152</t>
  </si>
  <si>
    <t xml:space="preserve">ASKY004CBC9A</t>
  </si>
  <si>
    <t xml:space="preserve">R504</t>
  </si>
  <si>
    <t xml:space="preserve">MSTC09433f6a</t>
  </si>
  <si>
    <t xml:space="preserve">kq177</t>
  </si>
  <si>
    <t xml:space="preserve">ASKY00409971</t>
  </si>
  <si>
    <t xml:space="preserve">R546</t>
  </si>
  <si>
    <t xml:space="preserve">MSTC2BEDC03E</t>
  </si>
  <si>
    <t xml:space="preserve">H13</t>
  </si>
  <si>
    <t xml:space="preserve">TPLGB7841210</t>
  </si>
  <si>
    <t xml:space="preserve">TP022</t>
  </si>
  <si>
    <t xml:space="preserve">MSTC38EC73FA</t>
  </si>
  <si>
    <t xml:space="preserve">tm71</t>
  </si>
  <si>
    <t xml:space="preserve">HWTC7B0BA620</t>
  </si>
  <si>
    <t xml:space="preserve">HG8245v366</t>
  </si>
  <si>
    <t xml:space="preserve">MSTC0F37CC8D</t>
  </si>
  <si>
    <t xml:space="preserve">kq372</t>
  </si>
  <si>
    <t xml:space="preserve">ASKY002A8467</t>
  </si>
  <si>
    <t xml:space="preserve">KQ444</t>
  </si>
  <si>
    <t xml:space="preserve">4d53544338F1E1C5</t>
  </si>
  <si>
    <t xml:space="preserve">MSTC38F1E1C5</t>
  </si>
  <si>
    <t xml:space="preserve">km492</t>
  </si>
  <si>
    <t xml:space="preserve">41534b59000E43DD</t>
  </si>
  <si>
    <t xml:space="preserve">ASKY000E43DD</t>
  </si>
  <si>
    <t xml:space="preserve">km385</t>
  </si>
  <si>
    <t xml:space="preserve">41534b5900191381</t>
  </si>
  <si>
    <t xml:space="preserve">ASKY00191381</t>
  </si>
  <si>
    <t xml:space="preserve">km384</t>
  </si>
  <si>
    <t xml:space="preserve">4d5354432BEDC14D</t>
  </si>
  <si>
    <t xml:space="preserve">MSTC2BEDC14D</t>
  </si>
  <si>
    <t xml:space="preserve">Q452</t>
  </si>
  <si>
    <t xml:space="preserve">TPLGB7840F88</t>
  </si>
  <si>
    <t xml:space="preserve">tp581</t>
  </si>
  <si>
    <t xml:space="preserve">41534b59001FDF5B</t>
  </si>
  <si>
    <t xml:space="preserve">ASKY001FDF5B</t>
  </si>
  <si>
    <t xml:space="preserve">km376</t>
  </si>
  <si>
    <t xml:space="preserve">41534b59002A8D01</t>
  </si>
  <si>
    <t xml:space="preserve">ASKY002A8D01</t>
  </si>
  <si>
    <t xml:space="preserve">km381</t>
  </si>
  <si>
    <t xml:space="preserve">41534b5900218BDB</t>
  </si>
  <si>
    <t xml:space="preserve">ASKY00218BDB</t>
  </si>
  <si>
    <t xml:space="preserve">km399</t>
  </si>
  <si>
    <t xml:space="preserve">41534b5900227726</t>
  </si>
  <si>
    <t xml:space="preserve">ASKY00227726</t>
  </si>
  <si>
    <t xml:space="preserve">km391</t>
  </si>
  <si>
    <t xml:space="preserve">4d5354432D01644C</t>
  </si>
  <si>
    <t xml:space="preserve">MSTC2D01644C</t>
  </si>
  <si>
    <t xml:space="preserve">kp418</t>
  </si>
  <si>
    <t xml:space="preserve">41534b590026184F</t>
  </si>
  <si>
    <t xml:space="preserve">ASKY0026184F</t>
  </si>
  <si>
    <t xml:space="preserve">km397</t>
  </si>
  <si>
    <t xml:space="preserve">41534b59005273BE</t>
  </si>
  <si>
    <t xml:space="preserve">ASKY005273BE</t>
  </si>
  <si>
    <t xml:space="preserve">kp461</t>
  </si>
  <si>
    <t xml:space="preserve">41534b59001FEFE8</t>
  </si>
  <si>
    <t xml:space="preserve">ASKY001FEFE8</t>
  </si>
  <si>
    <t xml:space="preserve">km409</t>
  </si>
  <si>
    <t xml:space="preserve">41534b590025FB23</t>
  </si>
  <si>
    <t xml:space="preserve">ASKY0025FB23</t>
  </si>
  <si>
    <t xml:space="preserve">km410</t>
  </si>
  <si>
    <t xml:space="preserve">41534b59002193C6</t>
  </si>
  <si>
    <t xml:space="preserve">ASKY002193C6</t>
  </si>
  <si>
    <t xml:space="preserve">km406</t>
  </si>
  <si>
    <t xml:space="preserve">41534b5900214C14</t>
  </si>
  <si>
    <t xml:space="preserve">ASKY00214C14</t>
  </si>
  <si>
    <t xml:space="preserve">km414</t>
  </si>
  <si>
    <t xml:space="preserve">41534b5900217947</t>
  </si>
  <si>
    <t xml:space="preserve">ASKY00217947</t>
  </si>
  <si>
    <t xml:space="preserve">km415</t>
  </si>
  <si>
    <t xml:space="preserve">41534b59001FF66E</t>
  </si>
  <si>
    <t xml:space="preserve">ASKY001FF66E</t>
  </si>
  <si>
    <t xml:space="preserve">km416</t>
  </si>
  <si>
    <t xml:space="preserve">4d5354432BEDBBF2</t>
  </si>
  <si>
    <t xml:space="preserve">MSTC2BEDBBF2</t>
  </si>
  <si>
    <t xml:space="preserve">km420</t>
  </si>
  <si>
    <t xml:space="preserve">4d5354432D0175BC</t>
  </si>
  <si>
    <t xml:space="preserve">MSTC2D0175BC</t>
  </si>
  <si>
    <t xml:space="preserve">km427</t>
  </si>
  <si>
    <t xml:space="preserve">4d5354432C77250E</t>
  </si>
  <si>
    <t xml:space="preserve">MSTC2C77250E</t>
  </si>
  <si>
    <t xml:space="preserve">km421</t>
  </si>
  <si>
    <t xml:space="preserve">4d53544332F775A6</t>
  </si>
  <si>
    <t xml:space="preserve">MSTC32F775A6</t>
  </si>
  <si>
    <t xml:space="preserve">km424</t>
  </si>
  <si>
    <t xml:space="preserve">4d53544338EE0D0A</t>
  </si>
  <si>
    <t xml:space="preserve">MSTC38EE0D0A</t>
  </si>
  <si>
    <t xml:space="preserve">Km447</t>
  </si>
  <si>
    <t xml:space="preserve">ASKY0023D70F</t>
  </si>
  <si>
    <t xml:space="preserve">km412</t>
  </si>
  <si>
    <t xml:space="preserve">41534b59001FF88C</t>
  </si>
  <si>
    <t xml:space="preserve">ASKY001FF88C</t>
  </si>
  <si>
    <t xml:space="preserve">kp180</t>
  </si>
  <si>
    <t xml:space="preserve">41534b590045AFBA</t>
  </si>
  <si>
    <t xml:space="preserve">ASKY0045AFBA</t>
  </si>
  <si>
    <t xml:space="preserve">km452</t>
  </si>
  <si>
    <t xml:space="preserve">4d5354432C772E16</t>
  </si>
  <si>
    <t xml:space="preserve">MSTC2C772E16</t>
  </si>
  <si>
    <t xml:space="preserve">kma038</t>
  </si>
  <si>
    <t xml:space="preserve">4d5354432BEDCE7F</t>
  </si>
  <si>
    <t xml:space="preserve">MSTC2BEDCE7F</t>
  </si>
  <si>
    <t xml:space="preserve">kma039</t>
  </si>
  <si>
    <t xml:space="preserve">4d53544332FC063E</t>
  </si>
  <si>
    <t xml:space="preserve">MSTC32FC063E</t>
  </si>
  <si>
    <t xml:space="preserve">kma040</t>
  </si>
  <si>
    <t xml:space="preserve">41534b59002279DA</t>
  </si>
  <si>
    <t xml:space="preserve">ASKY002279DA</t>
  </si>
  <si>
    <t xml:space="preserve">kma146</t>
  </si>
  <si>
    <t xml:space="preserve">Reseteado </t>
  </si>
  <si>
    <t xml:space="preserve">4d53544332F6C5C9</t>
  </si>
  <si>
    <t xml:space="preserve">MSTC32F6C5C9</t>
  </si>
  <si>
    <t xml:space="preserve">kn421</t>
  </si>
  <si>
    <t xml:space="preserve">HWTC6D3A4F15</t>
  </si>
  <si>
    <t xml:space="preserve">HG8245v372</t>
  </si>
  <si>
    <t xml:space="preserve">HWTCFAAC219A</t>
  </si>
  <si>
    <t xml:space="preserve">hs8145v416</t>
  </si>
  <si>
    <t xml:space="preserve">MSTC09415057</t>
  </si>
  <si>
    <t xml:space="preserve">kp278</t>
  </si>
  <si>
    <t xml:space="preserve">4d53544332FA0470</t>
  </si>
  <si>
    <t xml:space="preserve">MSTC32FA0470</t>
  </si>
  <si>
    <t xml:space="preserve">kp208</t>
  </si>
  <si>
    <t xml:space="preserve">4d5354432D00FBC3</t>
  </si>
  <si>
    <t xml:space="preserve">MSTC2D00FBC3</t>
  </si>
  <si>
    <t xml:space="preserve">kma118</t>
  </si>
  <si>
    <t xml:space="preserve">41534b590015F070</t>
  </si>
  <si>
    <t xml:space="preserve">ASKY0015F070</t>
  </si>
  <si>
    <t xml:space="preserve">kp121</t>
  </si>
  <si>
    <t xml:space="preserve">4d5354432C78140A</t>
  </si>
  <si>
    <t xml:space="preserve">MSTC2C78140A</t>
  </si>
  <si>
    <t xml:space="preserve">kp369</t>
  </si>
  <si>
    <t xml:space="preserve">41534b59004096EA</t>
  </si>
  <si>
    <t xml:space="preserve">ASKY004096EA</t>
  </si>
  <si>
    <t xml:space="preserve">kp433</t>
  </si>
  <si>
    <t xml:space="preserve">4d53544332FA0302</t>
  </si>
  <si>
    <t xml:space="preserve">MSTC32FA0302</t>
  </si>
  <si>
    <t xml:space="preserve">Kp458</t>
  </si>
  <si>
    <t xml:space="preserve">MSTC03477D92</t>
  </si>
  <si>
    <t xml:space="preserve">TN200</t>
  </si>
  <si>
    <t xml:space="preserve">ASKY0019185F</t>
  </si>
  <si>
    <t xml:space="preserve">kq106</t>
  </si>
  <si>
    <t xml:space="preserve">MSTC32FBD0E0</t>
  </si>
  <si>
    <t xml:space="preserve">Tm434</t>
  </si>
  <si>
    <t xml:space="preserve">ASKY00190EF1</t>
  </si>
  <si>
    <t xml:space="preserve">Kq252</t>
  </si>
  <si>
    <t xml:space="preserve">MSTC0941309F</t>
  </si>
  <si>
    <t xml:space="preserve">kq271</t>
  </si>
  <si>
    <t xml:space="preserve">ASKY00424B63</t>
  </si>
  <si>
    <t xml:space="preserve">o310</t>
  </si>
  <si>
    <t xml:space="preserve">TPLGF52F2120</t>
  </si>
  <si>
    <t xml:space="preserve">tp138</t>
  </si>
  <si>
    <t xml:space="preserve">TPLGF52F13A8</t>
  </si>
  <si>
    <t xml:space="preserve">TP136</t>
  </si>
  <si>
    <t xml:space="preserve">TPLGB732C028</t>
  </si>
  <si>
    <t xml:space="preserve">tp403</t>
  </si>
  <si>
    <t xml:space="preserve">TPLGB7842848</t>
  </si>
  <si>
    <t xml:space="preserve">TP574</t>
  </si>
  <si>
    <t xml:space="preserve">TPLGB732DF10</t>
  </si>
  <si>
    <t xml:space="preserve">TP514</t>
  </si>
  <si>
    <t xml:space="preserve">D0126A343EEF</t>
  </si>
  <si>
    <t xml:space="preserve">su089</t>
  </si>
  <si>
    <t xml:space="preserve">me070</t>
  </si>
  <si>
    <t xml:space="preserve">41534b59001DC2C9</t>
  </si>
  <si>
    <t xml:space="preserve">ASKY001DC2C9</t>
  </si>
  <si>
    <t xml:space="preserve">kn290</t>
  </si>
  <si>
    <t xml:space="preserve">4d5354430348697E</t>
  </si>
  <si>
    <t xml:space="preserve">MSTC0348697E</t>
  </si>
  <si>
    <t xml:space="preserve">kn307</t>
  </si>
  <si>
    <t xml:space="preserve">41534b5900204BEA</t>
  </si>
  <si>
    <t xml:space="preserve">ASKY00204BEA</t>
  </si>
  <si>
    <t xml:space="preserve">kn236</t>
  </si>
  <si>
    <t xml:space="preserve">4d53544332F733F6</t>
  </si>
  <si>
    <t xml:space="preserve">MSTC32F733F6</t>
  </si>
  <si>
    <t xml:space="preserve">kn302</t>
  </si>
  <si>
    <t xml:space="preserve">4d53544303491C69</t>
  </si>
  <si>
    <t xml:space="preserve">MSTC03491C69</t>
  </si>
  <si>
    <t xml:space="preserve">Kn312</t>
  </si>
  <si>
    <t xml:space="preserve">MSTC0349271A</t>
  </si>
  <si>
    <t xml:space="preserve">la213</t>
  </si>
  <si>
    <t xml:space="preserve">4d535443034D99E5</t>
  </si>
  <si>
    <t xml:space="preserve">MSTC034D99E5</t>
  </si>
  <si>
    <t xml:space="preserve">kn273</t>
  </si>
  <si>
    <t xml:space="preserve">4d53544332FA154C</t>
  </si>
  <si>
    <t xml:space="preserve">MSTC32FA154C</t>
  </si>
  <si>
    <t xml:space="preserve">kn311</t>
  </si>
  <si>
    <t xml:space="preserve">4d5354432C58D0DE</t>
  </si>
  <si>
    <t xml:space="preserve">MSTC2C58D0DE</t>
  </si>
  <si>
    <t xml:space="preserve">kn318</t>
  </si>
  <si>
    <t xml:space="preserve">ASKY001FF36C</t>
  </si>
  <si>
    <t xml:space="preserve">kn391</t>
  </si>
  <si>
    <t xml:space="preserve">41534b590020021D</t>
  </si>
  <si>
    <t xml:space="preserve">ASKY0020021D</t>
  </si>
  <si>
    <t xml:space="preserve">kn263</t>
  </si>
  <si>
    <t xml:space="preserve">41534b59000DD2D4</t>
  </si>
  <si>
    <t xml:space="preserve">ASKY000DD2D4</t>
  </si>
  <si>
    <t xml:space="preserve">kn317</t>
  </si>
  <si>
    <t xml:space="preserve">41534b59000E1B4E</t>
  </si>
  <si>
    <t xml:space="preserve">ASKY000E1B4E</t>
  </si>
  <si>
    <t xml:space="preserve">kn319</t>
  </si>
  <si>
    <t xml:space="preserve">4d535443034DE241</t>
  </si>
  <si>
    <t xml:space="preserve">MSTC034DE241</t>
  </si>
  <si>
    <t xml:space="preserve">kn325</t>
  </si>
  <si>
    <t xml:space="preserve">TPLGB732EEE8</t>
  </si>
  <si>
    <t xml:space="preserve">tp277</t>
  </si>
  <si>
    <t xml:space="preserve">41534b5900204752</t>
  </si>
  <si>
    <t xml:space="preserve">ASKY00204752</t>
  </si>
  <si>
    <t xml:space="preserve">kn336</t>
  </si>
  <si>
    <t xml:space="preserve">4d5354432C77DD3E</t>
  </si>
  <si>
    <t xml:space="preserve">MSTC2C77DD3E</t>
  </si>
  <si>
    <t xml:space="preserve">kn341</t>
  </si>
  <si>
    <t xml:space="preserve">ASKY002B4470</t>
  </si>
  <si>
    <t xml:space="preserve">la188</t>
  </si>
  <si>
    <t xml:space="preserve">41534b59002CBAEC</t>
  </si>
  <si>
    <t xml:space="preserve">ASKY002CBAEC</t>
  </si>
  <si>
    <t xml:space="preserve">kn292</t>
  </si>
  <si>
    <t xml:space="preserve">41534b5900227670</t>
  </si>
  <si>
    <t xml:space="preserve">ASKY00227670</t>
  </si>
  <si>
    <t xml:space="preserve">kn327</t>
  </si>
  <si>
    <t xml:space="preserve">4d5354432BEDD155</t>
  </si>
  <si>
    <t xml:space="preserve">MSTC2BEDD155</t>
  </si>
  <si>
    <t xml:space="preserve">kp426</t>
  </si>
  <si>
    <t xml:space="preserve">4d53544303490AE5</t>
  </si>
  <si>
    <t xml:space="preserve">MSTC03490AE5</t>
  </si>
  <si>
    <t xml:space="preserve">kn322</t>
  </si>
  <si>
    <t xml:space="preserve">41534b59001DE3E5</t>
  </si>
  <si>
    <t xml:space="preserve">ASKY001DE3E5</t>
  </si>
  <si>
    <t xml:space="preserve">kn331</t>
  </si>
  <si>
    <t xml:space="preserve">TPLGB783FC28</t>
  </si>
  <si>
    <t xml:space="preserve">TP162</t>
  </si>
  <si>
    <t xml:space="preserve">MSTC0945A737</t>
  </si>
  <si>
    <t xml:space="preserve">kq445</t>
  </si>
  <si>
    <t xml:space="preserve">ASKY0054DB49</t>
  </si>
  <si>
    <t xml:space="preserve">r437</t>
  </si>
  <si>
    <t xml:space="preserve">41534b5900160873</t>
  </si>
  <si>
    <t xml:space="preserve">ASKY00160873</t>
  </si>
  <si>
    <t xml:space="preserve">kn329</t>
  </si>
  <si>
    <t xml:space="preserve">41534b59001E96BE</t>
  </si>
  <si>
    <t xml:space="preserve">ASKY001E96BE</t>
  </si>
  <si>
    <t xml:space="preserve">kn333</t>
  </si>
  <si>
    <t xml:space="preserve">4d53544338ECFF7A</t>
  </si>
  <si>
    <t xml:space="preserve">MSTC38ECFF7A</t>
  </si>
  <si>
    <t xml:space="preserve">kp454</t>
  </si>
  <si>
    <t xml:space="preserve">41534b59000DEB97</t>
  </si>
  <si>
    <t xml:space="preserve">ASKY000DEB97</t>
  </si>
  <si>
    <t xml:space="preserve">kn316</t>
  </si>
  <si>
    <t xml:space="preserve">4d53544332F70FE2</t>
  </si>
  <si>
    <t xml:space="preserve">MSTC32F70FE2</t>
  </si>
  <si>
    <t xml:space="preserve">mitrakp266</t>
  </si>
  <si>
    <t xml:space="preserve">ASKY004D26A8</t>
  </si>
  <si>
    <t xml:space="preserve">kq358</t>
  </si>
  <si>
    <t xml:space="preserve">TPLGB732EE68</t>
  </si>
  <si>
    <t xml:space="preserve">TP310</t>
  </si>
  <si>
    <t xml:space="preserve">41534b59001B53A5</t>
  </si>
  <si>
    <t xml:space="preserve">ASKY001B53A5</t>
  </si>
  <si>
    <t xml:space="preserve">Kn315</t>
  </si>
  <si>
    <t xml:space="preserve">MSTC32F779C6</t>
  </si>
  <si>
    <t xml:space="preserve">Vm81</t>
  </si>
  <si>
    <t xml:space="preserve">4d53544338ECA621</t>
  </si>
  <si>
    <t xml:space="preserve">MSTC38ECA621</t>
  </si>
  <si>
    <t xml:space="preserve">kn239</t>
  </si>
  <si>
    <t xml:space="preserve">4d5354430349C33F</t>
  </si>
  <si>
    <t xml:space="preserve">MSTC0349C33F</t>
  </si>
  <si>
    <t xml:space="preserve">kn313</t>
  </si>
  <si>
    <t xml:space="preserve">4d535443034931DB</t>
  </si>
  <si>
    <t xml:space="preserve">MSTC034931DB</t>
  </si>
  <si>
    <t xml:space="preserve">kn264</t>
  </si>
  <si>
    <t xml:space="preserve">4d53544332F69CC9</t>
  </si>
  <si>
    <t xml:space="preserve">MSTC32F69CC9</t>
  </si>
  <si>
    <t xml:space="preserve">kn344</t>
  </si>
  <si>
    <t xml:space="preserve">4d53544338ED0BB8</t>
  </si>
  <si>
    <t xml:space="preserve">MSTC38ED0BB8</t>
  </si>
  <si>
    <t xml:space="preserve">kn346</t>
  </si>
  <si>
    <t xml:space="preserve">4d5354432C7783AF</t>
  </si>
  <si>
    <t xml:space="preserve">MSTC2C7783AF</t>
  </si>
  <si>
    <t xml:space="preserve">kn340</t>
  </si>
  <si>
    <t xml:space="preserve">4d53544332FBD7AD</t>
  </si>
  <si>
    <t xml:space="preserve">MSTC32FBD7AD</t>
  </si>
  <si>
    <t xml:space="preserve">kn352</t>
  </si>
  <si>
    <t xml:space="preserve">4d535443093F3ED7</t>
  </si>
  <si>
    <t xml:space="preserve">MSTC093F3ED7</t>
  </si>
  <si>
    <t xml:space="preserve">kn291</t>
  </si>
  <si>
    <t xml:space="preserve">4d53544338EEDE14</t>
  </si>
  <si>
    <t xml:space="preserve">MSTC38EEDE14</t>
  </si>
  <si>
    <t xml:space="preserve">kn347</t>
  </si>
  <si>
    <t xml:space="preserve">4d5354432C77AE10</t>
  </si>
  <si>
    <t xml:space="preserve">MSTC2C77AE10</t>
  </si>
  <si>
    <t xml:space="preserve">kn354</t>
  </si>
  <si>
    <t xml:space="preserve">41534b59001F55BF</t>
  </si>
  <si>
    <t xml:space="preserve">ASKY001F55BF</t>
  </si>
  <si>
    <t xml:space="preserve">kn356</t>
  </si>
  <si>
    <t xml:space="preserve">4d5354432C777EC3</t>
  </si>
  <si>
    <t xml:space="preserve">MSTC2C777EC3</t>
  </si>
  <si>
    <t xml:space="preserve">kn357</t>
  </si>
  <si>
    <t xml:space="preserve">ASKY004EDDDF</t>
  </si>
  <si>
    <t xml:space="preserve">kn372</t>
  </si>
  <si>
    <t xml:space="preserve">4d5354432C779210</t>
  </si>
  <si>
    <t xml:space="preserve">MSTC2C779210</t>
  </si>
  <si>
    <t xml:space="preserve">kn355</t>
  </si>
  <si>
    <t xml:space="preserve">41534b5900163C7B</t>
  </si>
  <si>
    <t xml:space="preserve">ASKY00163C7B</t>
  </si>
  <si>
    <t xml:space="preserve">kn363</t>
  </si>
  <si>
    <t xml:space="preserve">41534b590030FEC0</t>
  </si>
  <si>
    <t xml:space="preserve">ASKY0030FEC0</t>
  </si>
  <si>
    <t xml:space="preserve">kp242</t>
  </si>
  <si>
    <t xml:space="preserve">41534b590023EA8C</t>
  </si>
  <si>
    <t xml:space="preserve">ASKY0023EA8C</t>
  </si>
  <si>
    <t xml:space="preserve">Kn360</t>
  </si>
  <si>
    <t xml:space="preserve">41534b5900509986</t>
  </si>
  <si>
    <t xml:space="preserve">ASKY00509986</t>
  </si>
  <si>
    <t xml:space="preserve">Kn366</t>
  </si>
  <si>
    <t xml:space="preserve">MSTC034A01A6</t>
  </si>
  <si>
    <t xml:space="preserve">kp8</t>
  </si>
  <si>
    <t xml:space="preserve">MSTC2C58944E</t>
  </si>
  <si>
    <t xml:space="preserve">R573</t>
  </si>
  <si>
    <t xml:space="preserve">41534b590043AD5E</t>
  </si>
  <si>
    <t xml:space="preserve">ASKY0043AD5E</t>
  </si>
  <si>
    <t xml:space="preserve">kn365</t>
  </si>
  <si>
    <t xml:space="preserve">4d535443034B18F2</t>
  </si>
  <si>
    <t xml:space="preserve">MSTC034B18F2</t>
  </si>
  <si>
    <t xml:space="preserve">kn484</t>
  </si>
  <si>
    <t xml:space="preserve">MSTC2BDE958F</t>
  </si>
  <si>
    <t xml:space="preserve">kq480</t>
  </si>
  <si>
    <t xml:space="preserve">4d53544309429F3A</t>
  </si>
  <si>
    <t xml:space="preserve">MSTC09429F3A</t>
  </si>
  <si>
    <t xml:space="preserve">Kn385</t>
  </si>
  <si>
    <t xml:space="preserve">4d535443093F3004</t>
  </si>
  <si>
    <t xml:space="preserve">MSTC093F3004</t>
  </si>
  <si>
    <t xml:space="preserve">kn386</t>
  </si>
  <si>
    <t xml:space="preserve">TPLGB732FFF0</t>
  </si>
  <si>
    <t xml:space="preserve">tp111</t>
  </si>
  <si>
    <t xml:space="preserve">ASKY00403DB3</t>
  </si>
  <si>
    <t xml:space="preserve">P187</t>
  </si>
  <si>
    <t xml:space="preserve">4d5354432D013151</t>
  </si>
  <si>
    <t xml:space="preserve">MSTC2D013151</t>
  </si>
  <si>
    <t xml:space="preserve">kn349</t>
  </si>
  <si>
    <t xml:space="preserve">MSTC38EEDC25</t>
  </si>
  <si>
    <t xml:space="preserve">L321</t>
  </si>
  <si>
    <t xml:space="preserve">4d53544309429DEA</t>
  </si>
  <si>
    <t xml:space="preserve">MSTC09429DEA</t>
  </si>
  <si>
    <t xml:space="preserve">kn383</t>
  </si>
  <si>
    <t xml:space="preserve">4d535443094291D6</t>
  </si>
  <si>
    <t xml:space="preserve">MSTC094291D6</t>
  </si>
  <si>
    <t xml:space="preserve">kn382</t>
  </si>
  <si>
    <t xml:space="preserve">4d53544332F7D8E4</t>
  </si>
  <si>
    <t xml:space="preserve">MSTC32F7D8E4</t>
  </si>
  <si>
    <t xml:space="preserve">kn381</t>
  </si>
  <si>
    <t xml:space="preserve">41534b5900508EC1</t>
  </si>
  <si>
    <t xml:space="preserve">ASKY00508EC1</t>
  </si>
  <si>
    <t xml:space="preserve">kn371</t>
  </si>
  <si>
    <t xml:space="preserve">41534b59004CB100</t>
  </si>
  <si>
    <t xml:space="preserve">ASKY004CB100</t>
  </si>
  <si>
    <t xml:space="preserve">kn374</t>
  </si>
  <si>
    <t xml:space="preserve">41534b59004FF77C</t>
  </si>
  <si>
    <t xml:space="preserve">ASKY004FF77C</t>
  </si>
  <si>
    <t xml:space="preserve">kn377</t>
  </si>
  <si>
    <t xml:space="preserve">41534b59004FF2B6</t>
  </si>
  <si>
    <t xml:space="preserve">ASKY004FF2B6</t>
  </si>
  <si>
    <t xml:space="preserve">kn375</t>
  </si>
  <si>
    <t xml:space="preserve">41534b59004CB138</t>
  </si>
  <si>
    <t xml:space="preserve">ASKY004CB138</t>
  </si>
  <si>
    <t xml:space="preserve">Kn378</t>
  </si>
  <si>
    <t xml:space="preserve">41534b590045A4B3</t>
  </si>
  <si>
    <t xml:space="preserve">ASKY0045A4B3</t>
  </si>
  <si>
    <t xml:space="preserve">kn379</t>
  </si>
  <si>
    <t xml:space="preserve">ASKY002A52E9</t>
  </si>
  <si>
    <t xml:space="preserve">Kq143</t>
  </si>
  <si>
    <t xml:space="preserve">4d5354432D0178A8</t>
  </si>
  <si>
    <t xml:space="preserve">MSTC2D0178A8</t>
  </si>
  <si>
    <t xml:space="preserve">kn395</t>
  </si>
  <si>
    <t xml:space="preserve">4d5354432D0164B6</t>
  </si>
  <si>
    <t xml:space="preserve">MSTC2D0164B6</t>
  </si>
  <si>
    <t xml:space="preserve">kn438</t>
  </si>
  <si>
    <t xml:space="preserve">41534b59001D5099</t>
  </si>
  <si>
    <t xml:space="preserve">ASKY001D5099</t>
  </si>
  <si>
    <t xml:space="preserve">kn404</t>
  </si>
  <si>
    <t xml:space="preserve">4d5354432BDE8D15</t>
  </si>
  <si>
    <t xml:space="preserve">MSTC2BDE8D15</t>
  </si>
  <si>
    <t xml:space="preserve">kn402</t>
  </si>
  <si>
    <t xml:space="preserve">4d535443093FCFF8</t>
  </si>
  <si>
    <t xml:space="preserve">MSTC093FCFF8</t>
  </si>
  <si>
    <t xml:space="preserve">kn411</t>
  </si>
  <si>
    <t xml:space="preserve">4d53544332F6C255</t>
  </si>
  <si>
    <t xml:space="preserve">MSTC32F6C255</t>
  </si>
  <si>
    <t xml:space="preserve">kn440</t>
  </si>
  <si>
    <t xml:space="preserve">4d5354430349C4F3</t>
  </si>
  <si>
    <t xml:space="preserve">MSTC0349C4F3</t>
  </si>
  <si>
    <t xml:space="preserve">kn431</t>
  </si>
  <si>
    <t xml:space="preserve">4d53544332F6D68B</t>
  </si>
  <si>
    <t xml:space="preserve">MSTC32F6D68B</t>
  </si>
  <si>
    <t xml:space="preserve">kn441</t>
  </si>
  <si>
    <t xml:space="preserve">4d5354432C77AD9A</t>
  </si>
  <si>
    <t xml:space="preserve">MSTC2C77AD9A</t>
  </si>
  <si>
    <t xml:space="preserve">kn442</t>
  </si>
  <si>
    <t xml:space="preserve">4d535443093FDB91</t>
  </si>
  <si>
    <t xml:space="preserve">MSTC093FDB91</t>
  </si>
  <si>
    <t xml:space="preserve">kn409</t>
  </si>
  <si>
    <t xml:space="preserve">4d535443093E4F07</t>
  </si>
  <si>
    <t xml:space="preserve">MSTC093E4F07</t>
  </si>
  <si>
    <t xml:space="preserve">kn387</t>
  </si>
  <si>
    <t xml:space="preserve">41534b59002CB106</t>
  </si>
  <si>
    <t xml:space="preserve">ASKY002CB106</t>
  </si>
  <si>
    <t xml:space="preserve">kn414</t>
  </si>
  <si>
    <t xml:space="preserve">MSTC2C772C22</t>
  </si>
  <si>
    <t xml:space="preserve">kn430</t>
  </si>
  <si>
    <t xml:space="preserve">4d535443093FD0DF</t>
  </si>
  <si>
    <t xml:space="preserve">MSTC093FD0DF</t>
  </si>
  <si>
    <t xml:space="preserve">kp48</t>
  </si>
  <si>
    <t xml:space="preserve">41534b5900218BFB</t>
  </si>
  <si>
    <t xml:space="preserve">ASKY00218BFB</t>
  </si>
  <si>
    <t xml:space="preserve">kp56</t>
  </si>
  <si>
    <t xml:space="preserve">4d5354432D011C2E</t>
  </si>
  <si>
    <t xml:space="preserve">MSTC2D011C2E</t>
  </si>
  <si>
    <t xml:space="preserve">Kp136</t>
  </si>
  <si>
    <t xml:space="preserve">4d535443093f3c2f</t>
  </si>
  <si>
    <t xml:space="preserve">MSTC093f3c2f</t>
  </si>
  <si>
    <t xml:space="preserve">kp285</t>
  </si>
  <si>
    <t xml:space="preserve">4d53544332F7057C</t>
  </si>
  <si>
    <t xml:space="preserve">MSTC32F7057C</t>
  </si>
  <si>
    <t xml:space="preserve">kp138</t>
  </si>
  <si>
    <t xml:space="preserve">4d53544338F069C7</t>
  </si>
  <si>
    <t xml:space="preserve">MSTC38F069C7</t>
  </si>
  <si>
    <t xml:space="preserve">kp153</t>
  </si>
  <si>
    <t xml:space="preserve">MSTC38F1EFC6</t>
  </si>
  <si>
    <t xml:space="preserve">kp496</t>
  </si>
  <si>
    <t xml:space="preserve">4d5354430349C38A</t>
  </si>
  <si>
    <t xml:space="preserve">MSTC0349C38A</t>
  </si>
  <si>
    <t xml:space="preserve">Kp235</t>
  </si>
  <si>
    <t xml:space="preserve">4d535443034DA482</t>
  </si>
  <si>
    <t xml:space="preserve">MSTC034DA482</t>
  </si>
  <si>
    <t xml:space="preserve">kp234</t>
  </si>
  <si>
    <t xml:space="preserve">4d53544332FA343D</t>
  </si>
  <si>
    <t xml:space="preserve">MSTC32FA343D</t>
  </si>
  <si>
    <t xml:space="preserve">kp368</t>
  </si>
  <si>
    <t xml:space="preserve">ASKY0045B78E</t>
  </si>
  <si>
    <t xml:space="preserve">r376</t>
  </si>
  <si>
    <t xml:space="preserve">MSTC2C77BF80</t>
  </si>
  <si>
    <t xml:space="preserve">H69</t>
  </si>
  <si>
    <t xml:space="preserve">ASKY0033C776</t>
  </si>
  <si>
    <t xml:space="preserve">Kq75</t>
  </si>
  <si>
    <t xml:space="preserve">ASKY0043B774</t>
  </si>
  <si>
    <t xml:space="preserve">Kq98</t>
  </si>
  <si>
    <t xml:space="preserve">MSTC0947E6C1</t>
  </si>
  <si>
    <t xml:space="preserve">R492</t>
  </si>
  <si>
    <t xml:space="preserve">MSTC2C77BF77</t>
  </si>
  <si>
    <t xml:space="preserve">H341</t>
  </si>
  <si>
    <t xml:space="preserve">ASKY002A5A03</t>
  </si>
  <si>
    <t xml:space="preserve">J182</t>
  </si>
  <si>
    <t xml:space="preserve">-36.99</t>
  </si>
  <si>
    <t xml:space="preserve">ASKY003ACE3D</t>
  </si>
  <si>
    <t xml:space="preserve">o79</t>
  </si>
  <si>
    <t xml:space="preserve">ASKY00225F5F</t>
  </si>
  <si>
    <t xml:space="preserve">kp68</t>
  </si>
  <si>
    <t xml:space="preserve">ASKY0039AB5D</t>
  </si>
  <si>
    <t xml:space="preserve">Q38</t>
  </si>
  <si>
    <t xml:space="preserve">41534b59001FC059</t>
  </si>
  <si>
    <t xml:space="preserve">ASKY001FC059</t>
  </si>
  <si>
    <t xml:space="preserve">kn433</t>
  </si>
  <si>
    <t xml:space="preserve">MSTC2C771102</t>
  </si>
  <si>
    <t xml:space="preserve">kn398</t>
  </si>
  <si>
    <t xml:space="preserve">TPLGB732ED38</t>
  </si>
  <si>
    <t xml:space="preserve">TP516</t>
  </si>
  <si>
    <t xml:space="preserve">41534b59001F24CA</t>
  </si>
  <si>
    <t xml:space="preserve">ASKY001F24CA</t>
  </si>
  <si>
    <t xml:space="preserve">kn434</t>
  </si>
  <si>
    <t xml:space="preserve">4d53544303487BEC</t>
  </si>
  <si>
    <t xml:space="preserve">MSTC03487BEC</t>
  </si>
  <si>
    <t xml:space="preserve">kp17</t>
  </si>
  <si>
    <t xml:space="preserve">4d535443093FD0C2</t>
  </si>
  <si>
    <t xml:space="preserve">MSTC093FD0C2</t>
  </si>
  <si>
    <t xml:space="preserve">kn498</t>
  </si>
  <si>
    <t xml:space="preserve">41534b59001E38B0</t>
  </si>
  <si>
    <t xml:space="preserve">ASKY001E38B0</t>
  </si>
  <si>
    <t xml:space="preserve">kn436</t>
  </si>
  <si>
    <t xml:space="preserve">41534b59003EE81E</t>
  </si>
  <si>
    <t xml:space="preserve">ASKY003EE81E</t>
  </si>
  <si>
    <t xml:space="preserve">kn470</t>
  </si>
  <si>
    <t xml:space="preserve">TPLGB732F758</t>
  </si>
  <si>
    <t xml:space="preserve">tp400</t>
  </si>
  <si>
    <t xml:space="preserve">41534b59004241B6</t>
  </si>
  <si>
    <t xml:space="preserve">ASKY004241B6</t>
  </si>
  <si>
    <t xml:space="preserve">kn469</t>
  </si>
  <si>
    <t xml:space="preserve">4d5354432BEDBBF0</t>
  </si>
  <si>
    <t xml:space="preserve">MSTC2BEDBBF0</t>
  </si>
  <si>
    <t xml:space="preserve">kn204</t>
  </si>
  <si>
    <t xml:space="preserve">ASKY002A8536</t>
  </si>
  <si>
    <t xml:space="preserve">kq479</t>
  </si>
  <si>
    <t xml:space="preserve">ASKY00262399</t>
  </si>
  <si>
    <t xml:space="preserve">KQ510</t>
  </si>
  <si>
    <t xml:space="preserve">4d535443093FD0E2</t>
  </si>
  <si>
    <t xml:space="preserve">MSTC093FD0E2</t>
  </si>
  <si>
    <t xml:space="preserve">kp4</t>
  </si>
  <si>
    <t xml:space="preserve">4d535443093FCF35</t>
  </si>
  <si>
    <t xml:space="preserve">MSTC093FCF35</t>
  </si>
  <si>
    <t xml:space="preserve">kn497</t>
  </si>
  <si>
    <t xml:space="preserve">4d535443093FD0ED</t>
  </si>
  <si>
    <t xml:space="preserve">MSTC093FD0ED</t>
  </si>
  <si>
    <t xml:space="preserve">Kp3</t>
  </si>
  <si>
    <t xml:space="preserve">MSTC3B8CFB19</t>
  </si>
  <si>
    <t xml:space="preserve">kp493</t>
  </si>
  <si>
    <t xml:space="preserve">4d53544309429D63</t>
  </si>
  <si>
    <t xml:space="preserve">MSTC09429D63</t>
  </si>
  <si>
    <t xml:space="preserve">kn443</t>
  </si>
  <si>
    <t xml:space="preserve">MSTC09421983</t>
  </si>
  <si>
    <t xml:space="preserve">kq339</t>
  </si>
  <si>
    <t xml:space="preserve">MSTC3B8CED54</t>
  </si>
  <si>
    <t xml:space="preserve">kq408</t>
  </si>
  <si>
    <t xml:space="preserve">ASKY00404A15</t>
  </si>
  <si>
    <t xml:space="preserve">VN334b</t>
  </si>
  <si>
    <t xml:space="preserve">ASKY00174352</t>
  </si>
  <si>
    <t xml:space="preserve">kq165</t>
  </si>
  <si>
    <t xml:space="preserve">4d535443034B12C1</t>
  </si>
  <si>
    <t xml:space="preserve">MSTC034B12C1</t>
  </si>
  <si>
    <t xml:space="preserve">Kp27</t>
  </si>
  <si>
    <t xml:space="preserve">4d535443034B1471</t>
  </si>
  <si>
    <t xml:space="preserve">MSTC034B1471</t>
  </si>
  <si>
    <t xml:space="preserve">Kp15</t>
  </si>
  <si>
    <t xml:space="preserve">MSTC094290F2</t>
  </si>
  <si>
    <t xml:space="preserve">kn457</t>
  </si>
  <si>
    <t xml:space="preserve">4d53544303487BF1</t>
  </si>
  <si>
    <t xml:space="preserve">MSTC03487BF1</t>
  </si>
  <si>
    <t xml:space="preserve">kp33</t>
  </si>
  <si>
    <t xml:space="preserve">4d535443034B12A9</t>
  </si>
  <si>
    <t xml:space="preserve">MSTC034B12A9</t>
  </si>
  <si>
    <t xml:space="preserve">kp31</t>
  </si>
  <si>
    <t xml:space="preserve">41534b59000E1D38</t>
  </si>
  <si>
    <t xml:space="preserve">ASKY000E1D38</t>
  </si>
  <si>
    <t xml:space="preserve">kp88</t>
  </si>
  <si>
    <t xml:space="preserve">4d5354432C778450</t>
  </si>
  <si>
    <t xml:space="preserve">MSTC2C778450</t>
  </si>
  <si>
    <t xml:space="preserve">Kp134</t>
  </si>
  <si>
    <t xml:space="preserve">4d535443094148C0</t>
  </si>
  <si>
    <t xml:space="preserve">MSTC094148C0</t>
  </si>
  <si>
    <t xml:space="preserve">Kn450</t>
  </si>
  <si>
    <t xml:space="preserve">4d5354432D011796</t>
  </si>
  <si>
    <t xml:space="preserve">MSTC2D011796</t>
  </si>
  <si>
    <t xml:space="preserve">kp456</t>
  </si>
  <si>
    <t xml:space="preserve">41534b5900175634</t>
  </si>
  <si>
    <t xml:space="preserve">ASKY00175634</t>
  </si>
  <si>
    <t xml:space="preserve">kn467</t>
  </si>
  <si>
    <t xml:space="preserve">41534b59005094F6</t>
  </si>
  <si>
    <t xml:space="preserve">ASKY005094F6</t>
  </si>
  <si>
    <t xml:space="preserve">kp315</t>
  </si>
  <si>
    <t xml:space="preserve">ASKY00509B78</t>
  </si>
  <si>
    <t xml:space="preserve">kq8</t>
  </si>
  <si>
    <t xml:space="preserve">4d53544332F74472</t>
  </si>
  <si>
    <t xml:space="preserve">MSTC32F74472</t>
  </si>
  <si>
    <t xml:space="preserve">kp40</t>
  </si>
  <si>
    <t xml:space="preserve">TPLGB78400D0</t>
  </si>
  <si>
    <t xml:space="preserve">tp043</t>
  </si>
  <si>
    <t xml:space="preserve">4d53544309428DC3</t>
  </si>
  <si>
    <t xml:space="preserve">MSTC09428DC3</t>
  </si>
  <si>
    <t xml:space="preserve">kn444</t>
  </si>
  <si>
    <t xml:space="preserve">4d535443093FDBCE</t>
  </si>
  <si>
    <t xml:space="preserve">MSTC093FDBCE</t>
  </si>
  <si>
    <t xml:space="preserve">kp66</t>
  </si>
  <si>
    <t xml:space="preserve">41534b59002276D0</t>
  </si>
  <si>
    <t xml:space="preserve">ASKY002276D0</t>
  </si>
  <si>
    <t xml:space="preserve">kp69</t>
  </si>
  <si>
    <t xml:space="preserve">MSTC03490D26</t>
  </si>
  <si>
    <t xml:space="preserve">kq447</t>
  </si>
  <si>
    <t xml:space="preserve">4d53544338ED08A9</t>
  </si>
  <si>
    <t xml:space="preserve">MSTC38ED08A9</t>
  </si>
  <si>
    <t xml:space="preserve">kp152</t>
  </si>
  <si>
    <t xml:space="preserve">41534b5900219232</t>
  </si>
  <si>
    <t xml:space="preserve">ASKY00219232</t>
  </si>
  <si>
    <t xml:space="preserve">kp71</t>
  </si>
  <si>
    <t xml:space="preserve">41534b590023C2CD</t>
  </si>
  <si>
    <t xml:space="preserve">ASKY0023C2CD</t>
  </si>
  <si>
    <t xml:space="preserve">kp110</t>
  </si>
  <si>
    <t xml:space="preserve">4d53544309429736</t>
  </si>
  <si>
    <t xml:space="preserve">MSTC09429736</t>
  </si>
  <si>
    <t xml:space="preserve">kp64</t>
  </si>
  <si>
    <t xml:space="preserve">MSTC38ED1827</t>
  </si>
  <si>
    <t xml:space="preserve">kq55</t>
  </si>
  <si>
    <t xml:space="preserve">41534b5900218EE1</t>
  </si>
  <si>
    <t xml:space="preserve">ASKY00218EE1</t>
  </si>
  <si>
    <t xml:space="preserve">kp443</t>
  </si>
  <si>
    <t xml:space="preserve">41534b590033C273</t>
  </si>
  <si>
    <t xml:space="preserve">ASKY0033C273</t>
  </si>
  <si>
    <t xml:space="preserve">kp440</t>
  </si>
  <si>
    <t xml:space="preserve">41534b5900217D68</t>
  </si>
  <si>
    <t xml:space="preserve">ASKY00217D68</t>
  </si>
  <si>
    <t xml:space="preserve">Kp84</t>
  </si>
  <si>
    <t xml:space="preserve">41534b5900164623</t>
  </si>
  <si>
    <t xml:space="preserve">ASKY00164623</t>
  </si>
  <si>
    <t xml:space="preserve">Q109</t>
  </si>
  <si>
    <t xml:space="preserve">4d53544332FBD71D</t>
  </si>
  <si>
    <t xml:space="preserve">MSTC32FBD71D</t>
  </si>
  <si>
    <t xml:space="preserve">Kp135</t>
  </si>
  <si>
    <t xml:space="preserve">4d53544332F912AE</t>
  </si>
  <si>
    <t xml:space="preserve">MSTC32F912AE</t>
  </si>
  <si>
    <t xml:space="preserve">kp96</t>
  </si>
  <si>
    <t xml:space="preserve">41534b59001E92F4</t>
  </si>
  <si>
    <t xml:space="preserve">ASKY001E92F4</t>
  </si>
  <si>
    <t xml:space="preserve">kp159</t>
  </si>
  <si>
    <t xml:space="preserve">ASKY002275F9</t>
  </si>
  <si>
    <t xml:space="preserve">TM358</t>
  </si>
  <si>
    <t xml:space="preserve">4d53544332F8FCA3</t>
  </si>
  <si>
    <t xml:space="preserve">MSTC32F8FCA3</t>
  </si>
  <si>
    <t xml:space="preserve">kp101</t>
  </si>
  <si>
    <t xml:space="preserve">4d5354430349B78F</t>
  </si>
  <si>
    <t xml:space="preserve">MSTC0349B78F</t>
  </si>
  <si>
    <t xml:space="preserve">Kp151</t>
  </si>
  <si>
    <t xml:space="preserve">41534b5900226C36</t>
  </si>
  <si>
    <t xml:space="preserve">ASKY00226C36</t>
  </si>
  <si>
    <t xml:space="preserve">kp387</t>
  </si>
  <si>
    <t xml:space="preserve">4d535443093F37C3</t>
  </si>
  <si>
    <t xml:space="preserve">MSTC093F37C3</t>
  </si>
  <si>
    <t xml:space="preserve">kp293</t>
  </si>
  <si>
    <t xml:space="preserve">41534b59005086FD</t>
  </si>
  <si>
    <t xml:space="preserve">ASKY005086FD</t>
  </si>
  <si>
    <t xml:space="preserve">kp313</t>
  </si>
  <si>
    <t xml:space="preserve">41534b59001E9A0A</t>
  </si>
  <si>
    <t xml:space="preserve">ASKY001E9A0A</t>
  </si>
  <si>
    <t xml:space="preserve">kp360</t>
  </si>
  <si>
    <t xml:space="preserve">41534b5900522FB8</t>
  </si>
  <si>
    <t xml:space="preserve">ASKY00522FB8</t>
  </si>
  <si>
    <t xml:space="preserve">kp358</t>
  </si>
  <si>
    <t xml:space="preserve">4d53544332F7D9CB</t>
  </si>
  <si>
    <t xml:space="preserve">MSTC32F7D9CB</t>
  </si>
  <si>
    <t xml:space="preserve">kn466</t>
  </si>
  <si>
    <t xml:space="preserve">ASKY0023F7D9</t>
  </si>
  <si>
    <t xml:space="preserve">kq29</t>
  </si>
  <si>
    <t xml:space="preserve">MSTC2C58D60E</t>
  </si>
  <si>
    <t xml:space="preserve">LA216</t>
  </si>
  <si>
    <t xml:space="preserve">MSTC32F6DF74</t>
  </si>
  <si>
    <t xml:space="preserve">R541</t>
  </si>
  <si>
    <t xml:space="preserve">ASKY0023E427</t>
  </si>
  <si>
    <t xml:space="preserve">i340</t>
  </si>
  <si>
    <t xml:space="preserve">MSTC32FA01B0</t>
  </si>
  <si>
    <t xml:space="preserve">kq219</t>
  </si>
  <si>
    <t xml:space="preserve">ASKY004265AF</t>
  </si>
  <si>
    <t xml:space="preserve">r407</t>
  </si>
  <si>
    <t xml:space="preserve">TPLGF52F0BA8</t>
  </si>
  <si>
    <t xml:space="preserve">tp160</t>
  </si>
  <si>
    <t xml:space="preserve">TPLGF52F12C0</t>
  </si>
  <si>
    <t xml:space="preserve">TP159</t>
  </si>
  <si>
    <t xml:space="preserve">ASKY004C91A9</t>
  </si>
  <si>
    <t xml:space="preserve">kq326</t>
  </si>
  <si>
    <t xml:space="preserve">TPLGB7841600</t>
  </si>
  <si>
    <t xml:space="preserve">TP445</t>
  </si>
  <si>
    <t xml:space="preserve">TPLGB732E668</t>
  </si>
  <si>
    <t xml:space="preserve">tp486</t>
  </si>
  <si>
    <t xml:space="preserve">ASKY00191CF2</t>
  </si>
  <si>
    <t xml:space="preserve">VO124</t>
  </si>
  <si>
    <t xml:space="preserve">ASKY001DE631</t>
  </si>
  <si>
    <t xml:space="preserve">kp446</t>
  </si>
  <si>
    <t xml:space="preserve">Reseteado 23/3/22</t>
  </si>
  <si>
    <t xml:space="preserve">MSTC38F1E13E</t>
  </si>
  <si>
    <t xml:space="preserve">Km31</t>
  </si>
  <si>
    <t xml:space="preserve">MSTC38F1A189</t>
  </si>
  <si>
    <t xml:space="preserve">q31</t>
  </si>
  <si>
    <t xml:space="preserve">ASKY002AD877</t>
  </si>
  <si>
    <t xml:space="preserve">vm108</t>
  </si>
  <si>
    <t xml:space="preserve">41534b59002A6039</t>
  </si>
  <si>
    <t xml:space="preserve">ASKY002A6039</t>
  </si>
  <si>
    <t xml:space="preserve">kn412</t>
  </si>
  <si>
    <t xml:space="preserve">4d535443093FCE38</t>
  </si>
  <si>
    <t xml:space="preserve">MSTC093FCE38</t>
  </si>
  <si>
    <t xml:space="preserve">kn410</t>
  </si>
  <si>
    <t xml:space="preserve">4d53544309429DF5</t>
  </si>
  <si>
    <t xml:space="preserve">MSTC09429DF5</t>
  </si>
  <si>
    <t xml:space="preserve">kn394</t>
  </si>
  <si>
    <t xml:space="preserve">4d5354432BEDBF9E</t>
  </si>
  <si>
    <t xml:space="preserve">MSTC2BEDBF9E</t>
  </si>
  <si>
    <t xml:space="preserve">kn401</t>
  </si>
  <si>
    <t xml:space="preserve">41534b59004FEAC6</t>
  </si>
  <si>
    <t xml:space="preserve">ASKY004FEAC6</t>
  </si>
  <si>
    <t xml:space="preserve">kn405</t>
  </si>
  <si>
    <t xml:space="preserve">MSTC38F1D68D</t>
  </si>
  <si>
    <t xml:space="preserve">la217</t>
  </si>
  <si>
    <t xml:space="preserve">4d535443034B159D</t>
  </si>
  <si>
    <t xml:space="preserve">MSTC034B159D</t>
  </si>
  <si>
    <t xml:space="preserve">mitrakn487</t>
  </si>
  <si>
    <t xml:space="preserve">TPLGB732F2C8</t>
  </si>
  <si>
    <t xml:space="preserve">tp329</t>
  </si>
  <si>
    <t xml:space="preserve">MSTC093FC498</t>
  </si>
  <si>
    <t xml:space="preserve">r363</t>
  </si>
  <si>
    <t xml:space="preserve">ASKY00193903</t>
  </si>
  <si>
    <t xml:space="preserve">R560</t>
  </si>
  <si>
    <t xml:space="preserve">41534b59002CBA33</t>
  </si>
  <si>
    <t xml:space="preserve">ASKY002CBA33</t>
  </si>
  <si>
    <t xml:space="preserve">kn424</t>
  </si>
  <si>
    <t xml:space="preserve">4d535443034B19E7</t>
  </si>
  <si>
    <t xml:space="preserve">MSTC034B19E7</t>
  </si>
  <si>
    <t xml:space="preserve">Kn485</t>
  </si>
  <si>
    <t xml:space="preserve">4d53544303492446</t>
  </si>
  <si>
    <t xml:space="preserve">MSTC03492446</t>
  </si>
  <si>
    <t xml:space="preserve">kn464</t>
  </si>
  <si>
    <t xml:space="preserve">4d535443034B14A1</t>
  </si>
  <si>
    <t xml:space="preserve">MSTC034B14A1</t>
  </si>
  <si>
    <t xml:space="preserve">kp9</t>
  </si>
  <si>
    <t xml:space="preserve">ASKY00161B4F</t>
  </si>
  <si>
    <t xml:space="preserve">kq109</t>
  </si>
  <si>
    <t xml:space="preserve">Reseteado</t>
  </si>
  <si>
    <t xml:space="preserve">4d535443034B1921</t>
  </si>
  <si>
    <t xml:space="preserve">MSTC034B1921</t>
  </si>
  <si>
    <t xml:space="preserve">kn492</t>
  </si>
  <si>
    <t xml:space="preserve">4d535443094299FD</t>
  </si>
  <si>
    <t xml:space="preserve">MSTC094299FD</t>
  </si>
  <si>
    <t xml:space="preserve">kp6</t>
  </si>
  <si>
    <t xml:space="preserve">ASKY002A6C2D</t>
  </si>
  <si>
    <t xml:space="preserve">Kp45</t>
  </si>
  <si>
    <t xml:space="preserve">ASKY0030CE01</t>
  </si>
  <si>
    <t xml:space="preserve">kq224</t>
  </si>
  <si>
    <t xml:space="preserve">ASKY001FD1CA</t>
  </si>
  <si>
    <t xml:space="preserve">kq113</t>
  </si>
  <si>
    <t xml:space="preserve">4d535443093FD0CF</t>
  </si>
  <si>
    <t xml:space="preserve">MSTC093FD0CF</t>
  </si>
  <si>
    <t xml:space="preserve">kp1</t>
  </si>
  <si>
    <t xml:space="preserve">4d535443034B14FA</t>
  </si>
  <si>
    <t xml:space="preserve">MSTC034B14FA</t>
  </si>
  <si>
    <t xml:space="preserve">Kn491</t>
  </si>
  <si>
    <t xml:space="preserve">4d535443093FD0E3</t>
  </si>
  <si>
    <t xml:space="preserve">MSTC093FD0E3</t>
  </si>
  <si>
    <t xml:space="preserve">kn500</t>
  </si>
  <si>
    <t xml:space="preserve">4d535443034B18E5</t>
  </si>
  <si>
    <t xml:space="preserve">MSTC034B18E5</t>
  </si>
  <si>
    <t xml:space="preserve">Kn495</t>
  </si>
  <si>
    <t xml:space="preserve">4d535443034B18DD</t>
  </si>
  <si>
    <t xml:space="preserve">MSTC034B18DD</t>
  </si>
  <si>
    <t xml:space="preserve">kp23</t>
  </si>
  <si>
    <t xml:space="preserve">TPLGB7842B20</t>
  </si>
  <si>
    <t xml:space="preserve">TP194</t>
  </si>
  <si>
    <t xml:space="preserve">MSTC2C588A47</t>
  </si>
  <si>
    <t xml:space="preserve">kn342</t>
  </si>
  <si>
    <t xml:space="preserve">Adela Cruz</t>
  </si>
  <si>
    <t xml:space="preserve">MSTC2C77913C</t>
  </si>
  <si>
    <t xml:space="preserve">kq115</t>
  </si>
  <si>
    <t xml:space="preserve">4d535443093FD523</t>
  </si>
  <si>
    <t xml:space="preserve">MSTC093FD523</t>
  </si>
  <si>
    <t xml:space="preserve">kn496</t>
  </si>
  <si>
    <t xml:space="preserve">4d535443034B1597</t>
  </si>
  <si>
    <t xml:space="preserve">MSTC034B1597</t>
  </si>
  <si>
    <t xml:space="preserve">kp19</t>
  </si>
  <si>
    <t xml:space="preserve">MSTC32F71BA5</t>
  </si>
  <si>
    <t xml:space="preserve">KQ180</t>
  </si>
  <si>
    <t xml:space="preserve">4d535443034B19FD</t>
  </si>
  <si>
    <t xml:space="preserve">MSTC034B19FD</t>
  </si>
  <si>
    <t xml:space="preserve">Kp21</t>
  </si>
  <si>
    <t xml:space="preserve">4d535443034B19FE</t>
  </si>
  <si>
    <t xml:space="preserve">MSTC034B19FE</t>
  </si>
  <si>
    <t xml:space="preserve">kp25</t>
  </si>
  <si>
    <t xml:space="preserve">4d535443093FDA1B</t>
  </si>
  <si>
    <t xml:space="preserve">MSTC093FDA1B</t>
  </si>
  <si>
    <t xml:space="preserve">kp2</t>
  </si>
  <si>
    <t xml:space="preserve">4d53544303490AC8</t>
  </si>
  <si>
    <t xml:space="preserve">MSTC03490AC8</t>
  </si>
  <si>
    <t xml:space="preserve">kn462</t>
  </si>
  <si>
    <t xml:space="preserve">MSTC093FCFFC</t>
  </si>
  <si>
    <t xml:space="preserve">kn439</t>
  </si>
  <si>
    <t xml:space="preserve">4d535443034B146C</t>
  </si>
  <si>
    <t xml:space="preserve">MSTC034B146C</t>
  </si>
  <si>
    <t xml:space="preserve">kp29</t>
  </si>
  <si>
    <t xml:space="preserve">TPLGB732EE30</t>
  </si>
  <si>
    <t xml:space="preserve">tp366</t>
  </si>
  <si>
    <t xml:space="preserve">ASKY0023F131</t>
  </si>
  <si>
    <t xml:space="preserve">kp53</t>
  </si>
  <si>
    <t xml:space="preserve">41534b5900225F70</t>
  </si>
  <si>
    <t xml:space="preserve">ASKY00225F70</t>
  </si>
  <si>
    <t xml:space="preserve">Kn426</t>
  </si>
  <si>
    <t xml:space="preserve">4d53544332F75282</t>
  </si>
  <si>
    <t xml:space="preserve">MSTC32F75282</t>
  </si>
  <si>
    <t xml:space="preserve">Kn465</t>
  </si>
  <si>
    <t xml:space="preserve">4d53544303487BF0</t>
  </si>
  <si>
    <t xml:space="preserve">MSTC03487BF0</t>
  </si>
  <si>
    <t xml:space="preserve">kp16</t>
  </si>
  <si>
    <t xml:space="preserve">4d53544303487A8E</t>
  </si>
  <si>
    <t xml:space="preserve">MSTC03487A8E</t>
  </si>
  <si>
    <t xml:space="preserve">Kn428</t>
  </si>
  <si>
    <t xml:space="preserve">LOS</t>
  </si>
  <si>
    <t xml:space="preserve">ASKY001FCD65</t>
  </si>
  <si>
    <t xml:space="preserve">tm424</t>
  </si>
  <si>
    <t xml:space="preserve">4d5354432C7728E3</t>
  </si>
  <si>
    <t xml:space="preserve">MSTC2C7728E3</t>
  </si>
  <si>
    <t xml:space="preserve">kp41</t>
  </si>
  <si>
    <t xml:space="preserve">ASKY0045C1CE</t>
  </si>
  <si>
    <t xml:space="preserve">kp437</t>
  </si>
  <si>
    <t xml:space="preserve">MSTC32FBF1DB</t>
  </si>
  <si>
    <t xml:space="preserve">r603</t>
  </si>
  <si>
    <t xml:space="preserve">ASKY00355D4C</t>
  </si>
  <si>
    <t xml:space="preserve">VN30</t>
  </si>
  <si>
    <t xml:space="preserve">ASKY001DAA46</t>
  </si>
  <si>
    <t xml:space="preserve">R540</t>
  </si>
  <si>
    <t xml:space="preserve">MSTC2D0134BC</t>
  </si>
  <si>
    <t xml:space="preserve">tl131</t>
  </si>
  <si>
    <t xml:space="preserve">4d535443034A019D</t>
  </si>
  <si>
    <t xml:space="preserve">MSTC034A019D</t>
  </si>
  <si>
    <t xml:space="preserve">Kp34</t>
  </si>
  <si>
    <t xml:space="preserve">4d535443034DDBE7</t>
  </si>
  <si>
    <t xml:space="preserve">MSTC034DDBE7</t>
  </si>
  <si>
    <t xml:space="preserve">kp60</t>
  </si>
  <si>
    <t xml:space="preserve">41534b59005268CD</t>
  </si>
  <si>
    <t xml:space="preserve">ASKY005268CD</t>
  </si>
  <si>
    <t xml:space="preserve">kq44</t>
  </si>
  <si>
    <t xml:space="preserve">4d53544338ECA43E</t>
  </si>
  <si>
    <t xml:space="preserve">MSTC38ECA43E</t>
  </si>
  <si>
    <t xml:space="preserve">kp93</t>
  </si>
  <si>
    <t xml:space="preserve">4d53544338F06D15</t>
  </si>
  <si>
    <t xml:space="preserve">MSTC38F06D15</t>
  </si>
  <si>
    <t xml:space="preserve">kp97</t>
  </si>
  <si>
    <t xml:space="preserve">4d53544332F6B375</t>
  </si>
  <si>
    <t xml:space="preserve">MSTC32F6B375</t>
  </si>
  <si>
    <t xml:space="preserve">Kp94</t>
  </si>
  <si>
    <t xml:space="preserve">TPLGB732F0E8</t>
  </si>
  <si>
    <t xml:space="preserve">TP275</t>
  </si>
  <si>
    <t xml:space="preserve">4d535443034B192A</t>
  </si>
  <si>
    <t xml:space="preserve">MSTC034B192A</t>
  </si>
  <si>
    <t xml:space="preserve">kn494</t>
  </si>
  <si>
    <t xml:space="preserve">4d5354433B8CF1B1</t>
  </si>
  <si>
    <t xml:space="preserve">MSTC3B8CF1B1</t>
  </si>
  <si>
    <t xml:space="preserve">kp137</t>
  </si>
  <si>
    <t xml:space="preserve">HWTC771A9220</t>
  </si>
  <si>
    <t xml:space="preserve">HG8245v415</t>
  </si>
  <si>
    <t xml:space="preserve">41534b59002DF5A4</t>
  </si>
  <si>
    <t xml:space="preserve">ASKY002DF5A4</t>
  </si>
  <si>
    <t xml:space="preserve">kp157</t>
  </si>
  <si>
    <t xml:space="preserve">4d5354433B8D01D7</t>
  </si>
  <si>
    <t xml:space="preserve">MSTC3B8D01D7</t>
  </si>
  <si>
    <t xml:space="preserve">kp410</t>
  </si>
  <si>
    <t xml:space="preserve">41534b59001608E7</t>
  </si>
  <si>
    <t xml:space="preserve">ASKY001608E7</t>
  </si>
  <si>
    <t xml:space="preserve">kp43</t>
  </si>
  <si>
    <t xml:space="preserve">TPLGB7780650</t>
  </si>
  <si>
    <t xml:space="preserve">tp233</t>
  </si>
  <si>
    <t xml:space="preserve">4d535443034B14C1</t>
  </si>
  <si>
    <t xml:space="preserve">MSTC034B14C1</t>
  </si>
  <si>
    <t xml:space="preserve">kp26</t>
  </si>
  <si>
    <t xml:space="preserve">HWTC47BC0E3F</t>
  </si>
  <si>
    <t xml:space="preserve">HG8245v369</t>
  </si>
  <si>
    <t xml:space="preserve">TPLGB7841490</t>
  </si>
  <si>
    <t xml:space="preserve">tp432</t>
  </si>
  <si>
    <t xml:space="preserve">4d53544303487BFB</t>
  </si>
  <si>
    <t xml:space="preserve">MSTC03487BFB</t>
  </si>
  <si>
    <t xml:space="preserve">kp22</t>
  </si>
  <si>
    <t xml:space="preserve">41534b5900409EC6</t>
  </si>
  <si>
    <t xml:space="preserve">ASKY00409EC6</t>
  </si>
  <si>
    <t xml:space="preserve">kp483</t>
  </si>
  <si>
    <t xml:space="preserve">41534b590031BAB8</t>
  </si>
  <si>
    <t xml:space="preserve">ASKY0031BAB8</t>
  </si>
  <si>
    <t xml:space="preserve">kp332</t>
  </si>
  <si>
    <t xml:space="preserve">41534b59002A4C6E</t>
  </si>
  <si>
    <t xml:space="preserve">ASKY002A4C6E</t>
  </si>
  <si>
    <t xml:space="preserve">kp42</t>
  </si>
  <si>
    <t xml:space="preserve">41534b59002193D4</t>
  </si>
  <si>
    <t xml:space="preserve">ASKY002193D4</t>
  </si>
  <si>
    <t xml:space="preserve">kn390</t>
  </si>
  <si>
    <t xml:space="preserve">41534b59001B69AE</t>
  </si>
  <si>
    <t xml:space="preserve">ASKY001B69AE</t>
  </si>
  <si>
    <t xml:space="preserve">kn393</t>
  </si>
  <si>
    <t xml:space="preserve">41534b59001FD571</t>
  </si>
  <si>
    <t xml:space="preserve">ASKY001FD571</t>
  </si>
  <si>
    <t xml:space="preserve">km486</t>
  </si>
  <si>
    <t xml:space="preserve">4d535443093E1B98</t>
  </si>
  <si>
    <t xml:space="preserve">MSTC093E1B98</t>
  </si>
  <si>
    <t xml:space="preserve">Kma010</t>
  </si>
  <si>
    <t xml:space="preserve">4d535443093E1088</t>
  </si>
  <si>
    <t xml:space="preserve">MSTC093E1088</t>
  </si>
  <si>
    <t xml:space="preserve">Kma011</t>
  </si>
  <si>
    <t xml:space="preserve">ASKY002A96A4</t>
  </si>
  <si>
    <t xml:space="preserve">kq251</t>
  </si>
  <si>
    <t xml:space="preserve">MSTC2C58C95C</t>
  </si>
  <si>
    <t xml:space="preserve">kma036</t>
  </si>
  <si>
    <t xml:space="preserve">41534b59001DAF40</t>
  </si>
  <si>
    <t xml:space="preserve">ASKY001DAF40</t>
  </si>
  <si>
    <t xml:space="preserve">kma028</t>
  </si>
  <si>
    <t xml:space="preserve">4d5354432c772847</t>
  </si>
  <si>
    <t xml:space="preserve">MSTC2c772847</t>
  </si>
  <si>
    <t xml:space="preserve">kma029</t>
  </si>
  <si>
    <t xml:space="preserve">ASKY002A6E48</t>
  </si>
  <si>
    <t xml:space="preserve">kma026</t>
  </si>
  <si>
    <t xml:space="preserve">MSTC32F73522</t>
  </si>
  <si>
    <t xml:space="preserve">Kma030</t>
  </si>
  <si>
    <t xml:space="preserve">ASKY0008D7B6</t>
  </si>
  <si>
    <t xml:space="preserve">kma025</t>
  </si>
  <si>
    <t xml:space="preserve">MSTC32FBDDF2</t>
  </si>
  <si>
    <t xml:space="preserve">kma035</t>
  </si>
  <si>
    <t xml:space="preserve">ASKY002E0305</t>
  </si>
  <si>
    <t xml:space="preserve">kma053</t>
  </si>
  <si>
    <t xml:space="preserve">MSTC32FC0202</t>
  </si>
  <si>
    <t xml:space="preserve">kma058</t>
  </si>
  <si>
    <t xml:space="preserve">MSTC2C588ACA</t>
  </si>
  <si>
    <t xml:space="preserve">kq514</t>
  </si>
  <si>
    <t xml:space="preserve">ASKY0033CD69</t>
  </si>
  <si>
    <t xml:space="preserve">kma050</t>
  </si>
  <si>
    <t xml:space="preserve">4d5354432C780EBB</t>
  </si>
  <si>
    <t xml:space="preserve">MSTC2C780EBB</t>
  </si>
  <si>
    <t xml:space="preserve">kma057</t>
  </si>
  <si>
    <t xml:space="preserve">ASKY002CBFAE</t>
  </si>
  <si>
    <t xml:space="preserve">kma049</t>
  </si>
  <si>
    <t xml:space="preserve">4d5354432D018199</t>
  </si>
  <si>
    <t xml:space="preserve">MSTC2D018199</t>
  </si>
  <si>
    <t xml:space="preserve">kma055</t>
  </si>
  <si>
    <t xml:space="preserve">4d53544332FC018E</t>
  </si>
  <si>
    <t xml:space="preserve">MSTC32FC018E</t>
  </si>
  <si>
    <t xml:space="preserve">kma054</t>
  </si>
  <si>
    <t xml:space="preserve">4d53544332F7E0FC</t>
  </si>
  <si>
    <t xml:space="preserve">MSTC32F7E0FC</t>
  </si>
  <si>
    <t xml:space="preserve">km474</t>
  </si>
  <si>
    <t xml:space="preserve">4d5354432D01918D</t>
  </si>
  <si>
    <t xml:space="preserve">MSTC2D01918D</t>
  </si>
  <si>
    <t xml:space="preserve">kma068</t>
  </si>
  <si>
    <t xml:space="preserve">4d5354432C77EA03</t>
  </si>
  <si>
    <t xml:space="preserve">MSTC2C77EA03</t>
  </si>
  <si>
    <t xml:space="preserve">kma063</t>
  </si>
  <si>
    <t xml:space="preserve">4d53544332FBC35B</t>
  </si>
  <si>
    <t xml:space="preserve">MSTC32FBC35B</t>
  </si>
  <si>
    <t xml:space="preserve">Kma065</t>
  </si>
  <si>
    <t xml:space="preserve">4d53544338EC7083</t>
  </si>
  <si>
    <t xml:space="preserve">MSTC38EC7083</t>
  </si>
  <si>
    <t xml:space="preserve">kma071</t>
  </si>
  <si>
    <t xml:space="preserve">41534b590022722A</t>
  </si>
  <si>
    <t xml:space="preserve">ASKY0022722A</t>
  </si>
  <si>
    <t xml:space="preserve">Kma088</t>
  </si>
  <si>
    <t xml:space="preserve">TPLGB783E7B0</t>
  </si>
  <si>
    <t xml:space="preserve">tp469</t>
  </si>
  <si>
    <t xml:space="preserve">4d53544332F70D13</t>
  </si>
  <si>
    <t xml:space="preserve">MSTC32F70D13</t>
  </si>
  <si>
    <t xml:space="preserve">Km475</t>
  </si>
  <si>
    <t xml:space="preserve">4d53544332F76A7B</t>
  </si>
  <si>
    <t xml:space="preserve">MSTC32F76A7B</t>
  </si>
  <si>
    <t xml:space="preserve">kma031</t>
  </si>
  <si>
    <t xml:space="preserve">4d53544332F9031A</t>
  </si>
  <si>
    <t xml:space="preserve">MSTC32F9031A</t>
  </si>
  <si>
    <t xml:space="preserve">Km478</t>
  </si>
  <si>
    <t xml:space="preserve">4d53544338F1BDB2</t>
  </si>
  <si>
    <t xml:space="preserve">MSTC38F1BDB2</t>
  </si>
  <si>
    <t xml:space="preserve">km482</t>
  </si>
  <si>
    <t xml:space="preserve">4d5354432BBFF632</t>
  </si>
  <si>
    <t xml:space="preserve">MSTC2BBFF632</t>
  </si>
  <si>
    <t xml:space="preserve">kma120</t>
  </si>
  <si>
    <t xml:space="preserve">4d5354432D013612</t>
  </si>
  <si>
    <t xml:space="preserve">MSTC2D013612</t>
  </si>
  <si>
    <t xml:space="preserve">kma107</t>
  </si>
  <si>
    <t xml:space="preserve">4d5354432D018417</t>
  </si>
  <si>
    <t xml:space="preserve">MSTC2D018417</t>
  </si>
  <si>
    <t xml:space="preserve">kma119</t>
  </si>
  <si>
    <t xml:space="preserve">4d5354432BEDBBCF</t>
  </si>
  <si>
    <t xml:space="preserve">MSTC2BEDBBCF</t>
  </si>
  <si>
    <t xml:space="preserve">kma157</t>
  </si>
  <si>
    <t xml:space="preserve">4d5354432BEDBBF8</t>
  </si>
  <si>
    <t xml:space="preserve">MSTC2BEDBBF8</t>
  </si>
  <si>
    <t xml:space="preserve">kma156</t>
  </si>
  <si>
    <t xml:space="preserve">4d53544338F0677D</t>
  </si>
  <si>
    <t xml:space="preserve">MSTC38F0677D</t>
  </si>
  <si>
    <t xml:space="preserve">kn191</t>
  </si>
  <si>
    <t xml:space="preserve">41534b59002B4E71</t>
  </si>
  <si>
    <t xml:space="preserve">ASKY002B4E71</t>
  </si>
  <si>
    <t xml:space="preserve">kn187</t>
  </si>
  <si>
    <t xml:space="preserve">TPLGB732F7E0</t>
  </si>
  <si>
    <t xml:space="preserve">tp341</t>
  </si>
  <si>
    <t xml:space="preserve">4d5354432D01840A</t>
  </si>
  <si>
    <t xml:space="preserve">MSTC2D01840A</t>
  </si>
  <si>
    <t xml:space="preserve">kn224</t>
  </si>
  <si>
    <t xml:space="preserve">4d5354432C58C4A5</t>
  </si>
  <si>
    <t xml:space="preserve">MSTC2C58C4A5</t>
  </si>
  <si>
    <t xml:space="preserve">kn229</t>
  </si>
  <si>
    <t xml:space="preserve">41534b5900227952</t>
  </si>
  <si>
    <t xml:space="preserve">ASKY00227952</t>
  </si>
  <si>
    <t xml:space="preserve">kp210</t>
  </si>
  <si>
    <t xml:space="preserve">4d5354430942A743</t>
  </si>
  <si>
    <t xml:space="preserve">MSTC0942A743</t>
  </si>
  <si>
    <t xml:space="preserve">kn447</t>
  </si>
  <si>
    <t xml:space="preserve">Bridging</t>
  </si>
  <si>
    <t xml:space="preserve">4d535443034A01A2</t>
  </si>
  <si>
    <t xml:space="preserve">MSTC034A01A2</t>
  </si>
  <si>
    <t xml:space="preserve">kp36</t>
  </si>
  <si>
    <t xml:space="preserve">41534b59002268BE</t>
  </si>
  <si>
    <t xml:space="preserve">ASKY002268BE</t>
  </si>
  <si>
    <t xml:space="preserve">kp257</t>
  </si>
  <si>
    <t xml:space="preserve">41534b5900509CA5</t>
  </si>
  <si>
    <t xml:space="preserve">ASKY00509CA5</t>
  </si>
  <si>
    <t xml:space="preserve">kp312</t>
  </si>
  <si>
    <t xml:space="preserve">4d53544338F06AF6</t>
  </si>
  <si>
    <t xml:space="preserve">MSTC38F06AF6</t>
  </si>
  <si>
    <t xml:space="preserve">kp394</t>
  </si>
  <si>
    <t xml:space="preserve">ASKY003CB13A</t>
  </si>
  <si>
    <t xml:space="preserve">tn280</t>
  </si>
  <si>
    <t xml:space="preserve">4d53544309429CF7</t>
  </si>
  <si>
    <t xml:space="preserve">MSTC09429CF7</t>
  </si>
  <si>
    <t xml:space="preserve">kp472</t>
  </si>
  <si>
    <t xml:space="preserve">ASKY001FEC4F</t>
  </si>
  <si>
    <t xml:space="preserve">i99</t>
  </si>
  <si>
    <t xml:space="preserve">ASKY0052740F</t>
  </si>
  <si>
    <t xml:space="preserve">kq2</t>
  </si>
  <si>
    <t xml:space="preserve">MSTC093E508E</t>
  </si>
  <si>
    <t xml:space="preserve">Kp491</t>
  </si>
  <si>
    <t xml:space="preserve">MSTC034B1606</t>
  </si>
  <si>
    <t xml:space="preserve">kq104</t>
  </si>
  <si>
    <t xml:space="preserve">MSTC2BEDCF81</t>
  </si>
  <si>
    <t xml:space="preserve">kq133</t>
  </si>
  <si>
    <t xml:space="preserve">MSTC0947EB13</t>
  </si>
  <si>
    <t xml:space="preserve">R500</t>
  </si>
  <si>
    <t xml:space="preserve">MSTC0947F358</t>
  </si>
  <si>
    <t xml:space="preserve">R505</t>
  </si>
  <si>
    <t xml:space="preserve">MSTC0941F7C1</t>
  </si>
  <si>
    <t xml:space="preserve">R518</t>
  </si>
  <si>
    <t xml:space="preserve">ASKY003AD973</t>
  </si>
  <si>
    <t xml:space="preserve">tm265</t>
  </si>
  <si>
    <t xml:space="preserve">MSTC2D01299D</t>
  </si>
  <si>
    <t xml:space="preserve">K171</t>
  </si>
  <si>
    <t xml:space="preserve">MSTC09414f25</t>
  </si>
  <si>
    <t xml:space="preserve">kq215</t>
  </si>
  <si>
    <t xml:space="preserve">ASKY0043CFA5</t>
  </si>
  <si>
    <t xml:space="preserve">R580</t>
  </si>
  <si>
    <t xml:space="preserve">ASKY0050A7B5</t>
  </si>
  <si>
    <t xml:space="preserve">kq223</t>
  </si>
  <si>
    <t xml:space="preserve">TPLGF52F2380</t>
  </si>
  <si>
    <t xml:space="preserve">tp148</t>
  </si>
  <si>
    <t xml:space="preserve">TPLGB783E718</t>
  </si>
  <si>
    <t xml:space="preserve">tp184</t>
  </si>
  <si>
    <t xml:space="preserve">HWTC4EBC959B</t>
  </si>
  <si>
    <t xml:space="preserve">hs8145v344</t>
  </si>
  <si>
    <t xml:space="preserve">ASKY004DC350</t>
  </si>
  <si>
    <t xml:space="preserve">kq403</t>
  </si>
  <si>
    <t xml:space="preserve">4d53544338EEFA4C</t>
  </si>
  <si>
    <t xml:space="preserve">MSTC38EEFA4C</t>
  </si>
  <si>
    <t xml:space="preserve">kma001</t>
  </si>
  <si>
    <t xml:space="preserve">41534b59001E9CD1</t>
  </si>
  <si>
    <t xml:space="preserve">ASKY001E9CD1</t>
  </si>
  <si>
    <t xml:space="preserve">Kma005</t>
  </si>
  <si>
    <t xml:space="preserve">ASKY003EE2F2</t>
  </si>
  <si>
    <t xml:space="preserve">p469</t>
  </si>
  <si>
    <t xml:space="preserve">41534b59002A5B12</t>
  </si>
  <si>
    <t xml:space="preserve">ASKY002A5B12</t>
  </si>
  <si>
    <t xml:space="preserve">Kma004</t>
  </si>
  <si>
    <t xml:space="preserve">4d53544303477A7C</t>
  </si>
  <si>
    <t xml:space="preserve">MSTC03477A7C</t>
  </si>
  <si>
    <t xml:space="preserve">Km500</t>
  </si>
  <si>
    <t xml:space="preserve">4d535443093E1BAD</t>
  </si>
  <si>
    <t xml:space="preserve">MSTC093E1BAD</t>
  </si>
  <si>
    <t xml:space="preserve">Kma009</t>
  </si>
  <si>
    <t xml:space="preserve">4d535443093E1A63</t>
  </si>
  <si>
    <t xml:space="preserve">MSTC093E1A63</t>
  </si>
  <si>
    <t xml:space="preserve">Kma008</t>
  </si>
  <si>
    <t xml:space="preserve">41534b5900310282</t>
  </si>
  <si>
    <t xml:space="preserve">ASKY00310282</t>
  </si>
  <si>
    <t xml:space="preserve">km456</t>
  </si>
  <si>
    <t xml:space="preserve">41534b59001EA11D</t>
  </si>
  <si>
    <t xml:space="preserve">ASKY001EA11D</t>
  </si>
  <si>
    <t xml:space="preserve">kn209</t>
  </si>
  <si>
    <t xml:space="preserve">41534b590017300C</t>
  </si>
  <si>
    <t xml:space="preserve">ASKY0017300C</t>
  </si>
  <si>
    <t xml:space="preserve">km461</t>
  </si>
  <si>
    <t xml:space="preserve">4d5354432C7719CB</t>
  </si>
  <si>
    <t xml:space="preserve">MSTC2C7719CB</t>
  </si>
  <si>
    <t xml:space="preserve">kma019</t>
  </si>
  <si>
    <t xml:space="preserve">MSTC093FD1BA</t>
  </si>
  <si>
    <t xml:space="preserve">kq422</t>
  </si>
  <si>
    <t xml:space="preserve">4d5354432D018EBB</t>
  </si>
  <si>
    <t xml:space="preserve">MSTC2D018EBB</t>
  </si>
  <si>
    <t xml:space="preserve">kma022</t>
  </si>
  <si>
    <t xml:space="preserve">4d5354432D0191A7</t>
  </si>
  <si>
    <t xml:space="preserve">MSTC2D0191A7</t>
  </si>
  <si>
    <t xml:space="preserve">kma020</t>
  </si>
  <si>
    <t xml:space="preserve">4d53544332FA2A36</t>
  </si>
  <si>
    <t xml:space="preserve">MSTC32FA2A36</t>
  </si>
  <si>
    <t xml:space="preserve">km435</t>
  </si>
  <si>
    <t xml:space="preserve">TPLGC3A38C98</t>
  </si>
  <si>
    <t xml:space="preserve">TP513</t>
  </si>
  <si>
    <t xml:space="preserve">41534b590040357F</t>
  </si>
  <si>
    <t xml:space="preserve">ASKY0040357F</t>
  </si>
  <si>
    <t xml:space="preserve">Km462</t>
  </si>
  <si>
    <t xml:space="preserve">4d53544332FA29E1</t>
  </si>
  <si>
    <t xml:space="preserve">MSTC32FA29E1</t>
  </si>
  <si>
    <t xml:space="preserve">Km440</t>
  </si>
  <si>
    <t xml:space="preserve">4d53544332FC0A2F</t>
  </si>
  <si>
    <t xml:space="preserve">MSTC32FC0A2F</t>
  </si>
  <si>
    <t xml:space="preserve">kma023</t>
  </si>
  <si>
    <t xml:space="preserve">41534b59002A456E</t>
  </si>
  <si>
    <t xml:space="preserve">ASKY002A456E</t>
  </si>
  <si>
    <t xml:space="preserve">Kma006</t>
  </si>
  <si>
    <t xml:space="preserve">ASKY003EFD2F</t>
  </si>
  <si>
    <t xml:space="preserve">tn282</t>
  </si>
  <si>
    <t xml:space="preserve">4d53544338ECB1EB</t>
  </si>
  <si>
    <t xml:space="preserve">MSTC38ECB1EB</t>
  </si>
  <si>
    <t xml:space="preserve">kma042</t>
  </si>
  <si>
    <t xml:space="preserve">4d53544332FC0A22</t>
  </si>
  <si>
    <t xml:space="preserve">MSTC32FC0A22</t>
  </si>
  <si>
    <t xml:space="preserve">Kma061</t>
  </si>
  <si>
    <t xml:space="preserve">41534b5900262489</t>
  </si>
  <si>
    <t xml:space="preserve">ASKY00262489</t>
  </si>
  <si>
    <t xml:space="preserve">Kp447</t>
  </si>
  <si>
    <t xml:space="preserve">41534b59001DB2D4</t>
  </si>
  <si>
    <t xml:space="preserve">ASKY001DB2D4</t>
  </si>
  <si>
    <t xml:space="preserve">kma052</t>
  </si>
  <si>
    <t xml:space="preserve">41534b59001D5893</t>
  </si>
  <si>
    <t xml:space="preserve">ASKY001D5893</t>
  </si>
  <si>
    <t xml:space="preserve">kma074</t>
  </si>
  <si>
    <t xml:space="preserve">MSTC03477BD9</t>
  </si>
  <si>
    <t xml:space="preserve">N482</t>
  </si>
  <si>
    <t xml:space="preserve">4d53544332F77976</t>
  </si>
  <si>
    <t xml:space="preserve">MSTC32F77976</t>
  </si>
  <si>
    <t xml:space="preserve">kn295</t>
  </si>
  <si>
    <t xml:space="preserve">4d53544332F76E13</t>
  </si>
  <si>
    <t xml:space="preserve">MSTC32F76E13</t>
  </si>
  <si>
    <t xml:space="preserve">kma017</t>
  </si>
  <si>
    <t xml:space="preserve">4d53544338EC705F</t>
  </si>
  <si>
    <t xml:space="preserve">MSTC38EC705F</t>
  </si>
  <si>
    <t xml:space="preserve">kma041</t>
  </si>
  <si>
    <t xml:space="preserve">4d5354432C58B7C9</t>
  </si>
  <si>
    <t xml:space="preserve">MSTC2C58B7C9</t>
  </si>
  <si>
    <t xml:space="preserve">kma121</t>
  </si>
  <si>
    <t xml:space="preserve">4d5354432BDEC823</t>
  </si>
  <si>
    <t xml:space="preserve">MSTC2BDEC823</t>
  </si>
  <si>
    <t xml:space="preserve">kma110</t>
  </si>
  <si>
    <t xml:space="preserve">4d5354432BDEBBF0</t>
  </si>
  <si>
    <t xml:space="preserve">MSTC2BDEBBF0</t>
  </si>
  <si>
    <t xml:space="preserve">kma109</t>
  </si>
  <si>
    <t xml:space="preserve">MSTC034A19F3</t>
  </si>
  <si>
    <t xml:space="preserve">KQ139</t>
  </si>
  <si>
    <t xml:space="preserve">4d535443034A0194</t>
  </si>
  <si>
    <t xml:space="preserve">MSTC034A0194</t>
  </si>
  <si>
    <t xml:space="preserve">kma116</t>
  </si>
  <si>
    <t xml:space="preserve">41534b590017443E</t>
  </si>
  <si>
    <t xml:space="preserve">ASKY0017443E</t>
  </si>
  <si>
    <t xml:space="preserve">R015</t>
  </si>
  <si>
    <t xml:space="preserve">41534b59001E8F1B</t>
  </si>
  <si>
    <t xml:space="preserve">ASKY001E8F1B</t>
  </si>
  <si>
    <t xml:space="preserve">kn216</t>
  </si>
  <si>
    <t xml:space="preserve">41534b5900162906</t>
  </si>
  <si>
    <t xml:space="preserve">ASKY00162906</t>
  </si>
  <si>
    <t xml:space="preserve">kn188</t>
  </si>
  <si>
    <t xml:space="preserve">4d53544338F1B7D6</t>
  </si>
  <si>
    <t xml:space="preserve">MSTC38F1B7D6</t>
  </si>
  <si>
    <t xml:space="preserve">kn220</t>
  </si>
  <si>
    <t xml:space="preserve">41534b590015E350</t>
  </si>
  <si>
    <t xml:space="preserve">ASKY0015E350</t>
  </si>
  <si>
    <t xml:space="preserve">km404</t>
  </si>
  <si>
    <t xml:space="preserve">4d5354432BEDBBCA</t>
  </si>
  <si>
    <t xml:space="preserve">MSTC2BEDBBCA</t>
  </si>
  <si>
    <t xml:space="preserve">km471</t>
  </si>
  <si>
    <t xml:space="preserve">4d53544338F072CF</t>
  </si>
  <si>
    <t xml:space="preserve">MSTC38F072CF</t>
  </si>
  <si>
    <t xml:space="preserve">kn242</t>
  </si>
  <si>
    <t xml:space="preserve">TPLGB732F178</t>
  </si>
  <si>
    <t xml:space="preserve">tp389</t>
  </si>
  <si>
    <t xml:space="preserve">4d53544332FA2BDA</t>
  </si>
  <si>
    <t xml:space="preserve">MSTC32FA2BDA</t>
  </si>
  <si>
    <t xml:space="preserve">kn296</t>
  </si>
  <si>
    <t xml:space="preserve">4d53544309429705</t>
  </si>
  <si>
    <t xml:space="preserve">MSTC09429705</t>
  </si>
  <si>
    <t xml:space="preserve">kn449</t>
  </si>
  <si>
    <t xml:space="preserve">4d5354430942A790</t>
  </si>
  <si>
    <t xml:space="preserve">MSTC0942A790</t>
  </si>
  <si>
    <t xml:space="preserve">kn446</t>
  </si>
  <si>
    <t xml:space="preserve">ASKY0023E0BF</t>
  </si>
  <si>
    <t xml:space="preserve">TM255</t>
  </si>
  <si>
    <t xml:space="preserve">4d53544338EC8D43</t>
  </si>
  <si>
    <t xml:space="preserve">MSTC38EC8D43</t>
  </si>
  <si>
    <t xml:space="preserve">kp105</t>
  </si>
  <si>
    <t xml:space="preserve">4d5354432c77225f</t>
  </si>
  <si>
    <t xml:space="preserve">MSTC2c77225f</t>
  </si>
  <si>
    <t xml:space="preserve">kp106</t>
  </si>
  <si>
    <t xml:space="preserve">4d53544309429D48</t>
  </si>
  <si>
    <t xml:space="preserve">MSTC09429D48</t>
  </si>
  <si>
    <t xml:space="preserve">kp281</t>
  </si>
  <si>
    <t xml:space="preserve">4d53544338EEE5B4</t>
  </si>
  <si>
    <t xml:space="preserve">MSTC38EEE5B4</t>
  </si>
  <si>
    <t xml:space="preserve">kp362</t>
  </si>
  <si>
    <t xml:space="preserve">4d5354432C77BC6B</t>
  </si>
  <si>
    <t xml:space="preserve">MSTC2C77BC6B</t>
  </si>
  <si>
    <t xml:space="preserve">kp371</t>
  </si>
  <si>
    <t xml:space="preserve">41534b59002A4B78</t>
  </si>
  <si>
    <t xml:space="preserve">ASKY002A4B78</t>
  </si>
  <si>
    <t xml:space="preserve">kp415</t>
  </si>
  <si>
    <t xml:space="preserve">41534b59002CB211</t>
  </si>
  <si>
    <t xml:space="preserve">ASKY002CB211</t>
  </si>
  <si>
    <t xml:space="preserve">Kp445</t>
  </si>
  <si>
    <t xml:space="preserve">ASKY004FED7B</t>
  </si>
  <si>
    <t xml:space="preserve">kq81</t>
  </si>
  <si>
    <t xml:space="preserve">ASKY00149A1F</t>
  </si>
  <si>
    <t xml:space="preserve">kq88</t>
  </si>
  <si>
    <t xml:space="preserve">ASKY001D39C4</t>
  </si>
  <si>
    <t xml:space="preserve">k271</t>
  </si>
  <si>
    <t xml:space="preserve">ASKY000E292B</t>
  </si>
  <si>
    <t xml:space="preserve">kq228</t>
  </si>
  <si>
    <t xml:space="preserve">ASKY001D645D</t>
  </si>
  <si>
    <t xml:space="preserve">la117</t>
  </si>
  <si>
    <t xml:space="preserve">MSTC2D010E3D</t>
  </si>
  <si>
    <t xml:space="preserve">j271</t>
  </si>
  <si>
    <t xml:space="preserve">TPLGB78408D0</t>
  </si>
  <si>
    <t xml:space="preserve">TP002</t>
  </si>
  <si>
    <t xml:space="preserve">TPLGB783F838</t>
  </si>
  <si>
    <t xml:space="preserve">TP003</t>
  </si>
  <si>
    <t xml:space="preserve">TPLGB7840798</t>
  </si>
  <si>
    <t xml:space="preserve">TP009</t>
  </si>
  <si>
    <t xml:space="preserve">TPLGB783DFE8</t>
  </si>
  <si>
    <t xml:space="preserve">TP010</t>
  </si>
  <si>
    <t xml:space="preserve">HWTC8948DB9A</t>
  </si>
  <si>
    <t xml:space="preserve">HS8145v319</t>
  </si>
  <si>
    <t xml:space="preserve">TPLGB732C020</t>
  </si>
  <si>
    <t xml:space="preserve">tp391</t>
  </si>
  <si>
    <t xml:space="preserve">4d53544332F7DD1C</t>
  </si>
  <si>
    <t xml:space="preserve">MSTC32F7DD1C</t>
  </si>
  <si>
    <t xml:space="preserve">Kma117</t>
  </si>
  <si>
    <t xml:space="preserve">MSTC2BEDBD65</t>
  </si>
  <si>
    <t xml:space="preserve">kma170</t>
  </si>
  <si>
    <t xml:space="preserve">TPLGB7842CD8</t>
  </si>
  <si>
    <t xml:space="preserve">TP555</t>
  </si>
  <si>
    <t xml:space="preserve">41534b5900171FA3</t>
  </si>
  <si>
    <t xml:space="preserve">ASKY00171FA3</t>
  </si>
  <si>
    <t xml:space="preserve">kma080</t>
  </si>
  <si>
    <t xml:space="preserve">4d5354432BEDBBF9</t>
  </si>
  <si>
    <t xml:space="preserve">MSTC2BEDBBF9</t>
  </si>
  <si>
    <t xml:space="preserve">kma158</t>
  </si>
  <si>
    <t xml:space="preserve">4d53544332FA2A0A</t>
  </si>
  <si>
    <t xml:space="preserve">MSTC32FA2A0A</t>
  </si>
  <si>
    <t xml:space="preserve">kma167</t>
  </si>
  <si>
    <t xml:space="preserve">4d53544332FA2A2C</t>
  </si>
  <si>
    <t xml:space="preserve">MSTC32FA2A2C</t>
  </si>
  <si>
    <t xml:space="preserve">kma152</t>
  </si>
  <si>
    <t xml:space="preserve">4d5354432BEDC140</t>
  </si>
  <si>
    <t xml:space="preserve">MSTC2BEDC140</t>
  </si>
  <si>
    <t xml:space="preserve">kma153</t>
  </si>
  <si>
    <t xml:space="preserve">MSTC093F40DC</t>
  </si>
  <si>
    <t xml:space="preserve">kn193</t>
  </si>
  <si>
    <t xml:space="preserve">4d5354432BEDBBA0</t>
  </si>
  <si>
    <t xml:space="preserve">MSTC2BEDBBA0</t>
  </si>
  <si>
    <t xml:space="preserve">Kma131</t>
  </si>
  <si>
    <t xml:space="preserve">4d5354432BEDCE1E</t>
  </si>
  <si>
    <t xml:space="preserve">MSTC2BEDCE1E</t>
  </si>
  <si>
    <t xml:space="preserve">kma155</t>
  </si>
  <si>
    <t xml:space="preserve">4d53544332F709F6</t>
  </si>
  <si>
    <t xml:space="preserve">MSTC32F709F6</t>
  </si>
  <si>
    <t xml:space="preserve">kp230</t>
  </si>
  <si>
    <t xml:space="preserve">4d53544338EEE9A7</t>
  </si>
  <si>
    <t xml:space="preserve">MSTC38EEE9A7</t>
  </si>
  <si>
    <t xml:space="preserve">kn194</t>
  </si>
  <si>
    <t xml:space="preserve">MSTC093F32BC</t>
  </si>
  <si>
    <t xml:space="preserve">KQ196</t>
  </si>
  <si>
    <t xml:space="preserve">ASKY002A5982</t>
  </si>
  <si>
    <t xml:space="preserve">VN196</t>
  </si>
  <si>
    <t xml:space="preserve">4d5354432BEDBBCD</t>
  </si>
  <si>
    <t xml:space="preserve">MSTC2BEDBBCD</t>
  </si>
  <si>
    <t xml:space="preserve">kma177</t>
  </si>
  <si>
    <t xml:space="preserve">41534b5900162FB4</t>
  </si>
  <si>
    <t xml:space="preserve">ASKY00162FB4</t>
  </si>
  <si>
    <t xml:space="preserve">kma185</t>
  </si>
  <si>
    <t xml:space="preserve">4d5354432BEDBCAB</t>
  </si>
  <si>
    <t xml:space="preserve">MSTC2BEDBCAB</t>
  </si>
  <si>
    <t xml:space="preserve">kma175</t>
  </si>
  <si>
    <t xml:space="preserve">4d5354432D018654</t>
  </si>
  <si>
    <t xml:space="preserve">MSTC2D018654</t>
  </si>
  <si>
    <t xml:space="preserve">kma129</t>
  </si>
  <si>
    <t xml:space="preserve">4d5354432C588F20</t>
  </si>
  <si>
    <t xml:space="preserve">MSTC2C588F20</t>
  </si>
  <si>
    <t xml:space="preserve">kma130</t>
  </si>
  <si>
    <t xml:space="preserve">4d5354432BEDBE9E</t>
  </si>
  <si>
    <t xml:space="preserve">MSTC2BEDBE9E</t>
  </si>
  <si>
    <t xml:space="preserve">kma171</t>
  </si>
  <si>
    <t xml:space="preserve">4d5354432BEDC14A</t>
  </si>
  <si>
    <t xml:space="preserve">MSTC2BEDC14A</t>
  </si>
  <si>
    <t xml:space="preserve">Km467</t>
  </si>
  <si>
    <t xml:space="preserve">4d5354432BEDBEA8</t>
  </si>
  <si>
    <t xml:space="preserve">MSTC2BEDBEA8</t>
  </si>
  <si>
    <t xml:space="preserve">kma099</t>
  </si>
  <si>
    <t xml:space="preserve">4d535443034DABB6</t>
  </si>
  <si>
    <t xml:space="preserve">MSTC034DABB6</t>
  </si>
  <si>
    <t xml:space="preserve">km246</t>
  </si>
  <si>
    <t xml:space="preserve">41534b59000DB878</t>
  </si>
  <si>
    <t xml:space="preserve">ASKY000DB878</t>
  </si>
  <si>
    <t xml:space="preserve">km484</t>
  </si>
  <si>
    <t xml:space="preserve">4d5354432BEDC14F</t>
  </si>
  <si>
    <t xml:space="preserve">MSTC2BEDC14F</t>
  </si>
  <si>
    <t xml:space="preserve">kn202</t>
  </si>
  <si>
    <t xml:space="preserve">4d5354432BEDBBC9</t>
  </si>
  <si>
    <t xml:space="preserve">MSTC2BEDBBC9</t>
  </si>
  <si>
    <t xml:space="preserve">kn195</t>
  </si>
  <si>
    <t xml:space="preserve">4d5354432BEDBC06</t>
  </si>
  <si>
    <t xml:space="preserve">MSTC2BEDBC06</t>
  </si>
  <si>
    <t xml:space="preserve">kma176</t>
  </si>
  <si>
    <t xml:space="preserve">4d5354432C771DA0</t>
  </si>
  <si>
    <t xml:space="preserve">MSTC2C771DA0</t>
  </si>
  <si>
    <t xml:space="preserve">kn192</t>
  </si>
  <si>
    <t xml:space="preserve">Reseteado de fabrica</t>
  </si>
  <si>
    <t xml:space="preserve">41534b59002177E0</t>
  </si>
  <si>
    <t xml:space="preserve">ASKY002177E0</t>
  </si>
  <si>
    <t xml:space="preserve">kn215</t>
  </si>
  <si>
    <t xml:space="preserve">4d5354432D0183EC</t>
  </si>
  <si>
    <t xml:space="preserve">MSTC2D0183EC</t>
  </si>
  <si>
    <t xml:space="preserve">kn222</t>
  </si>
  <si>
    <t xml:space="preserve">4d535443034A0AAA</t>
  </si>
  <si>
    <t xml:space="preserve">MSTC034A0AAA</t>
  </si>
  <si>
    <t xml:space="preserve">kn240</t>
  </si>
  <si>
    <t xml:space="preserve">41534b5900174EF9</t>
  </si>
  <si>
    <t xml:space="preserve">ASKY00174EF9</t>
  </si>
  <si>
    <t xml:space="preserve">kn238</t>
  </si>
  <si>
    <t xml:space="preserve">41534b59001DC61D</t>
  </si>
  <si>
    <t xml:space="preserve">ASKY001DC61D</t>
  </si>
  <si>
    <t xml:space="preserve">kn260</t>
  </si>
  <si>
    <t xml:space="preserve">41534b590022317D</t>
  </si>
  <si>
    <t xml:space="preserve">ASKY0022317D</t>
  </si>
  <si>
    <t xml:space="preserve">kn258</t>
  </si>
  <si>
    <t xml:space="preserve">41534b59002A109D</t>
  </si>
  <si>
    <t xml:space="preserve">ASKY002A109D</t>
  </si>
  <si>
    <t xml:space="preserve">kn254</t>
  </si>
  <si>
    <t xml:space="preserve">4d53544332F75C9A</t>
  </si>
  <si>
    <t xml:space="preserve">MSTC32F75C9A</t>
  </si>
  <si>
    <t xml:space="preserve">kp103</t>
  </si>
  <si>
    <t xml:space="preserve">41534b59001FC079</t>
  </si>
  <si>
    <t xml:space="preserve">ASKY001FC079</t>
  </si>
  <si>
    <t xml:space="preserve">kn259</t>
  </si>
  <si>
    <t xml:space="preserve">41534b5900217D95</t>
  </si>
  <si>
    <t xml:space="preserve">ASKY00217D95</t>
  </si>
  <si>
    <t xml:space="preserve">kn206</t>
  </si>
  <si>
    <t xml:space="preserve">41534b59002CB291</t>
  </si>
  <si>
    <t xml:space="preserve">ASKY002CB291</t>
  </si>
  <si>
    <t xml:space="preserve">kn237</t>
  </si>
  <si>
    <t xml:space="preserve">4d535443034DDCD5</t>
  </si>
  <si>
    <t xml:space="preserve">MSTC034DDCD5</t>
  </si>
  <si>
    <t xml:space="preserve">kn223</t>
  </si>
  <si>
    <t xml:space="preserve">MSTC0349C4E6</t>
  </si>
  <si>
    <t xml:space="preserve">vo357</t>
  </si>
  <si>
    <t xml:space="preserve">4d535443034B12D4</t>
  </si>
  <si>
    <t xml:space="preserve">MSTC034B12D4</t>
  </si>
  <si>
    <t xml:space="preserve">kn488</t>
  </si>
  <si>
    <t xml:space="preserve">4d535443034B18F1</t>
  </si>
  <si>
    <t xml:space="preserve">MSTC034B18F1</t>
  </si>
  <si>
    <t xml:space="preserve">kn486</t>
  </si>
  <si>
    <t xml:space="preserve">4d535443034A01BE</t>
  </si>
  <si>
    <t xml:space="preserve">MSTC034A01BE</t>
  </si>
  <si>
    <t xml:space="preserve">kp37</t>
  </si>
  <si>
    <t xml:space="preserve">4d5354432C7785F8</t>
  </si>
  <si>
    <t xml:space="preserve">MSTC2C7785F8</t>
  </si>
  <si>
    <t xml:space="preserve">kp107</t>
  </si>
  <si>
    <t xml:space="preserve">TPLGB7330348</t>
  </si>
  <si>
    <t xml:space="preserve">tp108</t>
  </si>
  <si>
    <t xml:space="preserve">41534b590030C97C</t>
  </si>
  <si>
    <t xml:space="preserve">ASKY0030C97C</t>
  </si>
  <si>
    <t xml:space="preserve">kp243</t>
  </si>
  <si>
    <t xml:space="preserve">41534b59002A4E83</t>
  </si>
  <si>
    <t xml:space="preserve">ASKY002A4E83</t>
  </si>
  <si>
    <t xml:space="preserve">kp321</t>
  </si>
  <si>
    <t xml:space="preserve">41534b5900475271</t>
  </si>
  <si>
    <t xml:space="preserve">ASKY00475271</t>
  </si>
  <si>
    <t xml:space="preserve">kp355</t>
  </si>
  <si>
    <t xml:space="preserve">41534b59004C88C4</t>
  </si>
  <si>
    <t xml:space="preserve">ASKY004C88C4</t>
  </si>
  <si>
    <t xml:space="preserve">kp359</t>
  </si>
  <si>
    <t xml:space="preserve">ASKY0045A491</t>
  </si>
  <si>
    <t xml:space="preserve">r315</t>
  </si>
  <si>
    <t xml:space="preserve">41534b5900175FB7</t>
  </si>
  <si>
    <t xml:space="preserve">ASKY00175FB7</t>
  </si>
  <si>
    <t xml:space="preserve">kp448</t>
  </si>
  <si>
    <t xml:space="preserve">ASKY0030CF1C</t>
  </si>
  <si>
    <t xml:space="preserve">kq42</t>
  </si>
  <si>
    <t xml:space="preserve">MSTC2D016896</t>
  </si>
  <si>
    <t xml:space="preserve">kq73</t>
  </si>
  <si>
    <t xml:space="preserve">MSTC2D017C91</t>
  </si>
  <si>
    <t xml:space="preserve">Kq84</t>
  </si>
  <si>
    <t xml:space="preserve">MSTC2C778CD9</t>
  </si>
  <si>
    <t xml:space="preserve">kq353</t>
  </si>
  <si>
    <t xml:space="preserve">MSTC32FA2A2B</t>
  </si>
  <si>
    <t xml:space="preserve">km285</t>
  </si>
  <si>
    <t xml:space="preserve">MSTC38F06007</t>
  </si>
  <si>
    <t xml:space="preserve">tm439</t>
  </si>
  <si>
    <t xml:space="preserve">MSTC32F6E81F</t>
  </si>
  <si>
    <t xml:space="preserve">la173</t>
  </si>
  <si>
    <t xml:space="preserve">MSTC09421E1E</t>
  </si>
  <si>
    <t xml:space="preserve">R499</t>
  </si>
  <si>
    <t xml:space="preserve">MSTC38EC7994</t>
  </si>
  <si>
    <t xml:space="preserve">kq161</t>
  </si>
  <si>
    <t xml:space="preserve">ASKY001FF50C</t>
  </si>
  <si>
    <t xml:space="preserve">R521</t>
  </si>
  <si>
    <t xml:space="preserve">TPLGB732D510</t>
  </si>
  <si>
    <t xml:space="preserve">tp380</t>
  </si>
  <si>
    <t xml:space="preserve">ASKY001F26CA</t>
  </si>
  <si>
    <t xml:space="preserve">j162</t>
  </si>
  <si>
    <t xml:space="preserve">MSTC38EC6CB3</t>
  </si>
  <si>
    <t xml:space="preserve">K156</t>
  </si>
  <si>
    <t xml:space="preserve">ASKY0052314F</t>
  </si>
  <si>
    <t xml:space="preserve">kq249</t>
  </si>
  <si>
    <t xml:space="preserve">MSTC0943206b</t>
  </si>
  <si>
    <t xml:space="preserve">kq259</t>
  </si>
  <si>
    <t xml:space="preserve">ASKY00356B59</t>
  </si>
  <si>
    <t xml:space="preserve">kq260</t>
  </si>
  <si>
    <t xml:space="preserve">MSTC09420731</t>
  </si>
  <si>
    <t xml:space="preserve">kq261</t>
  </si>
  <si>
    <t xml:space="preserve">MSTC09459022</t>
  </si>
  <si>
    <t xml:space="preserve">kq267</t>
  </si>
  <si>
    <t xml:space="preserve">HWTC79D40F20</t>
  </si>
  <si>
    <t xml:space="preserve">HG8245v386</t>
  </si>
  <si>
    <t xml:space="preserve">HWTC797c442f</t>
  </si>
  <si>
    <t xml:space="preserve">HG8245v349</t>
  </si>
  <si>
    <t xml:space="preserve">MSTC38F1ED41</t>
  </si>
  <si>
    <t xml:space="preserve">VM19c</t>
  </si>
  <si>
    <t xml:space="preserve">TPLGB732E920</t>
  </si>
  <si>
    <t xml:space="preserve">tp361</t>
  </si>
  <si>
    <t xml:space="preserve">4d5354432C77175C</t>
  </si>
  <si>
    <t xml:space="preserve">MSTC2C77175C</t>
  </si>
  <si>
    <t xml:space="preserve">kn244</t>
  </si>
  <si>
    <t xml:space="preserve">4d53544332F753C4</t>
  </si>
  <si>
    <t xml:space="preserve">MSTC32F753C4</t>
  </si>
  <si>
    <t xml:space="preserve">kn245</t>
  </si>
  <si>
    <t xml:space="preserve">4d5354432C58CBA3</t>
  </si>
  <si>
    <t xml:space="preserve">MSTC2C58CBA3</t>
  </si>
  <si>
    <t xml:space="preserve">km473</t>
  </si>
  <si>
    <t xml:space="preserve">4d535443093e5d46</t>
  </si>
  <si>
    <t xml:space="preserve">MSTC093e5d46</t>
  </si>
  <si>
    <t xml:space="preserve">kn227</t>
  </si>
  <si>
    <t xml:space="preserve">41534b59001FFE8F</t>
  </si>
  <si>
    <t xml:space="preserve">ASKY001FFE8F</t>
  </si>
  <si>
    <t xml:space="preserve">kn234</t>
  </si>
  <si>
    <t xml:space="preserve">41534b59001495A5</t>
  </si>
  <si>
    <t xml:space="preserve">ASKY001495A5</t>
  </si>
  <si>
    <t xml:space="preserve">kn252</t>
  </si>
  <si>
    <t xml:space="preserve">4d535443093E4A9C</t>
  </si>
  <si>
    <t xml:space="preserve">MSTC093E4A9C</t>
  </si>
  <si>
    <t xml:space="preserve">kn225</t>
  </si>
  <si>
    <t xml:space="preserve">41534b59001F290B</t>
  </si>
  <si>
    <t xml:space="preserve">ASKY001F290B</t>
  </si>
  <si>
    <t xml:space="preserve">kn233</t>
  </si>
  <si>
    <t xml:space="preserve">4d53544303492FA3</t>
  </si>
  <si>
    <t xml:space="preserve">MSTC03492FA3</t>
  </si>
  <si>
    <t xml:space="preserve">kn249</t>
  </si>
  <si>
    <t xml:space="preserve">MSTC0948017D</t>
  </si>
  <si>
    <t xml:space="preserve">R509</t>
  </si>
  <si>
    <t xml:space="preserve">4d53544338EED82F</t>
  </si>
  <si>
    <t xml:space="preserve">MSTC38EED82F</t>
  </si>
  <si>
    <t xml:space="preserve">Kn243</t>
  </si>
  <si>
    <t xml:space="preserve">41534b59002A6278</t>
  </si>
  <si>
    <t xml:space="preserve">ASKY002A6278</t>
  </si>
  <si>
    <t xml:space="preserve">kp144</t>
  </si>
  <si>
    <t xml:space="preserve">41534b59002193BF</t>
  </si>
  <si>
    <t xml:space="preserve">ASKY002193BF</t>
  </si>
  <si>
    <t xml:space="preserve">kn205</t>
  </si>
  <si>
    <t xml:space="preserve">4d5354432C77E96A</t>
  </si>
  <si>
    <t xml:space="preserve">MSTC2C77E96A</t>
  </si>
  <si>
    <t xml:space="preserve">Kn285</t>
  </si>
  <si>
    <t xml:space="preserve">41534b590041BC66</t>
  </si>
  <si>
    <t xml:space="preserve">ASKY0041BC66</t>
  </si>
  <si>
    <t xml:space="preserve">kp400</t>
  </si>
  <si>
    <t xml:space="preserve">4d535443093F3BA0</t>
  </si>
  <si>
    <t xml:space="preserve">MSTC093F3BA0</t>
  </si>
  <si>
    <t xml:space="preserve">kn284</t>
  </si>
  <si>
    <t xml:space="preserve">4d535443093f3b66</t>
  </si>
  <si>
    <t xml:space="preserve">MSTC093f3b66</t>
  </si>
  <si>
    <t xml:space="preserve">kn283</t>
  </si>
  <si>
    <t xml:space="preserve">4d535443093F3BA3</t>
  </si>
  <si>
    <t xml:space="preserve">MSTC093F3BA3</t>
  </si>
  <si>
    <t xml:space="preserve">kn274</t>
  </si>
  <si>
    <t xml:space="preserve">41534b590021971E</t>
  </si>
  <si>
    <t xml:space="preserve">ASKY0021971E</t>
  </si>
  <si>
    <t xml:space="preserve">km405</t>
  </si>
  <si>
    <t xml:space="preserve">4d535443034B1908</t>
  </si>
  <si>
    <t xml:space="preserve">MSTC034B1908</t>
  </si>
  <si>
    <t xml:space="preserve">kn479</t>
  </si>
  <si>
    <t xml:space="preserve">41534b5900261BD7</t>
  </si>
  <si>
    <t xml:space="preserve">ASKY00261BD7</t>
  </si>
  <si>
    <t xml:space="preserve">kp54</t>
  </si>
  <si>
    <t xml:space="preserve">4d5354432C58C838</t>
  </si>
  <si>
    <t xml:space="preserve">MSTC2C58C838</t>
  </si>
  <si>
    <t xml:space="preserve">kp79</t>
  </si>
  <si>
    <t xml:space="preserve">4d5354432C77BF81</t>
  </si>
  <si>
    <t xml:space="preserve">MSTC2C77BF81</t>
  </si>
  <si>
    <t xml:space="preserve">kp108</t>
  </si>
  <si>
    <t xml:space="preserve">ASKY00527014</t>
  </si>
  <si>
    <t xml:space="preserve">kq3</t>
  </si>
  <si>
    <t xml:space="preserve">41534b5900522C34</t>
  </si>
  <si>
    <t xml:space="preserve">ASKY00522C34</t>
  </si>
  <si>
    <t xml:space="preserve">kq5</t>
  </si>
  <si>
    <t xml:space="preserve">HWTCA6500B9A</t>
  </si>
  <si>
    <t xml:space="preserve">HS8145v76</t>
  </si>
  <si>
    <t xml:space="preserve">41534b5900226F2A</t>
  </si>
  <si>
    <t xml:space="preserve">ASKY00226F2A</t>
  </si>
  <si>
    <t xml:space="preserve">kp375</t>
  </si>
  <si>
    <t xml:space="preserve">4d5354432C77EE68</t>
  </si>
  <si>
    <t xml:space="preserve">MSTC2C77EE68</t>
  </si>
  <si>
    <t xml:space="preserve">kp403</t>
  </si>
  <si>
    <t xml:space="preserve">4d5354432BEDBC42</t>
  </si>
  <si>
    <t xml:space="preserve">MSTC2BEDBC42</t>
  </si>
  <si>
    <t xml:space="preserve">Kp399</t>
  </si>
  <si>
    <t xml:space="preserve">41534b59002274C2</t>
  </si>
  <si>
    <t xml:space="preserve">ASKY002274C2</t>
  </si>
  <si>
    <t xml:space="preserve">kp411</t>
  </si>
  <si>
    <t xml:space="preserve">Mabel Lemes</t>
  </si>
  <si>
    <t xml:space="preserve">ASKY00163417</t>
  </si>
  <si>
    <t xml:space="preserve">kq505</t>
  </si>
  <si>
    <t xml:space="preserve">41534b59001E37CC</t>
  </si>
  <si>
    <t xml:space="preserve">ASKY001E37CC</t>
  </si>
  <si>
    <t xml:space="preserve">kp449</t>
  </si>
  <si>
    <t xml:space="preserve">41534b59002A4113</t>
  </si>
  <si>
    <t xml:space="preserve">ASKY002A4113</t>
  </si>
  <si>
    <t xml:space="preserve">kp405</t>
  </si>
  <si>
    <t xml:space="preserve">4d53544338EFCB9B</t>
  </si>
  <si>
    <t xml:space="preserve">MSTC38EFCB9B</t>
  </si>
  <si>
    <t xml:space="preserve">kp367</t>
  </si>
  <si>
    <t xml:space="preserve">MSTC38F1F0AB</t>
  </si>
  <si>
    <t xml:space="preserve">Kq24</t>
  </si>
  <si>
    <t xml:space="preserve">ASKY0019202B</t>
  </si>
  <si>
    <t xml:space="preserve">TM173</t>
  </si>
  <si>
    <t xml:space="preserve">MSTC32FBECEF</t>
  </si>
  <si>
    <t xml:space="preserve">kq250</t>
  </si>
  <si>
    <t xml:space="preserve">MSTC0941490F</t>
  </si>
  <si>
    <t xml:space="preserve">kq262</t>
  </si>
  <si>
    <t xml:space="preserve">TPLGB78407B8</t>
  </si>
  <si>
    <t xml:space="preserve">TP001</t>
  </si>
  <si>
    <t xml:space="preserve">TPLGB783F6A0</t>
  </si>
  <si>
    <t xml:space="preserve">TP011</t>
  </si>
  <si>
    <t xml:space="preserve">ASKY0021AF3F</t>
  </si>
  <si>
    <t xml:space="preserve">KQ438</t>
  </si>
  <si>
    <t xml:space="preserve">MSTC2D016E2C</t>
  </si>
  <si>
    <t xml:space="preserve">j345</t>
  </si>
  <si>
    <t xml:space="preserve">TPLGB732F270</t>
  </si>
  <si>
    <t xml:space="preserve">TP338</t>
  </si>
  <si>
    <t xml:space="preserve">TPLGB732C1D0</t>
  </si>
  <si>
    <t xml:space="preserve">TP337</t>
  </si>
  <si>
    <t xml:space="preserve">ASKY0036908F</t>
  </si>
  <si>
    <t xml:space="preserve">kq411</t>
  </si>
  <si>
    <t xml:space="preserve">5_KM43</t>
  </si>
  <si>
    <t xml:space="preserve">MSTC32FA2237</t>
  </si>
  <si>
    <t xml:space="preserve">M9</t>
  </si>
  <si>
    <t xml:space="preserve">41534b59002AE38B</t>
  </si>
  <si>
    <t xml:space="preserve">ASKY002AE38B</t>
  </si>
  <si>
    <t xml:space="preserve">kma083</t>
  </si>
  <si>
    <t xml:space="preserve">4d53544332F9163B</t>
  </si>
  <si>
    <t xml:space="preserve">MSTC32F9163B</t>
  </si>
  <si>
    <t xml:space="preserve">kma014</t>
  </si>
  <si>
    <t xml:space="preserve">4d5354432c777c36</t>
  </si>
  <si>
    <t xml:space="preserve">MSTC2c777c36</t>
  </si>
  <si>
    <t xml:space="preserve">kma002</t>
  </si>
  <si>
    <t xml:space="preserve">4d53544338EC73A0</t>
  </si>
  <si>
    <t xml:space="preserve">MSTC38EC73A0</t>
  </si>
  <si>
    <t xml:space="preserve">kma046</t>
  </si>
  <si>
    <t xml:space="preserve">41534b590018F957</t>
  </si>
  <si>
    <t xml:space="preserve">ASKY0018F957</t>
  </si>
  <si>
    <t xml:space="preserve">kma134</t>
  </si>
  <si>
    <t xml:space="preserve">41534b5900225EC7</t>
  </si>
  <si>
    <t xml:space="preserve">ASKY00225EC7</t>
  </si>
  <si>
    <t xml:space="preserve">kma147</t>
  </si>
  <si>
    <t xml:space="preserve">41534b590023EAFA</t>
  </si>
  <si>
    <t xml:space="preserve">ASKY0023EAFA</t>
  </si>
  <si>
    <t xml:space="preserve">kma135</t>
  </si>
  <si>
    <t xml:space="preserve">41534b5900227A6A</t>
  </si>
  <si>
    <t xml:space="preserve">ASKY00227A6A</t>
  </si>
  <si>
    <t xml:space="preserve">kma151</t>
  </si>
  <si>
    <t xml:space="preserve">ASKY0031B7D2</t>
  </si>
  <si>
    <t xml:space="preserve">VN495</t>
  </si>
  <si>
    <t xml:space="preserve">41534b5900226A65</t>
  </si>
  <si>
    <t xml:space="preserve">ASKY00226A65</t>
  </si>
  <si>
    <t xml:space="preserve">Kma142</t>
  </si>
  <si>
    <t xml:space="preserve">41534b59002279AF</t>
  </si>
  <si>
    <t xml:space="preserve">ASKY002279AF</t>
  </si>
  <si>
    <t xml:space="preserve">kma143</t>
  </si>
  <si>
    <t xml:space="preserve">ASKY002013F7</t>
  </si>
  <si>
    <t xml:space="preserve">kma140</t>
  </si>
  <si>
    <t xml:space="preserve">41534b59001DB738</t>
  </si>
  <si>
    <t xml:space="preserve">ASKY001DB738</t>
  </si>
  <si>
    <t xml:space="preserve">kma027</t>
  </si>
  <si>
    <t xml:space="preserve">4d5354432D01016A</t>
  </si>
  <si>
    <t xml:space="preserve">MSTC2D01016A</t>
  </si>
  <si>
    <t xml:space="preserve">kma103</t>
  </si>
  <si>
    <t xml:space="preserve">ASKY0020487A</t>
  </si>
  <si>
    <t xml:space="preserve">kn328</t>
  </si>
  <si>
    <t xml:space="preserve">4d5354432D00FB48</t>
  </si>
  <si>
    <t xml:space="preserve">MSTC2D00FB48</t>
  </si>
  <si>
    <t xml:space="preserve">kma105</t>
  </si>
  <si>
    <t xml:space="preserve">4d5354432BEDBD19</t>
  </si>
  <si>
    <t xml:space="preserve">MSTC2BEDBD19</t>
  </si>
  <si>
    <t xml:space="preserve">kma100</t>
  </si>
  <si>
    <t xml:space="preserve">4d53544338EC7564</t>
  </si>
  <si>
    <t xml:space="preserve">MSTC38EC7564</t>
  </si>
  <si>
    <t xml:space="preserve">Kma066</t>
  </si>
  <si>
    <t xml:space="preserve">41534b5900218F01</t>
  </si>
  <si>
    <t xml:space="preserve">ASKY00218F01</t>
  </si>
  <si>
    <t xml:space="preserve">kma125</t>
  </si>
  <si>
    <t xml:space="preserve">4d5354432C7813E1</t>
  </si>
  <si>
    <t xml:space="preserve">MSTC2C7813E1</t>
  </si>
  <si>
    <t xml:space="preserve">kma094</t>
  </si>
  <si>
    <t xml:space="preserve">41534b5900218D2D</t>
  </si>
  <si>
    <t xml:space="preserve">ASKY00218D2D</t>
  </si>
  <si>
    <t xml:space="preserve">kma123</t>
  </si>
  <si>
    <t xml:space="preserve">41534b59001D58B5</t>
  </si>
  <si>
    <t xml:space="preserve">ASKY001D58B5</t>
  </si>
  <si>
    <t xml:space="preserve">kma124</t>
  </si>
  <si>
    <t xml:space="preserve">4d53544332FA2DB2</t>
  </si>
  <si>
    <t xml:space="preserve">MSTC32FA2DB2</t>
  </si>
  <si>
    <t xml:space="preserve">kma166</t>
  </si>
  <si>
    <t xml:space="preserve">ASKY002A3F88</t>
  </si>
  <si>
    <t xml:space="preserve">r601</t>
  </si>
  <si>
    <t xml:space="preserve">41534b59002272CE</t>
  </si>
  <si>
    <t xml:space="preserve">ASKY002272CE</t>
  </si>
  <si>
    <t xml:space="preserve">kma089</t>
  </si>
  <si>
    <t xml:space="preserve">4d53544332FA2A3A</t>
  </si>
  <si>
    <t xml:space="preserve">MSTC32FA2A3A</t>
  </si>
  <si>
    <t xml:space="preserve">kma163</t>
  </si>
  <si>
    <t xml:space="preserve">MSTC32FA2A40</t>
  </si>
  <si>
    <t xml:space="preserve">kma162</t>
  </si>
  <si>
    <t xml:space="preserve">4d535443034A019C</t>
  </si>
  <si>
    <t xml:space="preserve">MSTC034A019C</t>
  </si>
  <si>
    <t xml:space="preserve">kma160</t>
  </si>
  <si>
    <t xml:space="preserve">4d5354432D0186C5</t>
  </si>
  <si>
    <t xml:space="preserve">MSTC2D0186C5</t>
  </si>
  <si>
    <t xml:space="preserve">kma112</t>
  </si>
  <si>
    <t xml:space="preserve">4d53544332FA2A0B</t>
  </si>
  <si>
    <t xml:space="preserve">MSTC32FA2A0B</t>
  </si>
  <si>
    <t xml:space="preserve">Kma161</t>
  </si>
  <si>
    <t xml:space="preserve">4d535443034A067C</t>
  </si>
  <si>
    <t xml:space="preserve">MSTC034A067C</t>
  </si>
  <si>
    <t xml:space="preserve">kma181</t>
  </si>
  <si>
    <t xml:space="preserve">4d5354432D018481</t>
  </si>
  <si>
    <t xml:space="preserve">MSTC2D018481</t>
  </si>
  <si>
    <t xml:space="preserve">kma180</t>
  </si>
  <si>
    <t xml:space="preserve">4d535443093FC40C</t>
  </si>
  <si>
    <t xml:space="preserve">MSTC093FC40C</t>
  </si>
  <si>
    <t xml:space="preserve">kn445</t>
  </si>
  <si>
    <t xml:space="preserve">4d53544332FBE5AE</t>
  </si>
  <si>
    <t xml:space="preserve">MSTC32FBE5AE</t>
  </si>
  <si>
    <t xml:space="preserve">kp451</t>
  </si>
  <si>
    <t xml:space="preserve">4d5354432BEDBC32</t>
  </si>
  <si>
    <t xml:space="preserve">MSTC2BEDBC32</t>
  </si>
  <si>
    <t xml:space="preserve">kn201</t>
  </si>
  <si>
    <t xml:space="preserve">41534b5900227AAF</t>
  </si>
  <si>
    <t xml:space="preserve">ASKY00227AAF</t>
  </si>
  <si>
    <t xml:space="preserve">kn211</t>
  </si>
  <si>
    <t xml:space="preserve">4d53544338EE1200</t>
  </si>
  <si>
    <t xml:space="preserve">MSTC38EE1200</t>
  </si>
  <si>
    <t xml:space="preserve">kn279</t>
  </si>
  <si>
    <t xml:space="preserve">4d53544338EFCE98</t>
  </si>
  <si>
    <t xml:space="preserve">MSTC38EFCE98</t>
  </si>
  <si>
    <t xml:space="preserve">kn280</t>
  </si>
  <si>
    <t xml:space="preserve">41534b59001641D3</t>
  </si>
  <si>
    <t xml:space="preserve">ASKY001641D3</t>
  </si>
  <si>
    <t xml:space="preserve">kn314</t>
  </si>
  <si>
    <t xml:space="preserve">4d535443034DD47E</t>
  </si>
  <si>
    <t xml:space="preserve">MSTC034DD47E</t>
  </si>
  <si>
    <t xml:space="preserve">kp173</t>
  </si>
  <si>
    <t xml:space="preserve">4d535443093FD9E6</t>
  </si>
  <si>
    <t xml:space="preserve">MSTC093FD9E6</t>
  </si>
  <si>
    <t xml:space="preserve">kp81</t>
  </si>
  <si>
    <t xml:space="preserve">4d53544338EC744D</t>
  </si>
  <si>
    <t xml:space="preserve">MSTC38EC744D</t>
  </si>
  <si>
    <t xml:space="preserve">kp229</t>
  </si>
  <si>
    <t xml:space="preserve">41534b590034BA09</t>
  </si>
  <si>
    <t xml:space="preserve">ASKY0034BA09</t>
  </si>
  <si>
    <t xml:space="preserve">kp314</t>
  </si>
  <si>
    <t xml:space="preserve">4d535443034DF5D2</t>
  </si>
  <si>
    <t xml:space="preserve">MSTC034DF5D2</t>
  </si>
  <si>
    <t xml:space="preserve">kp302</t>
  </si>
  <si>
    <t xml:space="preserve">4d53544309413035</t>
  </si>
  <si>
    <t xml:space="preserve">MSTC09413035</t>
  </si>
  <si>
    <t xml:space="preserve">kp345</t>
  </si>
  <si>
    <t xml:space="preserve">41534b5900310E2F</t>
  </si>
  <si>
    <t xml:space="preserve">ASKY00310E2F</t>
  </si>
  <si>
    <t xml:space="preserve">kp344</t>
  </si>
  <si>
    <t xml:space="preserve">41534b590036C634</t>
  </si>
  <si>
    <t xml:space="preserve">ASKY0036C634</t>
  </si>
  <si>
    <t xml:space="preserve">kp385</t>
  </si>
  <si>
    <t xml:space="preserve">ASKY0036C4DA</t>
  </si>
  <si>
    <t xml:space="preserve">r366</t>
  </si>
  <si>
    <t xml:space="preserve">MSTC38ECBD2C</t>
  </si>
  <si>
    <t xml:space="preserve">kq22</t>
  </si>
  <si>
    <t xml:space="preserve">MSTC32F70A0F</t>
  </si>
  <si>
    <t xml:space="preserve">kq39</t>
  </si>
  <si>
    <t xml:space="preserve">ASKY003EE2F1</t>
  </si>
  <si>
    <t xml:space="preserve">o369b</t>
  </si>
  <si>
    <t xml:space="preserve">MSTC034DA8A6</t>
  </si>
  <si>
    <t xml:space="preserve">kq118</t>
  </si>
  <si>
    <t xml:space="preserve">MSTC0947EBA6</t>
  </si>
  <si>
    <t xml:space="preserve">R501</t>
  </si>
  <si>
    <t xml:space="preserve">TPLGB783F8B0</t>
  </si>
  <si>
    <t xml:space="preserve">tp161</t>
  </si>
  <si>
    <t xml:space="preserve">MSTC094144EC</t>
  </si>
  <si>
    <t xml:space="preserve">R517</t>
  </si>
  <si>
    <t xml:space="preserve">ASKY00223E47</t>
  </si>
  <si>
    <t xml:space="preserve">tn268</t>
  </si>
  <si>
    <t xml:space="preserve">TPLGF52F23C0</t>
  </si>
  <si>
    <t xml:space="preserve">tp141</t>
  </si>
  <si>
    <t xml:space="preserve">TPLGB732F1E8</t>
  </si>
  <si>
    <t xml:space="preserve">tp335</t>
  </si>
  <si>
    <t xml:space="preserve">4d5354432D01840B</t>
  </si>
  <si>
    <t xml:space="preserve">MSTC2D01840B</t>
  </si>
  <si>
    <t xml:space="preserve">kn231</t>
  </si>
  <si>
    <t xml:space="preserve">41534b5900472877</t>
  </si>
  <si>
    <t xml:space="preserve">ASKY00472877</t>
  </si>
  <si>
    <t xml:space="preserve">km194</t>
  </si>
  <si>
    <t xml:space="preserve">4d53544332F6B919</t>
  </si>
  <si>
    <t xml:space="preserve">MSTC32F6B919</t>
  </si>
  <si>
    <t xml:space="preserve">kn241</t>
  </si>
  <si>
    <t xml:space="preserve">4d53544332FBD451</t>
  </si>
  <si>
    <t xml:space="preserve">MSTC32FBD451</t>
  </si>
  <si>
    <t xml:space="preserve">kn232</t>
  </si>
  <si>
    <t xml:space="preserve">4d53544303490B13</t>
  </si>
  <si>
    <t xml:space="preserve">MSTC03490B13</t>
  </si>
  <si>
    <t xml:space="preserve">kn221</t>
  </si>
  <si>
    <t xml:space="preserve">4d535443093e5d40</t>
  </si>
  <si>
    <t xml:space="preserve">MSTC093e5d40</t>
  </si>
  <si>
    <t xml:space="preserve">kn228</t>
  </si>
  <si>
    <t xml:space="preserve">4d5354432BBFF38A</t>
  </si>
  <si>
    <t xml:space="preserve">MSTC2BBFF38A</t>
  </si>
  <si>
    <t xml:space="preserve">kn250</t>
  </si>
  <si>
    <t xml:space="preserve">41534b5900227922</t>
  </si>
  <si>
    <t xml:space="preserve">ASKY00227922</t>
  </si>
  <si>
    <t xml:space="preserve">kn212</t>
  </si>
  <si>
    <t xml:space="preserve">4d53544338EC733D</t>
  </si>
  <si>
    <t xml:space="preserve">MSTC38EC733D</t>
  </si>
  <si>
    <t xml:space="preserve">Kn246</t>
  </si>
  <si>
    <t xml:space="preserve">41534b59001B613D</t>
  </si>
  <si>
    <t xml:space="preserve">ASKY001B613D</t>
  </si>
  <si>
    <t xml:space="preserve">km208</t>
  </si>
  <si>
    <t xml:space="preserve">41534b5900201E26</t>
  </si>
  <si>
    <t xml:space="preserve">ASKY00201E26</t>
  </si>
  <si>
    <t xml:space="preserve">kn207</t>
  </si>
  <si>
    <t xml:space="preserve">4d535443093E5DCD</t>
  </si>
  <si>
    <t xml:space="preserve">MSTC093E5DCD</t>
  </si>
  <si>
    <t xml:space="preserve">kn226</t>
  </si>
  <si>
    <t xml:space="preserve">4d535443093e5f3f</t>
  </si>
  <si>
    <t xml:space="preserve">MSTC093e5f3f</t>
  </si>
  <si>
    <t xml:space="preserve">kn248</t>
  </si>
  <si>
    <t xml:space="preserve">4d53544332F7520C</t>
  </si>
  <si>
    <t xml:space="preserve">MSTC32F7520C</t>
  </si>
  <si>
    <t xml:space="preserve">kn271</t>
  </si>
  <si>
    <t xml:space="preserve">4d53544338F19C68</t>
  </si>
  <si>
    <t xml:space="preserve">MSTC38F19C68</t>
  </si>
  <si>
    <t xml:space="preserve">kn266</t>
  </si>
  <si>
    <t xml:space="preserve">4d53544332FBEFD2</t>
  </si>
  <si>
    <t xml:space="preserve">MSTC32FBEFD2</t>
  </si>
  <si>
    <t xml:space="preserve">kn272</t>
  </si>
  <si>
    <t xml:space="preserve">41534b59001E4235</t>
  </si>
  <si>
    <t xml:space="preserve">ASKY001E4235</t>
  </si>
  <si>
    <t xml:space="preserve">kn235</t>
  </si>
  <si>
    <t xml:space="preserve">41534b590023EF7D</t>
  </si>
  <si>
    <t xml:space="preserve">ASKY0023EF7D</t>
  </si>
  <si>
    <t xml:space="preserve">km488</t>
  </si>
  <si>
    <t xml:space="preserve">4d535443034DB749</t>
  </si>
  <si>
    <t xml:space="preserve">MSTC034DB749</t>
  </si>
  <si>
    <t xml:space="preserve">kn270</t>
  </si>
  <si>
    <t xml:space="preserve">4d5354432BEDBD63</t>
  </si>
  <si>
    <t xml:space="preserve">MSTC2BEDBD63</t>
  </si>
  <si>
    <t xml:space="preserve">kn299</t>
  </si>
  <si>
    <t xml:space="preserve">4d53544332F77BF4</t>
  </si>
  <si>
    <t xml:space="preserve">MSTC32F77BF4</t>
  </si>
  <si>
    <t xml:space="preserve">kn298</t>
  </si>
  <si>
    <t xml:space="preserve">4d53544332FA29F9</t>
  </si>
  <si>
    <t xml:space="preserve">MSTC32FA29F9</t>
  </si>
  <si>
    <t xml:space="preserve">kn297</t>
  </si>
  <si>
    <t xml:space="preserve">4d5354432C588E0D</t>
  </si>
  <si>
    <t xml:space="preserve">MSTC2C588E0D</t>
  </si>
  <si>
    <t xml:space="preserve">kn267</t>
  </si>
  <si>
    <t xml:space="preserve">41534b59001E9975</t>
  </si>
  <si>
    <t xml:space="preserve">ASKY001E9975</t>
  </si>
  <si>
    <t xml:space="preserve">kn218</t>
  </si>
  <si>
    <t xml:space="preserve">TPLGB732E7A0</t>
  </si>
  <si>
    <t xml:space="preserve">tp278</t>
  </si>
  <si>
    <t xml:space="preserve">ASKY0050983E</t>
  </si>
  <si>
    <t xml:space="preserve">kq175</t>
  </si>
  <si>
    <t xml:space="preserve">4d535443093F2E8A</t>
  </si>
  <si>
    <t xml:space="preserve">MSTC093F2E8A</t>
  </si>
  <si>
    <t xml:space="preserve">kn301</t>
  </si>
  <si>
    <t xml:space="preserve">4d5354432BEDBBF3</t>
  </si>
  <si>
    <t xml:space="preserve">MSTC2BEDBBF3</t>
  </si>
  <si>
    <t xml:space="preserve">kn303</t>
  </si>
  <si>
    <t xml:space="preserve">4d53544338ED08B8</t>
  </si>
  <si>
    <t xml:space="preserve">MSTC38ED08B8</t>
  </si>
  <si>
    <t xml:space="preserve">kn351</t>
  </si>
  <si>
    <t xml:space="preserve">TPLGB7841010</t>
  </si>
  <si>
    <t xml:space="preserve">tp431</t>
  </si>
  <si>
    <t xml:space="preserve">41534b5900218AF5</t>
  </si>
  <si>
    <t xml:space="preserve">ASKY00218AF5</t>
  </si>
  <si>
    <t xml:space="preserve">kp55</t>
  </si>
  <si>
    <t xml:space="preserve">4d53544332F7E60D</t>
  </si>
  <si>
    <t xml:space="preserve">MSTC32F7E60D</t>
  </si>
  <si>
    <t xml:space="preserve">kp174</t>
  </si>
  <si>
    <t xml:space="preserve">4d5354430942971A</t>
  </si>
  <si>
    <t xml:space="preserve">MSTC0942971A</t>
  </si>
  <si>
    <t xml:space="preserve">kp80</t>
  </si>
  <si>
    <t xml:space="preserve">41534b5900356AEA</t>
  </si>
  <si>
    <t xml:space="preserve">ASKY00356AEA</t>
  </si>
  <si>
    <t xml:space="preserve">kp248</t>
  </si>
  <si>
    <t xml:space="preserve">4d53544338F1F0B0</t>
  </si>
  <si>
    <t xml:space="preserve">MSTC38F1F0B0</t>
  </si>
  <si>
    <t xml:space="preserve">kp226</t>
  </si>
  <si>
    <t xml:space="preserve">4d535443034A174A</t>
  </si>
  <si>
    <t xml:space="preserve">MSTC034A174A</t>
  </si>
  <si>
    <t xml:space="preserve">kp326</t>
  </si>
  <si>
    <t xml:space="preserve">41534b590022691E</t>
  </si>
  <si>
    <t xml:space="preserve">ASKY0022691E</t>
  </si>
  <si>
    <t xml:space="preserve">kq65</t>
  </si>
  <si>
    <t xml:space="preserve">ASKY00527C87</t>
  </si>
  <si>
    <t xml:space="preserve">kq43</t>
  </si>
  <si>
    <t xml:space="preserve">MSTC2D017D20</t>
  </si>
  <si>
    <t xml:space="preserve">kq63</t>
  </si>
  <si>
    <t xml:space="preserve">ASKY00526E50</t>
  </si>
  <si>
    <t xml:space="preserve">la202</t>
  </si>
  <si>
    <t xml:space="preserve">MSTC034DF1D6</t>
  </si>
  <si>
    <t xml:space="preserve">kq108</t>
  </si>
  <si>
    <t xml:space="preserve">ASKY0023D09C</t>
  </si>
  <si>
    <t xml:space="preserve">i203</t>
  </si>
  <si>
    <t xml:space="preserve">ASKY0050923A</t>
  </si>
  <si>
    <t xml:space="preserve">vp297</t>
  </si>
  <si>
    <t xml:space="preserve">ASKY0045B4F6</t>
  </si>
  <si>
    <t xml:space="preserve">Q52</t>
  </si>
  <si>
    <t xml:space="preserve">-18.45</t>
  </si>
  <si>
    <t xml:space="preserve">MSTC2BEDBBEE</t>
  </si>
  <si>
    <t xml:space="preserve">TN171</t>
  </si>
  <si>
    <t xml:space="preserve">MSTC32F72362</t>
  </si>
  <si>
    <t xml:space="preserve">Kq144</t>
  </si>
  <si>
    <t xml:space="preserve">ASKY00203F0A</t>
  </si>
  <si>
    <t xml:space="preserve">R498</t>
  </si>
  <si>
    <t xml:space="preserve">MSTC2c776459</t>
  </si>
  <si>
    <t xml:space="preserve">vp318</t>
  </si>
  <si>
    <t xml:space="preserve">ASKY0041B1F3</t>
  </si>
  <si>
    <t xml:space="preserve">VN176</t>
  </si>
  <si>
    <t xml:space="preserve">TPLGB7841218</t>
  </si>
  <si>
    <t xml:space="preserve">tp092</t>
  </si>
  <si>
    <t xml:space="preserve">HWTC6D4E8115</t>
  </si>
  <si>
    <t xml:space="preserve">HG8245V371</t>
  </si>
  <si>
    <t xml:space="preserve">TPLGB732C0B0</t>
  </si>
  <si>
    <t xml:space="preserve">tp402</t>
  </si>
  <si>
    <t xml:space="preserve">TPLGB732EF20</t>
  </si>
  <si>
    <t xml:space="preserve">TP276</t>
  </si>
  <si>
    <t xml:space="preserve">4d5354432BEDC14C</t>
  </si>
  <si>
    <t xml:space="preserve">MSTC2BEDC14C</t>
  </si>
  <si>
    <t xml:space="preserve">km472</t>
  </si>
  <si>
    <t xml:space="preserve">4d53544332FBF765</t>
  </si>
  <si>
    <t xml:space="preserve">MSTC32FBF765</t>
  </si>
  <si>
    <t xml:space="preserve">kn282</t>
  </si>
  <si>
    <t xml:space="preserve">ASKY00226393</t>
  </si>
  <si>
    <t xml:space="preserve">kma150</t>
  </si>
  <si>
    <t xml:space="preserve">ASKY00226313</t>
  </si>
  <si>
    <t xml:space="preserve">KMA148</t>
  </si>
  <si>
    <t xml:space="preserve">41534b59002187EA</t>
  </si>
  <si>
    <t xml:space="preserve">ASKY002187EA</t>
  </si>
  <si>
    <t xml:space="preserve">Kma133</t>
  </si>
  <si>
    <t xml:space="preserve">ASKY004C8C25</t>
  </si>
  <si>
    <t xml:space="preserve">r399</t>
  </si>
  <si>
    <t xml:space="preserve">4d5354432BEDBE99</t>
  </si>
  <si>
    <t xml:space="preserve">MSTC2BEDBE99</t>
  </si>
  <si>
    <t xml:space="preserve">km470</t>
  </si>
  <si>
    <t xml:space="preserve">4d53544338F1D80F</t>
  </si>
  <si>
    <t xml:space="preserve">MSTC38F1D80F</t>
  </si>
  <si>
    <t xml:space="preserve">M459</t>
  </si>
  <si>
    <t xml:space="preserve">4d5354432D018413</t>
  </si>
  <si>
    <t xml:space="preserve">MSTC2D018413</t>
  </si>
  <si>
    <t xml:space="preserve">kma113</t>
  </si>
  <si>
    <t xml:space="preserve">41534b59001717A2</t>
  </si>
  <si>
    <t xml:space="preserve">ASKY001717A2</t>
  </si>
  <si>
    <t xml:space="preserve">km487</t>
  </si>
  <si>
    <t xml:space="preserve">4d5354432D01841A</t>
  </si>
  <si>
    <t xml:space="preserve">MSTC2D01841A</t>
  </si>
  <si>
    <t xml:space="preserve">kma115</t>
  </si>
  <si>
    <t xml:space="preserve">4d535443034A0E3C</t>
  </si>
  <si>
    <t xml:space="preserve">MSTC034A0E3C</t>
  </si>
  <si>
    <t xml:space="preserve">Kma114</t>
  </si>
  <si>
    <t xml:space="preserve">4d5354432BEDBBBC</t>
  </si>
  <si>
    <t xml:space="preserve">MSTC2BEDBBBC</t>
  </si>
  <si>
    <t xml:space="preserve">Kma090</t>
  </si>
  <si>
    <t xml:space="preserve">4d5354432BEDBC88</t>
  </si>
  <si>
    <t xml:space="preserve">MSTC2BEDBC88</t>
  </si>
  <si>
    <t xml:space="preserve">Kma091</t>
  </si>
  <si>
    <t xml:space="preserve">4d5354432BEDBBBE</t>
  </si>
  <si>
    <t xml:space="preserve">MSTC2BEDBBBE</t>
  </si>
  <si>
    <t xml:space="preserve">kma098</t>
  </si>
  <si>
    <t xml:space="preserve">41534b59002A47FE</t>
  </si>
  <si>
    <t xml:space="preserve">ASKY002A47FE</t>
  </si>
  <si>
    <t xml:space="preserve">kma127</t>
  </si>
  <si>
    <t xml:space="preserve">41534b59001E91F5</t>
  </si>
  <si>
    <t xml:space="preserve">ASKY001E91F5</t>
  </si>
  <si>
    <t xml:space="preserve">kma082</t>
  </si>
  <si>
    <t xml:space="preserve">TPLGB732D5A0</t>
  </si>
  <si>
    <t xml:space="preserve">tp385</t>
  </si>
  <si>
    <t xml:space="preserve">4d5354432BEDC1E8</t>
  </si>
  <si>
    <t xml:space="preserve">MSTC2BEDC1E8</t>
  </si>
  <si>
    <t xml:space="preserve">kma173</t>
  </si>
  <si>
    <t xml:space="preserve">4d5354432C7813F3</t>
  </si>
  <si>
    <t xml:space="preserve">MSTC2C7813F3</t>
  </si>
  <si>
    <t xml:space="preserve">kn196</t>
  </si>
  <si>
    <t xml:space="preserve">4d5354432BEDBBEC</t>
  </si>
  <si>
    <t xml:space="preserve">MSTC2BEDBBEC</t>
  </si>
  <si>
    <t xml:space="preserve">kn198</t>
  </si>
  <si>
    <t xml:space="preserve">41534b59001E8AFB</t>
  </si>
  <si>
    <t xml:space="preserve">ASKY001E8AFB</t>
  </si>
  <si>
    <t xml:space="preserve">kn251</t>
  </si>
  <si>
    <t xml:space="preserve">4d53544338EC7439</t>
  </si>
  <si>
    <t xml:space="preserve">MSTC38EC7439</t>
  </si>
  <si>
    <t xml:space="preserve">kn425</t>
  </si>
  <si>
    <t xml:space="preserve">4d535443093FC8B3</t>
  </si>
  <si>
    <t xml:space="preserve">MSTC093FC8B3</t>
  </si>
  <si>
    <t xml:space="preserve">kn448</t>
  </si>
  <si>
    <t xml:space="preserve">4d5354432C77BFCB</t>
  </si>
  <si>
    <t xml:space="preserve">MSTC2C77BFCB</t>
  </si>
  <si>
    <t xml:space="preserve">kn477</t>
  </si>
  <si>
    <t xml:space="preserve">4d53544332F75485</t>
  </si>
  <si>
    <t xml:space="preserve">MSTC32F75485</t>
  </si>
  <si>
    <t xml:space="preserve">kn474</t>
  </si>
  <si>
    <t xml:space="preserve">4d5354430349B552</t>
  </si>
  <si>
    <t xml:space="preserve">MSTC0349B552</t>
  </si>
  <si>
    <t xml:space="preserve">kp125</t>
  </si>
  <si>
    <t xml:space="preserve">4d53544338F06CC1</t>
  </si>
  <si>
    <t xml:space="preserve">MSTC38F06CC1</t>
  </si>
  <si>
    <t xml:space="preserve">kp127</t>
  </si>
  <si>
    <t xml:space="preserve">41534b59001F23CF</t>
  </si>
  <si>
    <t xml:space="preserve">ASKY001F23CF</t>
  </si>
  <si>
    <t xml:space="preserve">kp164</t>
  </si>
  <si>
    <t xml:space="preserve">4d535443034A1602</t>
  </si>
  <si>
    <t xml:space="preserve">MSTC034A1602</t>
  </si>
  <si>
    <t xml:space="preserve">kn472</t>
  </si>
  <si>
    <t xml:space="preserve">41534b5900222F6C</t>
  </si>
  <si>
    <t xml:space="preserve">ASKY00222F6C</t>
  </si>
  <si>
    <t xml:space="preserve">kp260</t>
  </si>
  <si>
    <t xml:space="preserve">41534b59004733D0</t>
  </si>
  <si>
    <t xml:space="preserve">ASKY004733D0</t>
  </si>
  <si>
    <t xml:space="preserve">kp354</t>
  </si>
  <si>
    <t xml:space="preserve">ASKY000E4539</t>
  </si>
  <si>
    <t xml:space="preserve">La208</t>
  </si>
  <si>
    <t xml:space="preserve">41534b59001FFCA3</t>
  </si>
  <si>
    <t xml:space="preserve">ASKY001FFCA3</t>
  </si>
  <si>
    <t xml:space="preserve">Kp442</t>
  </si>
  <si>
    <t xml:space="preserve">41534b5900473A87</t>
  </si>
  <si>
    <t xml:space="preserve">ASKY00473A87</t>
  </si>
  <si>
    <t xml:space="preserve">kp462</t>
  </si>
  <si>
    <t xml:space="preserve">ASKY00399EC5</t>
  </si>
  <si>
    <t xml:space="preserve">Kp499</t>
  </si>
  <si>
    <t xml:space="preserve">ASKY0041BA15</t>
  </si>
  <si>
    <t xml:space="preserve">Kq97</t>
  </si>
  <si>
    <t xml:space="preserve">MSTC38ECB9B9</t>
  </si>
  <si>
    <t xml:space="preserve">la174</t>
  </si>
  <si>
    <t xml:space="preserve">MSTC2C77F8E4</t>
  </si>
  <si>
    <t xml:space="preserve">R542</t>
  </si>
  <si>
    <t xml:space="preserve">ASKY0052650F</t>
  </si>
  <si>
    <t xml:space="preserve">kq222</t>
  </si>
  <si>
    <t xml:space="preserve">MSTC2C773317</t>
  </si>
  <si>
    <t xml:space="preserve">g204</t>
  </si>
  <si>
    <t xml:space="preserve">TPLGB78419D0</t>
  </si>
  <si>
    <t xml:space="preserve">TP021</t>
  </si>
  <si>
    <t xml:space="preserve">ASKY001FF2AD</t>
  </si>
  <si>
    <t xml:space="preserve">kq448</t>
  </si>
  <si>
    <t xml:space="preserve">41534b59002156E6</t>
  </si>
  <si>
    <t xml:space="preserve">ASKY002156E6</t>
  </si>
  <si>
    <t xml:space="preserve">kp161</t>
  </si>
  <si>
    <t xml:space="preserve">41534b59001E9E31</t>
  </si>
  <si>
    <t xml:space="preserve">ASKY001E9E31</t>
  </si>
  <si>
    <t xml:space="preserve">kp254</t>
  </si>
  <si>
    <t xml:space="preserve">41534b59002B4907</t>
  </si>
  <si>
    <t xml:space="preserve">ASKY002B4907</t>
  </si>
  <si>
    <t xml:space="preserve">kn364</t>
  </si>
  <si>
    <t xml:space="preserve">TPLGB783DD90</t>
  </si>
  <si>
    <t xml:space="preserve">TP012</t>
  </si>
  <si>
    <t xml:space="preserve">41534b59003109FC</t>
  </si>
  <si>
    <t xml:space="preserve">ASKY003109FC</t>
  </si>
  <si>
    <t xml:space="preserve">kp245</t>
  </si>
  <si>
    <t xml:space="preserve">4d53544332FA0D09</t>
  </si>
  <si>
    <t xml:space="preserve">MSTC32FA0D09</t>
  </si>
  <si>
    <t xml:space="preserve">Kp184</t>
  </si>
  <si>
    <t xml:space="preserve">41534b5900226B26</t>
  </si>
  <si>
    <t xml:space="preserve">ASKY00226B26</t>
  </si>
  <si>
    <t xml:space="preserve">kp211</t>
  </si>
  <si>
    <t xml:space="preserve">MSTC09429430</t>
  </si>
  <si>
    <t xml:space="preserve">KP274</t>
  </si>
  <si>
    <t xml:space="preserve">D0126A343EBD</t>
  </si>
  <si>
    <t xml:space="preserve">su073</t>
  </si>
  <si>
    <t xml:space="preserve">me054</t>
  </si>
  <si>
    <t xml:space="preserve">41534b5900200076</t>
  </si>
  <si>
    <t xml:space="preserve">ASKY00200076</t>
  </si>
  <si>
    <t xml:space="preserve">kp213</t>
  </si>
  <si>
    <t xml:space="preserve">4d53544338ED04E7</t>
  </si>
  <si>
    <t xml:space="preserve">MSTC38ED04E7</t>
  </si>
  <si>
    <t xml:space="preserve">kp187</t>
  </si>
  <si>
    <t xml:space="preserve">41534b590030FB0F</t>
  </si>
  <si>
    <t xml:space="preserve">ASKY0030FB0F</t>
  </si>
  <si>
    <t xml:space="preserve">kp241</t>
  </si>
  <si>
    <t xml:space="preserve">TPLGB78401B8</t>
  </si>
  <si>
    <t xml:space="preserve">tp537</t>
  </si>
  <si>
    <t xml:space="preserve">TPLGB732FBE0</t>
  </si>
  <si>
    <t xml:space="preserve">TP515</t>
  </si>
  <si>
    <t xml:space="preserve">41534b5900162EC4</t>
  </si>
  <si>
    <t xml:space="preserve">ASKY00162EC4</t>
  </si>
  <si>
    <t xml:space="preserve">kp205</t>
  </si>
  <si>
    <t xml:space="preserve">MSTC38F1D8BC</t>
  </si>
  <si>
    <t xml:space="preserve">kq40</t>
  </si>
  <si>
    <t xml:space="preserve">No resincronizar. Autofind aparece finalizar autorizacion pero da error</t>
  </si>
  <si>
    <t xml:space="preserve">41534b59000A617E</t>
  </si>
  <si>
    <t xml:space="preserve">ASKY000A617E</t>
  </si>
  <si>
    <t xml:space="preserve">Kp209</t>
  </si>
  <si>
    <t xml:space="preserve">4d535443093E4FE9</t>
  </si>
  <si>
    <t xml:space="preserve">MSTC093E4FE9</t>
  </si>
  <si>
    <t xml:space="preserve">kp276</t>
  </si>
  <si>
    <t xml:space="preserve">4d53544332F69E07</t>
  </si>
  <si>
    <t xml:space="preserve">MSTC32F69E07</t>
  </si>
  <si>
    <t xml:space="preserve">kp270</t>
  </si>
  <si>
    <t xml:space="preserve">ASKY00475292</t>
  </si>
  <si>
    <t xml:space="preserve">vp311</t>
  </si>
  <si>
    <t xml:space="preserve">41534b59001E9A5C</t>
  </si>
  <si>
    <t xml:space="preserve">ASKY001E9A5C</t>
  </si>
  <si>
    <t xml:space="preserve">Kp215</t>
  </si>
  <si>
    <t xml:space="preserve">4d5354432D013546</t>
  </si>
  <si>
    <t xml:space="preserve">MSTC2D013546</t>
  </si>
  <si>
    <t xml:space="preserve">kp272</t>
  </si>
  <si>
    <t xml:space="preserve">D0126A343EA9</t>
  </si>
  <si>
    <t xml:space="preserve">su084</t>
  </si>
  <si>
    <t xml:space="preserve">me065</t>
  </si>
  <si>
    <t xml:space="preserve">4d535443093F35A7</t>
  </si>
  <si>
    <t xml:space="preserve">MSTC093F35A7</t>
  </si>
  <si>
    <t xml:space="preserve">kp286</t>
  </si>
  <si>
    <t xml:space="preserve">4d535443093F37CD</t>
  </si>
  <si>
    <t xml:space="preserve">MSTC093F37CD</t>
  </si>
  <si>
    <t xml:space="preserve">kp288</t>
  </si>
  <si>
    <t xml:space="preserve">41534b59004C9AC6</t>
  </si>
  <si>
    <t xml:space="preserve">ASKY004C9AC6</t>
  </si>
  <si>
    <t xml:space="preserve">kp322</t>
  </si>
  <si>
    <t xml:space="preserve">ASKY00082F6C</t>
  </si>
  <si>
    <t xml:space="preserve">kq504</t>
  </si>
  <si>
    <t xml:space="preserve">41534b590036AA8D</t>
  </si>
  <si>
    <t xml:space="preserve">ASKY0036AA8D</t>
  </si>
  <si>
    <t xml:space="preserve">kp337</t>
  </si>
  <si>
    <t xml:space="preserve">41534b59004FECD6</t>
  </si>
  <si>
    <t xml:space="preserve">ASKY004FECD6</t>
  </si>
  <si>
    <t xml:space="preserve">kp318</t>
  </si>
  <si>
    <t xml:space="preserve">41534b5900310D58</t>
  </si>
  <si>
    <t xml:space="preserve">ASKY00310D58</t>
  </si>
  <si>
    <t xml:space="preserve">kp338</t>
  </si>
  <si>
    <t xml:space="preserve">41534b590023E557</t>
  </si>
  <si>
    <t xml:space="preserve">ASKY0023E557</t>
  </si>
  <si>
    <t xml:space="preserve">kp343</t>
  </si>
  <si>
    <t xml:space="preserve">41534b5900367B1D</t>
  </si>
  <si>
    <t xml:space="preserve">ASKY00367B1D</t>
  </si>
  <si>
    <t xml:space="preserve">kp331</t>
  </si>
  <si>
    <t xml:space="preserve">4d5354432BDE8B3C</t>
  </si>
  <si>
    <t xml:space="preserve">MSTC2BDE8B3C</t>
  </si>
  <si>
    <t xml:space="preserve">kp328</t>
  </si>
  <si>
    <t xml:space="preserve">41534b590042472F</t>
  </si>
  <si>
    <t xml:space="preserve">ASKY0042472F</t>
  </si>
  <si>
    <t xml:space="preserve">kp324</t>
  </si>
  <si>
    <t xml:space="preserve">41534b590051E8C2</t>
  </si>
  <si>
    <t xml:space="preserve">ASKY0051E8C2</t>
  </si>
  <si>
    <t xml:space="preserve">kp329</t>
  </si>
  <si>
    <t xml:space="preserve">41534b5900355AC4</t>
  </si>
  <si>
    <t xml:space="preserve">ASKY00355AC4</t>
  </si>
  <si>
    <t xml:space="preserve">kp334</t>
  </si>
  <si>
    <t xml:space="preserve">4d535443034DA2B6</t>
  </si>
  <si>
    <t xml:space="preserve">MSTC034DA2B6</t>
  </si>
  <si>
    <t xml:space="preserve">km321</t>
  </si>
  <si>
    <t xml:space="preserve">4d53544338ECBFE8</t>
  </si>
  <si>
    <t xml:space="preserve">MSTC38ECBFE8</t>
  </si>
  <si>
    <t xml:space="preserve">kp453</t>
  </si>
  <si>
    <t xml:space="preserve">4d5354432C77A289</t>
  </si>
  <si>
    <t xml:space="preserve">MSTC2C77A289</t>
  </si>
  <si>
    <t xml:space="preserve">kp457</t>
  </si>
  <si>
    <t xml:space="preserve">41534b59001924CC</t>
  </si>
  <si>
    <t xml:space="preserve">ASKY001924CC</t>
  </si>
  <si>
    <t xml:space="preserve">kp444</t>
  </si>
  <si>
    <t xml:space="preserve">41534b59001F2469</t>
  </si>
  <si>
    <t xml:space="preserve">ASKY001F2469</t>
  </si>
  <si>
    <t xml:space="preserve">kp464</t>
  </si>
  <si>
    <t xml:space="preserve">ASKY004733A1</t>
  </si>
  <si>
    <t xml:space="preserve">KP432</t>
  </si>
  <si>
    <t xml:space="preserve">ASKY000831D8</t>
  </si>
  <si>
    <t xml:space="preserve">kp487</t>
  </si>
  <si>
    <t xml:space="preserve">ASKY0051E06B</t>
  </si>
  <si>
    <t xml:space="preserve">kq4</t>
  </si>
  <si>
    <t xml:space="preserve">D0126A343E8F</t>
  </si>
  <si>
    <t xml:space="preserve">SU097</t>
  </si>
  <si>
    <t xml:space="preserve">ASKY002A3A8C</t>
  </si>
  <si>
    <t xml:space="preserve">k426</t>
  </si>
  <si>
    <t xml:space="preserve">ASKY0041A3CB</t>
  </si>
  <si>
    <t xml:space="preserve">kq67</t>
  </si>
  <si>
    <t xml:space="preserve">ASKY0021416B</t>
  </si>
  <si>
    <t xml:space="preserve">kp486</t>
  </si>
  <si>
    <t xml:space="preserve">MSTC32F73564</t>
  </si>
  <si>
    <t xml:space="preserve">la180</t>
  </si>
  <si>
    <t xml:space="preserve">ASKY001FCB59</t>
  </si>
  <si>
    <t xml:space="preserve">kq86</t>
  </si>
  <si>
    <t xml:space="preserve">ASKY0045D6AD</t>
  </si>
  <si>
    <t xml:space="preserve">r439</t>
  </si>
  <si>
    <t xml:space="preserve">MSTC2C777312</t>
  </si>
  <si>
    <t xml:space="preserve">kq92</t>
  </si>
  <si>
    <t xml:space="preserve">MSTC38ECAE26</t>
  </si>
  <si>
    <t xml:space="preserve">Vp23</t>
  </si>
  <si>
    <t xml:space="preserve">ASKY00367E0F</t>
  </si>
  <si>
    <t xml:space="preserve">la172</t>
  </si>
  <si>
    <t xml:space="preserve">MSTC32FA2C59</t>
  </si>
  <si>
    <t xml:space="preserve">km242</t>
  </si>
  <si>
    <t xml:space="preserve">MSTC38EC898D</t>
  </si>
  <si>
    <t xml:space="preserve">kq119</t>
  </si>
  <si>
    <t xml:space="preserve">TPLGB732DCA0</t>
  </si>
  <si>
    <t xml:space="preserve">tp342</t>
  </si>
  <si>
    <t xml:space="preserve">MSTC2c772b2e</t>
  </si>
  <si>
    <t xml:space="preserve">kq147</t>
  </si>
  <si>
    <t xml:space="preserve">ASKY00593A84</t>
  </si>
  <si>
    <t xml:space="preserve">R493</t>
  </si>
  <si>
    <t xml:space="preserve">ASKY00408840</t>
  </si>
  <si>
    <t xml:space="preserve">KQ164</t>
  </si>
  <si>
    <t xml:space="preserve">MSTC38F1DA42</t>
  </si>
  <si>
    <t xml:space="preserve">KQ163</t>
  </si>
  <si>
    <t xml:space="preserve">ASKY00191F9F</t>
  </si>
  <si>
    <t xml:space="preserve">k295</t>
  </si>
  <si>
    <t xml:space="preserve">ASKY00161EB4</t>
  </si>
  <si>
    <t xml:space="preserve">KQ176</t>
  </si>
  <si>
    <t xml:space="preserve">MSTC093FC1D4</t>
  </si>
  <si>
    <t xml:space="preserve">R544</t>
  </si>
  <si>
    <t xml:space="preserve">MSTC0349FB17</t>
  </si>
  <si>
    <t xml:space="preserve">p28</t>
  </si>
  <si>
    <t xml:space="preserve">ASKY001EA747</t>
  </si>
  <si>
    <t xml:space="preserve">TM83</t>
  </si>
  <si>
    <t xml:space="preserve">MSTC2C7775F2</t>
  </si>
  <si>
    <t xml:space="preserve">tl186</t>
  </si>
  <si>
    <t xml:space="preserve">HWTC9A8A8647</t>
  </si>
  <si>
    <t xml:space="preserve">HG8245v389</t>
  </si>
  <si>
    <t xml:space="preserve">TPLGF52F14E0</t>
  </si>
  <si>
    <t xml:space="preserve">tp125</t>
  </si>
  <si>
    <t xml:space="preserve">TPLGB7780A30</t>
  </si>
  <si>
    <t xml:space="preserve">tp244</t>
  </si>
  <si>
    <t xml:space="preserve">TPLGB732D7D8</t>
  </si>
  <si>
    <t xml:space="preserve">tp599</t>
  </si>
  <si>
    <t xml:space="preserve">ASKY004D2666</t>
  </si>
  <si>
    <t xml:space="preserve">kq357</t>
  </si>
  <si>
    <t xml:space="preserve">MSTC0942A765</t>
  </si>
  <si>
    <t xml:space="preserve">kn456</t>
  </si>
  <si>
    <t xml:space="preserve">TPLGB732D9B8</t>
  </si>
  <si>
    <t xml:space="preserve">tp479</t>
  </si>
  <si>
    <t xml:space="preserve">MSTC0F37E193</t>
  </si>
  <si>
    <t xml:space="preserve">kq370</t>
  </si>
  <si>
    <t xml:space="preserve">41534b590034C54B</t>
  </si>
  <si>
    <t xml:space="preserve">ASKY0034C54B</t>
  </si>
  <si>
    <t xml:space="preserve">kp317</t>
  </si>
  <si>
    <t xml:space="preserve">4d535443093f382a</t>
  </si>
  <si>
    <t xml:space="preserve">MSTC093f382a</t>
  </si>
  <si>
    <t xml:space="preserve">kp290</t>
  </si>
  <si>
    <t xml:space="preserve">4d5354430942903C</t>
  </si>
  <si>
    <t xml:space="preserve">MSTC0942903C</t>
  </si>
  <si>
    <t xml:space="preserve">kp348</t>
  </si>
  <si>
    <t xml:space="preserve">4d535443093e554e</t>
  </si>
  <si>
    <t xml:space="preserve">MSTC093e554e</t>
  </si>
  <si>
    <t xml:space="preserve">kp292</t>
  </si>
  <si>
    <t xml:space="preserve">4d53544309414D17</t>
  </si>
  <si>
    <t xml:space="preserve">MSTC09414D17</t>
  </si>
  <si>
    <t xml:space="preserve">kp347</t>
  </si>
  <si>
    <t xml:space="preserve">41534b59002A6DA9</t>
  </si>
  <si>
    <t xml:space="preserve">ASKY002A6DA9</t>
  </si>
  <si>
    <t xml:space="preserve">kp330</t>
  </si>
  <si>
    <t xml:space="preserve">4d535443093E09F6</t>
  </si>
  <si>
    <t xml:space="preserve">MSTC093E09F6</t>
  </si>
  <si>
    <t xml:space="preserve">kp294</t>
  </si>
  <si>
    <t xml:space="preserve">41534b59001FC39F</t>
  </si>
  <si>
    <t xml:space="preserve">ASKY001FC39F</t>
  </si>
  <si>
    <t xml:space="preserve">kp352</t>
  </si>
  <si>
    <t xml:space="preserve">4d53544332FA29CE</t>
  </si>
  <si>
    <t xml:space="preserve">MSTC32FA29CE</t>
  </si>
  <si>
    <t xml:space="preserve">km439</t>
  </si>
  <si>
    <t xml:space="preserve">41534b590030C5B4</t>
  </si>
  <si>
    <t xml:space="preserve">ASKY0030C5B4</t>
  </si>
  <si>
    <t xml:space="preserve">km193</t>
  </si>
  <si>
    <t xml:space="preserve">ASKY0052651C</t>
  </si>
  <si>
    <t xml:space="preserve">kq30</t>
  </si>
  <si>
    <t xml:space="preserve">4d53544332F78999</t>
  </si>
  <si>
    <t xml:space="preserve">MSTC32F78999</t>
  </si>
  <si>
    <t xml:space="preserve">kp402</t>
  </si>
  <si>
    <t xml:space="preserve">MSTC034DE2EC</t>
  </si>
  <si>
    <t xml:space="preserve">kp404</t>
  </si>
  <si>
    <t xml:space="preserve">41534b590034E7D2</t>
  </si>
  <si>
    <t xml:space="preserve">ASKY0034E7D2</t>
  </si>
  <si>
    <t xml:space="preserve">kp384</t>
  </si>
  <si>
    <t xml:space="preserve">41534b59001DB0D7</t>
  </si>
  <si>
    <t xml:space="preserve">ASKY001DB0D7</t>
  </si>
  <si>
    <t xml:space="preserve">kp388</t>
  </si>
  <si>
    <t xml:space="preserve">4d53544338F1DE5F</t>
  </si>
  <si>
    <t xml:space="preserve">MSTC38F1DE5F</t>
  </si>
  <si>
    <t xml:space="preserve">kp428</t>
  </si>
  <si>
    <t xml:space="preserve">4d53544332FBFD2A</t>
  </si>
  <si>
    <t xml:space="preserve">MSTC32FBFD2A</t>
  </si>
  <si>
    <t xml:space="preserve">kp422</t>
  </si>
  <si>
    <t xml:space="preserve">4d53544338ECA6D1</t>
  </si>
  <si>
    <t xml:space="preserve">MSTC38ECA6D1</t>
  </si>
  <si>
    <t xml:space="preserve">kp452</t>
  </si>
  <si>
    <t xml:space="preserve">ASKY00526E9A</t>
  </si>
  <si>
    <t xml:space="preserve">Kq1</t>
  </si>
  <si>
    <t xml:space="preserve">ASKY00526820</t>
  </si>
  <si>
    <t xml:space="preserve">Kp485</t>
  </si>
  <si>
    <t xml:space="preserve">ASKY00171C3B</t>
  </si>
  <si>
    <t xml:space="preserve">Kq114</t>
  </si>
  <si>
    <t xml:space="preserve">MSTC093FCE36</t>
  </si>
  <si>
    <t xml:space="preserve">kn461</t>
  </si>
  <si>
    <t xml:space="preserve">ASKY001608F5</t>
  </si>
  <si>
    <t xml:space="preserve">TM495</t>
  </si>
  <si>
    <t xml:space="preserve">ASKY00218997</t>
  </si>
  <si>
    <t xml:space="preserve">KQ137</t>
  </si>
  <si>
    <t xml:space="preserve">MSTC38EE059C</t>
  </si>
  <si>
    <t xml:space="preserve">kn432</t>
  </si>
  <si>
    <t xml:space="preserve">MSTC093FD15A</t>
  </si>
  <si>
    <t xml:space="preserve">kn499</t>
  </si>
  <si>
    <t xml:space="preserve">HWTC79E91D20</t>
  </si>
  <si>
    <t xml:space="preserve">HG8245v353</t>
  </si>
  <si>
    <t xml:space="preserve">ASKY001617ED</t>
  </si>
  <si>
    <t xml:space="preserve">r494</t>
  </si>
  <si>
    <t xml:space="preserve">ASKY0041AACD</t>
  </si>
  <si>
    <t xml:space="preserve">VN399</t>
  </si>
  <si>
    <t xml:space="preserve">HWTC7D85CC9A</t>
  </si>
  <si>
    <t xml:space="preserve">HS8145v346</t>
  </si>
  <si>
    <t xml:space="preserve">MSTC2C771A3A</t>
  </si>
  <si>
    <t xml:space="preserve">TM404</t>
  </si>
  <si>
    <t xml:space="preserve">TPLGB7840890</t>
  </si>
  <si>
    <t xml:space="preserve">TP004</t>
  </si>
  <si>
    <t xml:space="preserve">MSTC38EE0416</t>
  </si>
  <si>
    <t xml:space="preserve">TN244</t>
  </si>
  <si>
    <t xml:space="preserve">MSTC32F6C78E</t>
  </si>
  <si>
    <t xml:space="preserve">l470</t>
  </si>
  <si>
    <t xml:space="preserve">HWTC0AF4F006</t>
  </si>
  <si>
    <t xml:space="preserve">HG8245V365</t>
  </si>
  <si>
    <t xml:space="preserve">TPLGB732C6B8</t>
  </si>
  <si>
    <t xml:space="preserve">tp373</t>
  </si>
  <si>
    <t xml:space="preserve">TPLGB732ECC8</t>
  </si>
  <si>
    <t xml:space="preserve">tp471</t>
  </si>
  <si>
    <t xml:space="preserve">MSTC2D010E07</t>
  </si>
  <si>
    <t xml:space="preserve">j256</t>
  </si>
  <si>
    <t xml:space="preserve">4d535443034DEFB2</t>
  </si>
  <si>
    <t xml:space="preserve">MSTC034DEFB2</t>
  </si>
  <si>
    <t xml:space="preserve">kp296</t>
  </si>
  <si>
    <t xml:space="preserve">MSTC03491EAB</t>
  </si>
  <si>
    <t xml:space="preserve">kp297</t>
  </si>
  <si>
    <t xml:space="preserve">MSTC03492E9F</t>
  </si>
  <si>
    <t xml:space="preserve">kp295</t>
  </si>
  <si>
    <t xml:space="preserve">4d535443034DE3A1</t>
  </si>
  <si>
    <t xml:space="preserve">MSTC034DE3A1</t>
  </si>
  <si>
    <t xml:space="preserve">kp299</t>
  </si>
  <si>
    <t xml:space="preserve">41534b590022634D</t>
  </si>
  <si>
    <t xml:space="preserve">ASKY0022634D</t>
  </si>
  <si>
    <t xml:space="preserve">kp202</t>
  </si>
  <si>
    <t xml:space="preserve">4d53544338F1EE10</t>
  </si>
  <si>
    <t xml:space="preserve">MSTC38F1EE10</t>
  </si>
  <si>
    <t xml:space="preserve">kp298</t>
  </si>
  <si>
    <t xml:space="preserve">TPLGB732E778</t>
  </si>
  <si>
    <t xml:space="preserve">TP482</t>
  </si>
  <si>
    <t xml:space="preserve">41534b59001E9827</t>
  </si>
  <si>
    <t xml:space="preserve">ASKY001E9827</t>
  </si>
  <si>
    <t xml:space="preserve">Km120</t>
  </si>
  <si>
    <t xml:space="preserve">41534b59001762C5</t>
  </si>
  <si>
    <t xml:space="preserve">ASKY001762C5</t>
  </si>
  <si>
    <t xml:space="preserve">km203</t>
  </si>
  <si>
    <t xml:space="preserve">4d5354432C77CE9D</t>
  </si>
  <si>
    <t xml:space="preserve">MSTC2C77CE9D</t>
  </si>
  <si>
    <t xml:space="preserve">kp364</t>
  </si>
  <si>
    <t xml:space="preserve">4d53544332FA2A1C</t>
  </si>
  <si>
    <t xml:space="preserve">MSTC32FA2A1C</t>
  </si>
  <si>
    <t xml:space="preserve">kma168</t>
  </si>
  <si>
    <t xml:space="preserve">4d53544332F8EC9D</t>
  </si>
  <si>
    <t xml:space="preserve">MSTC32F8EC9D</t>
  </si>
  <si>
    <t xml:space="preserve">kp366</t>
  </si>
  <si>
    <t xml:space="preserve">4d535443034DB841</t>
  </si>
  <si>
    <t xml:space="preserve">MSTC034DB841</t>
  </si>
  <si>
    <t xml:space="preserve">kp401</t>
  </si>
  <si>
    <t xml:space="preserve">41534b59002AE8BB</t>
  </si>
  <si>
    <t xml:space="preserve">ASKY002AE8BB</t>
  </si>
  <si>
    <t xml:space="preserve">Kp382</t>
  </si>
  <si>
    <t xml:space="preserve">MSTC3B8CFE19</t>
  </si>
  <si>
    <t xml:space="preserve">Kq59</t>
  </si>
  <si>
    <t xml:space="preserve">ASKY0025FD6B</t>
  </si>
  <si>
    <t xml:space="preserve">Kq52</t>
  </si>
  <si>
    <t xml:space="preserve">MSTC0945984B</t>
  </si>
  <si>
    <t xml:space="preserve">kq150</t>
  </si>
  <si>
    <t xml:space="preserve">MSTC32FA2DC2</t>
  </si>
  <si>
    <t xml:space="preserve">la200</t>
  </si>
  <si>
    <t xml:space="preserve">MSTC32F70866</t>
  </si>
  <si>
    <t xml:space="preserve">kn247</t>
  </si>
  <si>
    <t xml:space="preserve">ASKY000DE117</t>
  </si>
  <si>
    <t xml:space="preserve">r496</t>
  </si>
  <si>
    <t xml:space="preserve">ASKY004CFC32</t>
  </si>
  <si>
    <t xml:space="preserve">KQ171</t>
  </si>
  <si>
    <t xml:space="preserve">MSTC32F6BF91</t>
  </si>
  <si>
    <t xml:space="preserve">tl229</t>
  </si>
  <si>
    <t xml:space="preserve">ASKY00357921</t>
  </si>
  <si>
    <t xml:space="preserve">VN28</t>
  </si>
  <si>
    <t xml:space="preserve">MSTC38F19CC3</t>
  </si>
  <si>
    <t xml:space="preserve">n16</t>
  </si>
  <si>
    <t xml:space="preserve">MSTC2D01692F</t>
  </si>
  <si>
    <t xml:space="preserve">tl137</t>
  </si>
  <si>
    <t xml:space="preserve">ASKY002266F5</t>
  </si>
  <si>
    <t xml:space="preserve">la119</t>
  </si>
  <si>
    <t xml:space="preserve">ASKY00356AA8</t>
  </si>
  <si>
    <t xml:space="preserve">vn101</t>
  </si>
  <si>
    <t xml:space="preserve">TPLGB783F330</t>
  </si>
  <si>
    <t xml:space="preserve">tp020</t>
  </si>
  <si>
    <t xml:space="preserve">TPLGB73308B8</t>
  </si>
  <si>
    <t xml:space="preserve">tp114</t>
  </si>
  <si>
    <t xml:space="preserve">TPLGB783DF28</t>
  </si>
  <si>
    <t xml:space="preserve">tp075</t>
  </si>
  <si>
    <t xml:space="preserve">TPLGB783E2A0</t>
  </si>
  <si>
    <t xml:space="preserve">tp071</t>
  </si>
  <si>
    <t xml:space="preserve">TPLGB78413C0</t>
  </si>
  <si>
    <t xml:space="preserve">tp090</t>
  </si>
  <si>
    <t xml:space="preserve">TPLGB783DCB0</t>
  </si>
  <si>
    <t xml:space="preserve">TP535</t>
  </si>
  <si>
    <t xml:space="preserve">TPLGB732C9D8</t>
  </si>
  <si>
    <t xml:space="preserve">tp410</t>
  </si>
  <si>
    <t xml:space="preserve">D0126A343EC5</t>
  </si>
  <si>
    <t xml:space="preserve">su066</t>
  </si>
  <si>
    <t xml:space="preserve">me047</t>
  </si>
  <si>
    <t xml:space="preserve">TPLGB732E280</t>
  </si>
  <si>
    <t xml:space="preserve">tp509</t>
  </si>
  <si>
    <t xml:space="preserve">TPLGB732D7A0</t>
  </si>
  <si>
    <t xml:space="preserve">tp423</t>
  </si>
  <si>
    <t xml:space="preserve">TPLGB78418E0</t>
  </si>
  <si>
    <t xml:space="preserve">TP536</t>
  </si>
  <si>
    <t xml:space="preserve">MSTC0F3B48E1</t>
  </si>
  <si>
    <t xml:space="preserve">kq417</t>
  </si>
  <si>
    <t xml:space="preserve">TPLGB7840CC8</t>
  </si>
  <si>
    <t xml:space="preserve">TP533</t>
  </si>
  <si>
    <t xml:space="preserve">MSTC034768D8</t>
  </si>
  <si>
    <t xml:space="preserve">KQ474</t>
  </si>
  <si>
    <t xml:space="preserve">MSTC2C778B98</t>
  </si>
  <si>
    <t xml:space="preserve">kq503</t>
  </si>
  <si>
    <t xml:space="preserve">ASKY0017229C</t>
  </si>
  <si>
    <t xml:space="preserve">kq499</t>
  </si>
  <si>
    <t xml:space="preserve">4d5354432c77503a</t>
  </si>
  <si>
    <t xml:space="preserve">MSTC2c77503a</t>
  </si>
  <si>
    <t xml:space="preserve">Kp145</t>
  </si>
  <si>
    <t xml:space="preserve">41534b5900217C04</t>
  </si>
  <si>
    <t xml:space="preserve">ASKY00217C04</t>
  </si>
  <si>
    <t xml:space="preserve">Kp117</t>
  </si>
  <si>
    <t xml:space="preserve">41534b59002E05DB</t>
  </si>
  <si>
    <t xml:space="preserve">ASKY002E05DB</t>
  </si>
  <si>
    <t xml:space="preserve">kp118</t>
  </si>
  <si>
    <t xml:space="preserve">4d53544332F716EF</t>
  </si>
  <si>
    <t xml:space="preserve">MSTC32F716EF</t>
  </si>
  <si>
    <t xml:space="preserve">kp146</t>
  </si>
  <si>
    <t xml:space="preserve">41534b590023CBBA</t>
  </si>
  <si>
    <t xml:space="preserve">ASKY0023CBBA</t>
  </si>
  <si>
    <t xml:space="preserve">Kp112</t>
  </si>
  <si>
    <t xml:space="preserve">4d53544338EEF26A</t>
  </si>
  <si>
    <t xml:space="preserve">MSTC38EEF26A</t>
  </si>
  <si>
    <t xml:space="preserve">Kp147</t>
  </si>
  <si>
    <t xml:space="preserve">41534b590023D0A0</t>
  </si>
  <si>
    <t xml:space="preserve">ASKY0023D0A0</t>
  </si>
  <si>
    <t xml:space="preserve">kp251</t>
  </si>
  <si>
    <t xml:space="preserve">TPLGB783DE00</t>
  </si>
  <si>
    <t xml:space="preserve">TP048</t>
  </si>
  <si>
    <t xml:space="preserve">4d535443093FD23B</t>
  </si>
  <si>
    <t xml:space="preserve">MSTC093FD23B</t>
  </si>
  <si>
    <t xml:space="preserve">kp305</t>
  </si>
  <si>
    <t xml:space="preserve">41534b590017186A</t>
  </si>
  <si>
    <t xml:space="preserve">ASKY0017186A</t>
  </si>
  <si>
    <t xml:space="preserve">Kp192</t>
  </si>
  <si>
    <t xml:space="preserve">41534b590023DF84</t>
  </si>
  <si>
    <t xml:space="preserve">ASKY0023DF84</t>
  </si>
  <si>
    <t xml:space="preserve">Kp199</t>
  </si>
  <si>
    <t xml:space="preserve">4d53544332F908A1</t>
  </si>
  <si>
    <t xml:space="preserve">MSTC32F908A1</t>
  </si>
  <si>
    <t xml:space="preserve">kp239</t>
  </si>
  <si>
    <t xml:space="preserve">ASKY002DF481</t>
  </si>
  <si>
    <t xml:space="preserve">kp218</t>
  </si>
  <si>
    <t xml:space="preserve">41534b590023DC80</t>
  </si>
  <si>
    <t xml:space="preserve">ASKY0023DC80</t>
  </si>
  <si>
    <t xml:space="preserve">kp255</t>
  </si>
  <si>
    <t xml:space="preserve">41534b590023CFE2</t>
  </si>
  <si>
    <t xml:space="preserve">ASKY0023CFE2</t>
  </si>
  <si>
    <t xml:space="preserve">kp252</t>
  </si>
  <si>
    <t xml:space="preserve">41534b59000E1A90</t>
  </si>
  <si>
    <t xml:space="preserve">ASKY000E1A90</t>
  </si>
  <si>
    <t xml:space="preserve">kp113</t>
  </si>
  <si>
    <t xml:space="preserve">4d535443093F37E8</t>
  </si>
  <si>
    <t xml:space="preserve">MSTC093F37E8</t>
  </si>
  <si>
    <t xml:space="preserve">kp289</t>
  </si>
  <si>
    <t xml:space="preserve">4d535443034DA41A</t>
  </si>
  <si>
    <t xml:space="preserve">MSTC034DA41A</t>
  </si>
  <si>
    <t xml:space="preserve">kp301</t>
  </si>
  <si>
    <t xml:space="preserve">4d535443034DA2DB</t>
  </si>
  <si>
    <t xml:space="preserve">MSTC034DA2DB</t>
  </si>
  <si>
    <t xml:space="preserve">kp300</t>
  </si>
  <si>
    <t xml:space="preserve">4d53544309414287</t>
  </si>
  <si>
    <t xml:space="preserve">MSTC09414287</t>
  </si>
  <si>
    <t xml:space="preserve">kp325</t>
  </si>
  <si>
    <t xml:space="preserve">MSTC32F75E59</t>
  </si>
  <si>
    <t xml:space="preserve">kq26</t>
  </si>
  <si>
    <t xml:space="preserve">4d53544338ECB2DA</t>
  </si>
  <si>
    <t xml:space="preserve">MSTC38ECB2DA</t>
  </si>
  <si>
    <t xml:space="preserve">kp450</t>
  </si>
  <si>
    <t xml:space="preserve">MSTC09432FD9</t>
  </si>
  <si>
    <t xml:space="preserve">KQ179</t>
  </si>
  <si>
    <t xml:space="preserve">MSTC2D018D31</t>
  </si>
  <si>
    <t xml:space="preserve">K93</t>
  </si>
  <si>
    <t xml:space="preserve">ASKY001745F8</t>
  </si>
  <si>
    <t xml:space="preserve">Kq71</t>
  </si>
  <si>
    <t xml:space="preserve">ASKY00498243</t>
  </si>
  <si>
    <t xml:space="preserve">kp383</t>
  </si>
  <si>
    <t xml:space="preserve">ASKY00216D2D</t>
  </si>
  <si>
    <t xml:space="preserve">kq51</t>
  </si>
  <si>
    <t xml:space="preserve">ASKY002A44B0</t>
  </si>
  <si>
    <t xml:space="preserve">kq74</t>
  </si>
  <si>
    <t xml:space="preserve">ASKY00593C86</t>
  </si>
  <si>
    <t xml:space="preserve">kq120</t>
  </si>
  <si>
    <t xml:space="preserve">ASKY002263D2</t>
  </si>
  <si>
    <t xml:space="preserve">Tm486</t>
  </si>
  <si>
    <t xml:space="preserve">MSTC38F06387</t>
  </si>
  <si>
    <t xml:space="preserve">KQ141</t>
  </si>
  <si>
    <t xml:space="preserve">MSTC3B8D0001</t>
  </si>
  <si>
    <t xml:space="preserve">kq214</t>
  </si>
  <si>
    <t xml:space="preserve">MSTC2C771422</t>
  </si>
  <si>
    <t xml:space="preserve">kq218</t>
  </si>
  <si>
    <t xml:space="preserve">MSTC09433BCE</t>
  </si>
  <si>
    <t xml:space="preserve">R610</t>
  </si>
  <si>
    <t xml:space="preserve">MSTC2C77B950</t>
  </si>
  <si>
    <t xml:space="preserve">k211</t>
  </si>
  <si>
    <t xml:space="preserve">MSTC0F3B4D5A</t>
  </si>
  <si>
    <t xml:space="preserve">kq418</t>
  </si>
  <si>
    <t xml:space="preserve">-94.44</t>
  </si>
  <si>
    <t xml:space="preserve">TPLGB7841228</t>
  </si>
  <si>
    <t xml:space="preserve">TP038</t>
  </si>
  <si>
    <t xml:space="preserve">TPLGB78406E0</t>
  </si>
  <si>
    <t xml:space="preserve">tp047</t>
  </si>
  <si>
    <t xml:space="preserve">TPLGB7841098</t>
  </si>
  <si>
    <t xml:space="preserve">tp078</t>
  </si>
  <si>
    <t xml:space="preserve">HWTCCF19860D</t>
  </si>
  <si>
    <t xml:space="preserve">HG8245v368</t>
  </si>
  <si>
    <t xml:space="preserve">TPLGB732FEA8</t>
  </si>
  <si>
    <t xml:space="preserve">tp115</t>
  </si>
  <si>
    <t xml:space="preserve">TPLGB783E6A0</t>
  </si>
  <si>
    <t xml:space="preserve">tp195</t>
  </si>
  <si>
    <t xml:space="preserve">TPLGB7842860</t>
  </si>
  <si>
    <t xml:space="preserve">tp198</t>
  </si>
  <si>
    <t xml:space="preserve">ASKY004251D3</t>
  </si>
  <si>
    <t xml:space="preserve">vp240</t>
  </si>
  <si>
    <t xml:space="preserve">TPLGB732F3C8</t>
  </si>
  <si>
    <t xml:space="preserve">TP401</t>
  </si>
  <si>
    <t xml:space="preserve">TPLGB7840610</t>
  </si>
  <si>
    <t xml:space="preserve">tp057</t>
  </si>
  <si>
    <t xml:space="preserve">ASKY004CFBEA</t>
  </si>
  <si>
    <t xml:space="preserve">kq413</t>
  </si>
  <si>
    <t xml:space="preserve">D0126A343EBF</t>
  </si>
  <si>
    <t xml:space="preserve">su072</t>
  </si>
  <si>
    <t xml:space="preserve">me053</t>
  </si>
  <si>
    <t xml:space="preserve">D0126A343EA1</t>
  </si>
  <si>
    <t xml:space="preserve">su087 me068</t>
  </si>
  <si>
    <t xml:space="preserve">D0126A343E91</t>
  </si>
  <si>
    <t xml:space="preserve">SU096</t>
  </si>
  <si>
    <t xml:space="preserve">ME077</t>
  </si>
  <si>
    <t xml:space="preserve">D0126AD49701</t>
  </si>
  <si>
    <t xml:space="preserve">su139</t>
  </si>
  <si>
    <t xml:space="preserve">4d53544338F1A2DF</t>
  </si>
  <si>
    <t xml:space="preserve">MSTC38F1A2DF</t>
  </si>
  <si>
    <t xml:space="preserve">kp179</t>
  </si>
  <si>
    <t xml:space="preserve">41534b59002174D2</t>
  </si>
  <si>
    <t xml:space="preserve">ASKY002174D2</t>
  </si>
  <si>
    <t xml:space="preserve">kp204</t>
  </si>
  <si>
    <t xml:space="preserve">41534b59002A5B6E</t>
  </si>
  <si>
    <t xml:space="preserve">ASKY002A5B6E</t>
  </si>
  <si>
    <t xml:space="preserve">kp197</t>
  </si>
  <si>
    <t xml:space="preserve">4d53544332F7866F</t>
  </si>
  <si>
    <t xml:space="preserve">MSTC32F7866F</t>
  </si>
  <si>
    <t xml:space="preserve">kp183</t>
  </si>
  <si>
    <t xml:space="preserve">41534b59001DB196</t>
  </si>
  <si>
    <t xml:space="preserve">ASKY001DB196</t>
  </si>
  <si>
    <t xml:space="preserve">Kp181</t>
  </si>
  <si>
    <t xml:space="preserve">41534b59001B6851</t>
  </si>
  <si>
    <t xml:space="preserve">ASKY001B6851</t>
  </si>
  <si>
    <t xml:space="preserve">Kp114</t>
  </si>
  <si>
    <t xml:space="preserve">-22.3</t>
  </si>
  <si>
    <t xml:space="preserve">4d53544338F1CEF3</t>
  </si>
  <si>
    <t xml:space="preserve">MSTC38F1CEF3</t>
  </si>
  <si>
    <t xml:space="preserve">kp178</t>
  </si>
  <si>
    <t xml:space="preserve">4d53544332F6B4EB</t>
  </si>
  <si>
    <t xml:space="preserve">MSTC32F6B4EB</t>
  </si>
  <si>
    <t xml:space="preserve">kp185</t>
  </si>
  <si>
    <t xml:space="preserve">-21.14</t>
  </si>
  <si>
    <t xml:space="preserve">41534b590023CA54</t>
  </si>
  <si>
    <t xml:space="preserve">ASKY0023CA54</t>
  </si>
  <si>
    <t xml:space="preserve">Kp182</t>
  </si>
  <si>
    <t xml:space="preserve">MSTC0947556e</t>
  </si>
  <si>
    <t xml:space="preserve">R488</t>
  </si>
  <si>
    <t xml:space="preserve">41534b59002DFE18</t>
  </si>
  <si>
    <t xml:space="preserve">ASKY002DFE18</t>
  </si>
  <si>
    <t xml:space="preserve">km178</t>
  </si>
  <si>
    <t xml:space="preserve">41534b59001E9591</t>
  </si>
  <si>
    <t xml:space="preserve">ASKY001E9591</t>
  </si>
  <si>
    <t xml:space="preserve">kp119</t>
  </si>
  <si>
    <t xml:space="preserve">MSTC32F75C01</t>
  </si>
  <si>
    <t xml:space="preserve">R453</t>
  </si>
  <si>
    <t xml:space="preserve">41534b5900162ED0</t>
  </si>
  <si>
    <t xml:space="preserve">ASKY00162ED0</t>
  </si>
  <si>
    <t xml:space="preserve">kp120</t>
  </si>
  <si>
    <t xml:space="preserve">4d53544332F6C443</t>
  </si>
  <si>
    <t xml:space="preserve">MSTC32F6C443</t>
  </si>
  <si>
    <t xml:space="preserve">kp171</t>
  </si>
  <si>
    <t xml:space="preserve">41534b5900227507</t>
  </si>
  <si>
    <t xml:space="preserve">ASKY00227507</t>
  </si>
  <si>
    <t xml:space="preserve">km206</t>
  </si>
  <si>
    <t xml:space="preserve">41534b5900225FAB</t>
  </si>
  <si>
    <t xml:space="preserve">ASKY00225FAB</t>
  </si>
  <si>
    <t xml:space="preserve">Kp195</t>
  </si>
  <si>
    <t xml:space="preserve">MSTC38F05C30</t>
  </si>
  <si>
    <t xml:space="preserve">kp154</t>
  </si>
  <si>
    <t xml:space="preserve">4d53544338EEFBD9</t>
  </si>
  <si>
    <t xml:space="preserve">MSTC38EEFBD9</t>
  </si>
  <si>
    <t xml:space="preserve">Kp39</t>
  </si>
  <si>
    <t xml:space="preserve">41534b59002260BC</t>
  </si>
  <si>
    <t xml:space="preserve">ASKY002260BC</t>
  </si>
  <si>
    <t xml:space="preserve">kp203</t>
  </si>
  <si>
    <t xml:space="preserve">4d535443034A0197</t>
  </si>
  <si>
    <t xml:space="preserve">MSTC034A0197</t>
  </si>
  <si>
    <t xml:space="preserve">kp35</t>
  </si>
  <si>
    <t xml:space="preserve">4d535443093FD9C5</t>
  </si>
  <si>
    <t xml:space="preserve">MSTC093FD9C5</t>
  </si>
  <si>
    <t xml:space="preserve">Kp78</t>
  </si>
  <si>
    <t xml:space="preserve">4d535443093FD0EA</t>
  </si>
  <si>
    <t xml:space="preserve">MSTC093FD0EA</t>
  </si>
  <si>
    <t xml:space="preserve">kp82</t>
  </si>
  <si>
    <t xml:space="preserve">41534b59002B4975</t>
  </si>
  <si>
    <t xml:space="preserve">ASKY002B4975</t>
  </si>
  <si>
    <t xml:space="preserve">Kp201</t>
  </si>
  <si>
    <t xml:space="preserve">41534b5900226DD8</t>
  </si>
  <si>
    <t xml:space="preserve">ASKY00226DD8</t>
  </si>
  <si>
    <t xml:space="preserve">kp193</t>
  </si>
  <si>
    <t xml:space="preserve">4d53544309414e35</t>
  </si>
  <si>
    <t xml:space="preserve">MSTC09414e35</t>
  </si>
  <si>
    <t xml:space="preserve">kp279</t>
  </si>
  <si>
    <t xml:space="preserve">4d5354433B8CFCB9</t>
  </si>
  <si>
    <t xml:space="preserve">MSTC3B8CFCB9</t>
  </si>
  <si>
    <t xml:space="preserve">kp190</t>
  </si>
  <si>
    <t xml:space="preserve">4d5354432C7755B2</t>
  </si>
  <si>
    <t xml:space="preserve">MSTC2C7755B2</t>
  </si>
  <si>
    <t xml:space="preserve">kp191</t>
  </si>
  <si>
    <t xml:space="preserve">4d53544332F6BFE0</t>
  </si>
  <si>
    <t xml:space="preserve">MSTC32F6BFE0</t>
  </si>
  <si>
    <t xml:space="preserve">Kp186</t>
  </si>
  <si>
    <t xml:space="preserve">4d5354433B8CFE05</t>
  </si>
  <si>
    <t xml:space="preserve">MSTC3B8CFE05</t>
  </si>
  <si>
    <t xml:space="preserve">Kp188</t>
  </si>
  <si>
    <t xml:space="preserve">MSTC093E09B4</t>
  </si>
  <si>
    <t xml:space="preserve">R520</t>
  </si>
  <si>
    <t xml:space="preserve">41534b590023D3F8</t>
  </si>
  <si>
    <t xml:space="preserve">ASKY0023D3F8</t>
  </si>
  <si>
    <t xml:space="preserve">Kp198</t>
  </si>
  <si>
    <t xml:space="preserve">ASKY00226AD2</t>
  </si>
  <si>
    <t xml:space="preserve">kma072</t>
  </si>
  <si>
    <t xml:space="preserve">D0126A343ECF</t>
  </si>
  <si>
    <t xml:space="preserve">SU069</t>
  </si>
  <si>
    <t xml:space="preserve">me050</t>
  </si>
  <si>
    <t xml:space="preserve">41534b59002A38BF</t>
  </si>
  <si>
    <t xml:space="preserve">ASKY002A38BF</t>
  </si>
  <si>
    <t xml:space="preserve">kp200</t>
  </si>
  <si>
    <t xml:space="preserve">4d53544332F6C4B0</t>
  </si>
  <si>
    <t xml:space="preserve">MSTC32F6C4B0</t>
  </si>
  <si>
    <t xml:space="preserve">kp228</t>
  </si>
  <si>
    <t xml:space="preserve">4d53544338F1EE9A</t>
  </si>
  <si>
    <t xml:space="preserve">MSTC38F1EE9A</t>
  </si>
  <si>
    <t xml:space="preserve">Kp189</t>
  </si>
  <si>
    <t xml:space="preserve">41534b59002A5286</t>
  </si>
  <si>
    <t xml:space="preserve">ASKY002A5286</t>
  </si>
  <si>
    <t xml:space="preserve">Kp77</t>
  </si>
  <si>
    <t xml:space="preserve">41534b5900226C0C</t>
  </si>
  <si>
    <t xml:space="preserve">ASKY00226C0C</t>
  </si>
  <si>
    <t xml:space="preserve">kp165</t>
  </si>
  <si>
    <t xml:space="preserve">41534b59004FEFED</t>
  </si>
  <si>
    <t xml:space="preserve">ASKY004FEFED</t>
  </si>
  <si>
    <t xml:space="preserve">kp310</t>
  </si>
  <si>
    <t xml:space="preserve">4d535443093E09EB</t>
  </si>
  <si>
    <t xml:space="preserve">MSTC093E09EB</t>
  </si>
  <si>
    <t xml:space="preserve">kp291</t>
  </si>
  <si>
    <t xml:space="preserve">41534b5900408EBD</t>
  </si>
  <si>
    <t xml:space="preserve">ASKY00408EBD</t>
  </si>
  <si>
    <t xml:space="preserve">kp333</t>
  </si>
  <si>
    <t xml:space="preserve">4d53544332FA06A7</t>
  </si>
  <si>
    <t xml:space="preserve">MSTC32FA06A7</t>
  </si>
  <si>
    <t xml:space="preserve">kp38</t>
  </si>
  <si>
    <t xml:space="preserve">ASKY004D0E59</t>
  </si>
  <si>
    <t xml:space="preserve">kq149</t>
  </si>
  <si>
    <t xml:space="preserve">4d5354432C77C31A</t>
  </si>
  <si>
    <t xml:space="preserve">MSTC2C77C31A</t>
  </si>
  <si>
    <t xml:space="preserve">kp370</t>
  </si>
  <si>
    <t xml:space="preserve">4d53544332F721E0</t>
  </si>
  <si>
    <t xml:space="preserve">MSTC32F721E0</t>
  </si>
  <si>
    <t xml:space="preserve">kp61</t>
  </si>
  <si>
    <t xml:space="preserve">41534b590023F5DA</t>
  </si>
  <si>
    <t xml:space="preserve">ASKY0023F5DA</t>
  </si>
  <si>
    <t xml:space="preserve">kp417</t>
  </si>
  <si>
    <t xml:space="preserve">41534b590030F4BF</t>
  </si>
  <si>
    <t xml:space="preserve">ASKY0030F4BF</t>
  </si>
  <si>
    <t xml:space="preserve">kp416</t>
  </si>
  <si>
    <t xml:space="preserve">4d5354430349C140</t>
  </si>
  <si>
    <t xml:space="preserve">MSTC0349C140</t>
  </si>
  <si>
    <t xml:space="preserve">kp430</t>
  </si>
  <si>
    <t xml:space="preserve">ASKY001FBE07</t>
  </si>
  <si>
    <t xml:space="preserve">kq12</t>
  </si>
  <si>
    <t xml:space="preserve">ASKY001FCA81</t>
  </si>
  <si>
    <t xml:space="preserve">Kq13</t>
  </si>
  <si>
    <t xml:space="preserve">ASKY004724F2</t>
  </si>
  <si>
    <t xml:space="preserve">P450</t>
  </si>
  <si>
    <t xml:space="preserve">MSTC32FA2DC1</t>
  </si>
  <si>
    <t xml:space="preserve">la199</t>
  </si>
  <si>
    <t xml:space="preserve">MSTC0947E776</t>
  </si>
  <si>
    <t xml:space="preserve">kq156</t>
  </si>
  <si>
    <t xml:space="preserve">MSTC0947D0D2</t>
  </si>
  <si>
    <t xml:space="preserve">r502</t>
  </si>
  <si>
    <t xml:space="preserve">ASKY0054EDEC</t>
  </si>
  <si>
    <t xml:space="preserve">KQ167</t>
  </si>
  <si>
    <t xml:space="preserve">MSTC09420716</t>
  </si>
  <si>
    <t xml:space="preserve">Kq253</t>
  </si>
  <si>
    <t xml:space="preserve">MSTC094741BE</t>
  </si>
  <si>
    <t xml:space="preserve">kq269</t>
  </si>
  <si>
    <t xml:space="preserve">MSTC093f346c</t>
  </si>
  <si>
    <t xml:space="preserve">kq268</t>
  </si>
  <si>
    <t xml:space="preserve">ASKY00163462</t>
  </si>
  <si>
    <t xml:space="preserve">tn273</t>
  </si>
  <si>
    <t xml:space="preserve">ASKY001FC0FF</t>
  </si>
  <si>
    <t xml:space="preserve">TN150</t>
  </si>
  <si>
    <t xml:space="preserve">TPLGF52F1D38</t>
  </si>
  <si>
    <t xml:space="preserve">tp206</t>
  </si>
  <si>
    <t xml:space="preserve">TPLGB732D990</t>
  </si>
  <si>
    <t xml:space="preserve">tp220</t>
  </si>
  <si>
    <t xml:space="preserve">TPLGB732F1D8</t>
  </si>
  <si>
    <t xml:space="preserve">tp314</t>
  </si>
  <si>
    <t xml:space="preserve">MSTC32FA110A</t>
  </si>
  <si>
    <t xml:space="preserve">Q90</t>
  </si>
  <si>
    <t xml:space="preserve">D0126A343E97</t>
  </si>
  <si>
    <t xml:space="preserve">su093</t>
  </si>
  <si>
    <t xml:space="preserve">ME074</t>
  </si>
  <si>
    <t xml:space="preserve">-22.01</t>
  </si>
  <si>
    <t xml:space="preserve">41534b59001D4FEC</t>
  </si>
  <si>
    <t xml:space="preserve">ASKY001D4FEC</t>
  </si>
  <si>
    <t xml:space="preserve">kp163</t>
  </si>
  <si>
    <t xml:space="preserve">4d5354432BEDBE75</t>
  </si>
  <si>
    <t xml:space="preserve">MSTC2BEDBE75</t>
  </si>
  <si>
    <t xml:space="preserve">kp232</t>
  </si>
  <si>
    <t xml:space="preserve">TPLGB73305C8</t>
  </si>
  <si>
    <t xml:space="preserve">tp101</t>
  </si>
  <si>
    <t xml:space="preserve">4d5354432BDEACBD</t>
  </si>
  <si>
    <t xml:space="preserve">MSTC2BDEACBD</t>
  </si>
  <si>
    <t xml:space="preserve">kp236</t>
  </si>
  <si>
    <t xml:space="preserve">4d5354432C77D1E2</t>
  </si>
  <si>
    <t xml:space="preserve">MSTC2C77D1E2</t>
  </si>
  <si>
    <t xml:space="preserve">kp240</t>
  </si>
  <si>
    <t xml:space="preserve">41534b590030FFDA</t>
  </si>
  <si>
    <t xml:space="preserve">ASKY0030FFDA</t>
  </si>
  <si>
    <t xml:space="preserve">kp244</t>
  </si>
  <si>
    <t xml:space="preserve">41534b5900215336</t>
  </si>
  <si>
    <t xml:space="preserve">ASKY00215336</t>
  </si>
  <si>
    <t xml:space="preserve">kp342</t>
  </si>
  <si>
    <t xml:space="preserve">41534b5900201408</t>
  </si>
  <si>
    <t xml:space="preserve">ASKY00201408</t>
  </si>
  <si>
    <t xml:space="preserve">kn210</t>
  </si>
  <si>
    <t xml:space="preserve">41534b590023CC78</t>
  </si>
  <si>
    <t xml:space="preserve">ASKY0023CC78</t>
  </si>
  <si>
    <t xml:space="preserve">kp91</t>
  </si>
  <si>
    <t xml:space="preserve">41534b590041BD8F</t>
  </si>
  <si>
    <t xml:space="preserve">ASKY0041BD8F</t>
  </si>
  <si>
    <t xml:space="preserve">kp336</t>
  </si>
  <si>
    <t xml:space="preserve">4d535443093FCD5D</t>
  </si>
  <si>
    <t xml:space="preserve">MSTC093FCD5D</t>
  </si>
  <si>
    <t xml:space="preserve">kp277</t>
  </si>
  <si>
    <t xml:space="preserve">TPLGB732C0C8</t>
  </si>
  <si>
    <t xml:space="preserve">ONU-type-eth-4-pots-2-catv-1</t>
  </si>
  <si>
    <t xml:space="preserve">tp333</t>
  </si>
  <si>
    <t xml:space="preserve">Barrio Walsh</t>
  </si>
  <si>
    <t xml:space="preserve">4d53544332FBDD24</t>
  </si>
  <si>
    <t xml:space="preserve">MSTC32FBDD24</t>
  </si>
  <si>
    <t xml:space="preserve">kp391</t>
  </si>
  <si>
    <t xml:space="preserve">4d53544332FBC6EE</t>
  </si>
  <si>
    <t xml:space="preserve">MSTC32FBC6EE</t>
  </si>
  <si>
    <t xml:space="preserve">kp393</t>
  </si>
  <si>
    <t xml:space="preserve">41534b59002279F1</t>
  </si>
  <si>
    <t xml:space="preserve">ASKY002279F1</t>
  </si>
  <si>
    <t xml:space="preserve">kq41</t>
  </si>
  <si>
    <t xml:space="preserve">ASKY0023FB24</t>
  </si>
  <si>
    <t xml:space="preserve">kq96</t>
  </si>
  <si>
    <t xml:space="preserve">MSTC32F75CB2</t>
  </si>
  <si>
    <t xml:space="preserve">la212</t>
  </si>
  <si>
    <t xml:space="preserve">MSTC2D010BA8</t>
  </si>
  <si>
    <t xml:space="preserve">la176</t>
  </si>
  <si>
    <t xml:space="preserve">MSTC32FBDDD6</t>
  </si>
  <si>
    <t xml:space="preserve">Kq110</t>
  </si>
  <si>
    <t xml:space="preserve">MSTC09474DD7</t>
  </si>
  <si>
    <t xml:space="preserve">KQ172</t>
  </si>
  <si>
    <t xml:space="preserve">ASKY003344C2</t>
  </si>
  <si>
    <t xml:space="preserve">R543</t>
  </si>
  <si>
    <t xml:space="preserve">TPLGB783DBE0</t>
  </si>
  <si>
    <t xml:space="preserve">tp186</t>
  </si>
  <si>
    <t xml:space="preserve">TPLGB732F598</t>
  </si>
  <si>
    <t xml:space="preserve">tp313</t>
  </si>
  <si>
    <t xml:space="preserve">TPLGB732F800</t>
  </si>
  <si>
    <t xml:space="preserve">TP368</t>
  </si>
  <si>
    <t xml:space="preserve">D0126A343ED1</t>
  </si>
  <si>
    <t xml:space="preserve">su068</t>
  </si>
  <si>
    <t xml:space="preserve">me049</t>
  </si>
  <si>
    <t xml:space="preserve">D0126A343E93</t>
  </si>
  <si>
    <t xml:space="preserve">su094</t>
  </si>
  <si>
    <t xml:space="preserve">me075</t>
  </si>
  <si>
    <t xml:space="preserve">D0126A343EB7</t>
  </si>
  <si>
    <t xml:space="preserve">su075</t>
  </si>
  <si>
    <t xml:space="preserve">me056</t>
  </si>
  <si>
    <t xml:space="preserve">D0126A343EDD</t>
  </si>
  <si>
    <t xml:space="preserve">su077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</si>
</sst>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#,##0"/>
    <numFmt numFmtId="168" formatCode="dd/mm/yyyy\ h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97"/>
  <sheetViews>
    <sheetView showFormulas="false" showGridLines="true" showRowColHeaders="true" showZeros="true" rightToLeft="false" tabSelected="false" showOutlineSymbols="true" defaultGridColor="true" view="normal" topLeftCell="AQ1" colorId="64" zoomScale="85" zoomScaleNormal="85" zoomScalePageLayoutView="100" workbookViewId="0">
      <selection pane="topLeft" activeCell="AT3" activeCellId="0" sqref="AT3"/>
    </sheetView>
  </sheetViews>
  <sheetFormatPr defaultColWidth="11.42578125" defaultRowHeight="15" zeroHeight="false" outlineLevelRow="0" outlineLevelCol="0"/>
  <cols>
    <col collapsed="false" customWidth="true" hidden="false" outlineLevel="0" max="1" min="1" style="1" width="11.85"/>
    <col collapsed="false" customWidth="false" hidden="false" outlineLevel="0" max="16384" min="2" style="1" width="11.43"/>
  </cols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</row>
    <row r="2" customFormat="false" ht="15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4"/>
      <c r="FF2" s="5"/>
      <c r="FG2" s="5"/>
      <c r="FH2" s="5"/>
      <c r="FI2" s="6"/>
    </row>
    <row r="3" customFormat="false" ht="15" hidden="false" customHeight="false" outlineLevel="0" collapsed="false">
      <c r="A3" s="7" t="str">
        <f aca="false">UPPER(VLOOKUP(CONCATENATE(CONCATENATE(MID(A$1,3,1),"-",MID(A$1,5,2),"-"),B3),ONUS_KM35!$A:$AK,6,))</f>
        <v>KQ493</v>
      </c>
      <c r="B3" s="8" t="n">
        <v>0</v>
      </c>
      <c r="C3" s="9" t="n">
        <v>-24.29</v>
      </c>
      <c r="D3" s="9" t="n">
        <v>2.08</v>
      </c>
      <c r="E3" s="10" t="n">
        <v>-25.86</v>
      </c>
      <c r="F3" s="7" t="str">
        <f aca="false">UPPER(VLOOKUP(CONCATENATE(CONCATENATE(MID(F$1,3,1),"-",MID(F$1,5,2),"-"),G3),ONUS_KM35!$A:$AK,6,))</f>
        <v>TN140</v>
      </c>
      <c r="G3" s="9" t="n">
        <v>0</v>
      </c>
      <c r="H3" s="1" t="n">
        <v>-29.58</v>
      </c>
      <c r="I3" s="1" t="n">
        <v>1.94</v>
      </c>
      <c r="J3" s="1" t="n">
        <v>-29.21</v>
      </c>
      <c r="K3" s="7" t="str">
        <f aca="false">UPPER(VLOOKUP(CONCATENATE(CONCATENATE(MID(K$1,3,1),"-",MID(K$1,5,2),"-"),L3),ONUS_KM35!$A:$AK,6,))</f>
        <v>KM5</v>
      </c>
      <c r="L3" s="1" t="n">
        <v>0</v>
      </c>
      <c r="M3" s="1" t="n">
        <v>-23.01</v>
      </c>
      <c r="N3" s="1" t="n">
        <v>2.56</v>
      </c>
      <c r="O3" s="1" t="n">
        <v>-24.56</v>
      </c>
      <c r="P3" s="7" t="str">
        <f aca="false">UPPER(VLOOKUP(CONCATENATE(CONCATENATE(MID(P$1,3,1),"-",MID(P$1,5,2),"-"),Q3),ONUS_KM35!$A:$AK,6,))</f>
        <v>KM48</v>
      </c>
      <c r="Q3" s="1" t="n">
        <v>0</v>
      </c>
      <c r="R3" s="1" t="n">
        <v>-20.6</v>
      </c>
      <c r="S3" s="1" t="n">
        <v>2.21</v>
      </c>
      <c r="T3" s="1" t="n">
        <v>-23.77</v>
      </c>
      <c r="U3" s="7" t="str">
        <f aca="false">UPPER(VLOOKUP(CONCATENATE(CONCATENATE(MID(U$1,3,1),"-",MID(U$1,5,2),"-"),V3),ONUS_KM35!$A:$AK,6,))</f>
        <v>KM138</v>
      </c>
      <c r="V3" s="1" t="n">
        <v>0</v>
      </c>
      <c r="W3" s="1" t="n">
        <v>-22.22</v>
      </c>
      <c r="X3" s="1" t="n">
        <v>1.66</v>
      </c>
      <c r="Y3" s="1" t="n">
        <v>-25.86</v>
      </c>
      <c r="Z3" s="7" t="str">
        <f aca="false">UPPER(VLOOKUP(CONCATENATE(CONCATENATE(MID(Z$1,3,1),"-",MID(Z$1,5,2),"-"),AA3),ONUS_KM35!$A:$AK,6,))</f>
        <v>KM44</v>
      </c>
      <c r="AA3" s="9" t="n">
        <v>0</v>
      </c>
      <c r="AB3" s="1" t="n">
        <v>-26.02</v>
      </c>
      <c r="AC3" s="1" t="n">
        <v>1.74</v>
      </c>
      <c r="AD3" s="1" t="n">
        <v>-28.54</v>
      </c>
      <c r="AE3" s="7" t="str">
        <f aca="false">UPPER(VLOOKUP(CONCATENATE(CONCATENATE(MID(AE$1,3,1),"-",MID(AE$1,5,2),"-"),AF3),ONUS_KM35!$A:$AK,6,))</f>
        <v>KM79</v>
      </c>
      <c r="AF3" s="1" t="n">
        <v>0</v>
      </c>
      <c r="AG3" s="1" t="n">
        <v>-23.87</v>
      </c>
      <c r="AH3" s="1" t="n">
        <v>2.57</v>
      </c>
      <c r="AI3" s="1" t="n">
        <v>-26.03</v>
      </c>
      <c r="AJ3" s="7" t="str">
        <f aca="false">UPPER(VLOOKUP(CONCATENATE(CONCATENATE(MID(AJ$1,3,1),"-",MID(AJ$1,5,2),"-"),AK3),ONUS_KM35!$A:$AK,6,))</f>
        <v>KM201</v>
      </c>
      <c r="AK3" s="1" t="n">
        <v>0</v>
      </c>
      <c r="AL3" s="1" t="n">
        <v>-26.19</v>
      </c>
      <c r="AM3" s="1" t="n">
        <v>2.39</v>
      </c>
      <c r="AN3" s="1" t="n">
        <v>-25.38</v>
      </c>
      <c r="AO3" s="7" t="str">
        <f aca="false">UPPER(VLOOKUP(CONCATENATE(CONCATENATE(MID(AO$1,3,1),"-",MID(AO$1,5,2),"-"),AP3),ONUS_KM35!$A:$AK,6,))</f>
        <v>KM205</v>
      </c>
      <c r="AP3" s="1" t="n">
        <v>0</v>
      </c>
      <c r="AQ3" s="1" t="n">
        <v>-23.28</v>
      </c>
      <c r="AR3" s="1" t="n">
        <v>1.94</v>
      </c>
      <c r="AS3" s="1" t="n">
        <v>-25.69</v>
      </c>
      <c r="AT3" s="7" t="str">
        <f aca="false">UPPER(VLOOKUP(CONCATENATE(CONCATENATE(MID(AT$1,3,1),"-",MID(AT$1,5,2),"-"),AU3),ONUS_KM35!$A:$AK,6,))</f>
        <v>K463</v>
      </c>
      <c r="AU3" s="1" t="n">
        <v>0</v>
      </c>
      <c r="AV3" s="1" t="n">
        <v>-23.76</v>
      </c>
      <c r="AW3" s="1" t="n">
        <v>1.73</v>
      </c>
      <c r="AX3" s="1" t="n">
        <v>-23.77</v>
      </c>
      <c r="AY3" s="7" t="str">
        <f aca="false">UPPER(VLOOKUP(CONCATENATE(CONCATENATE(MID(AY$1,3,1),"-",MID(AY$1,5,2),"-"),AZ3),ONUS_KM35!$A:$AK,6,))</f>
        <v>KM324</v>
      </c>
      <c r="AZ3" s="1" t="n">
        <v>0</v>
      </c>
      <c r="BA3" s="1" t="n">
        <v>-27.21</v>
      </c>
      <c r="BB3" s="1" t="n">
        <v>2.25</v>
      </c>
      <c r="BC3" s="1" t="n">
        <v>-28.87</v>
      </c>
      <c r="BD3" s="7" t="str">
        <f aca="false">UPPER(VLOOKUP(CONCATENATE(CONCATENATE(MID(BD$1,3,1),"-",MID(BD$1,5,2),"-"),BE3),ONUS_KM35!$A:$AK,6,))</f>
        <v>KM299</v>
      </c>
      <c r="BE3" s="1" t="n">
        <v>0</v>
      </c>
      <c r="BF3" s="1" t="n">
        <v>-22.14</v>
      </c>
      <c r="BG3" s="1" t="n">
        <v>2.3</v>
      </c>
      <c r="BH3" s="1" t="n">
        <v>-24.56</v>
      </c>
      <c r="BI3" s="7" t="str">
        <f aca="false">UPPER(VLOOKUP(CONCATENATE(CONCATENATE(MID(BI$1,3,1),"-",MID(BI$1,5,2),"-"),BJ3),ONUS_KM35!$A:$AK,6,))</f>
        <v>KM374</v>
      </c>
      <c r="BJ3" s="1" t="n">
        <v>1</v>
      </c>
      <c r="BK3" s="1" t="s">
        <v>37</v>
      </c>
      <c r="BL3" s="1" t="s">
        <v>38</v>
      </c>
      <c r="BM3" s="1" t="s">
        <v>39</v>
      </c>
      <c r="BN3" s="7" t="str">
        <f aca="false">UPPER(VLOOKUP(CONCATENATE(CONCATENATE(MID(BN$1,3,1),"-",MID(BN$1,5,2),"-"),BO3),ONUS_KM35!$A:$AK,6,))</f>
        <v>KM384</v>
      </c>
      <c r="BO3" s="1" t="n">
        <v>2</v>
      </c>
      <c r="BP3" s="1" t="s">
        <v>40</v>
      </c>
      <c r="BQ3" s="1" t="s">
        <v>41</v>
      </c>
      <c r="BR3" s="1" t="s">
        <v>42</v>
      </c>
      <c r="BS3" s="7"/>
      <c r="BX3" s="7"/>
      <c r="CC3" s="7" t="str">
        <f aca="false">UPPER(VLOOKUP(CONCATENATE(CONCATENATE(MID(CC$1,3,1),"-",MID(CC$1,5,2),"-"),CD3),ONUS_KM35!$A:$AK,6,))</f>
        <v>KN290</v>
      </c>
      <c r="CD3" s="1" t="n">
        <v>0</v>
      </c>
      <c r="CE3" s="1" t="s">
        <v>43</v>
      </c>
      <c r="CF3" s="1" t="s">
        <v>44</v>
      </c>
      <c r="CG3" s="1" t="s">
        <v>45</v>
      </c>
      <c r="CH3" s="7" t="str">
        <f aca="false">UPPER(VLOOKUP(CONCATENATE(CONCATENATE(MID(CH$1,3,1),"-",MID(CH$1,5,2),"-"),CI3),ONUS_KM35!$A:$AK,6,))</f>
        <v>KP68</v>
      </c>
      <c r="CI3" s="1" t="n">
        <v>0</v>
      </c>
      <c r="CJ3" s="1" t="s">
        <v>46</v>
      </c>
      <c r="CK3" s="1" t="s">
        <v>47</v>
      </c>
      <c r="CL3" s="1" t="s">
        <v>48</v>
      </c>
      <c r="CM3" s="7" t="str">
        <f aca="false">UPPER(VLOOKUP(CONCATENATE(CONCATENATE(MID(CM$1,3,1),"-",MID(CM$1,5,2),"-"),CN3),ONUS_KM35!$A:$AK,6,))</f>
        <v>KP446</v>
      </c>
      <c r="CN3" s="1" t="n">
        <v>0</v>
      </c>
      <c r="CO3" s="1" t="s">
        <v>49</v>
      </c>
      <c r="CP3" s="1" t="s">
        <v>50</v>
      </c>
      <c r="CQ3" s="1" t="s">
        <v>51</v>
      </c>
      <c r="CR3" s="7" t="str">
        <f aca="false">UPPER(VLOOKUP(CONCATENATE(CONCATENATE(MID(CR$1,3,1),"-",MID(CR$1,5,2),"-"),CS3),ONUS_KM35!$A:$AK,6,))</f>
        <v>KMA010</v>
      </c>
      <c r="CS3" s="11" t="n">
        <v>0</v>
      </c>
      <c r="CT3" s="1" t="s">
        <v>52</v>
      </c>
      <c r="CU3" s="1" t="s">
        <v>53</v>
      </c>
      <c r="CV3" s="1" t="s">
        <v>54</v>
      </c>
      <c r="CW3" s="7" t="str">
        <f aca="false">UPPER(VLOOKUP(CONCATENATE(CONCATENATE(MID(CW$1,3,1),"-",MID(CW$1,5,2),"-"),CX3),ONUS_KM35!$A:$AK,6,))</f>
        <v>KMA001</v>
      </c>
      <c r="CX3" s="11" t="n">
        <v>0</v>
      </c>
      <c r="CY3" s="1" t="s">
        <v>55</v>
      </c>
      <c r="CZ3" s="1" t="s">
        <v>56</v>
      </c>
      <c r="DA3" s="1" t="s">
        <v>51</v>
      </c>
      <c r="DB3" s="7" t="str">
        <f aca="false">UPPER(VLOOKUP(CONCATENATE(CONCATENATE(MID(DB$1,3,1),"-",MID(DB$1,5,2),"-"),DC3),ONUS_KM35!$A:$AK,6,))</f>
        <v>KMA170</v>
      </c>
      <c r="DC3" s="11" t="n">
        <v>1</v>
      </c>
      <c r="DD3" s="1" t="s">
        <v>46</v>
      </c>
      <c r="DE3" s="1" t="s">
        <v>57</v>
      </c>
      <c r="DF3" s="1" t="s">
        <v>58</v>
      </c>
      <c r="DG3" s="7" t="str">
        <f aca="false">UPPER(VLOOKUP(CONCATENATE(CONCATENATE(MID(DG$1,3,1),"-",MID(DG$1,5,2),"-"),DH3),ONUS_KM35!$A:$AK,6,))</f>
        <v>KN244</v>
      </c>
      <c r="DH3" s="11" t="n">
        <v>0</v>
      </c>
      <c r="DI3" s="1" t="s">
        <v>49</v>
      </c>
      <c r="DJ3" s="1" t="s">
        <v>59</v>
      </c>
      <c r="DK3" s="1" t="s">
        <v>60</v>
      </c>
      <c r="DL3" s="7" t="str">
        <f aca="false">UPPER(VLOOKUP(CONCATENATE(CONCATENATE(MID(DL$1,3,1),"-",MID(DL$1,5,2),"-"),DM3),ONUS_KM35!$A:$AK,6,))</f>
        <v>KMA002</v>
      </c>
      <c r="DM3" s="11" t="n">
        <v>1</v>
      </c>
      <c r="DN3" s="1" t="s">
        <v>61</v>
      </c>
      <c r="DO3" s="1" t="s">
        <v>62</v>
      </c>
      <c r="DP3" s="1" t="s">
        <v>63</v>
      </c>
      <c r="DQ3" s="7" t="str">
        <f aca="false">UPPER(VLOOKUP(CONCATENATE(CONCATENATE(MID(DQ$1,3,1),"-",MID(DQ$1,5,2),"-"),DR3),ONUS_KM35!$A:$AK,6,))</f>
        <v>KM194</v>
      </c>
      <c r="DR3" s="11" t="n">
        <v>2</v>
      </c>
      <c r="DS3" s="1" t="s">
        <v>55</v>
      </c>
      <c r="DT3" s="1" t="s">
        <v>57</v>
      </c>
      <c r="DU3" s="1" t="s">
        <v>51</v>
      </c>
      <c r="DV3" s="7" t="str">
        <f aca="false">UPPER(VLOOKUP(CONCATENATE(CONCATENATE(MID(DV$1,3,1),"-",MID(DV$1,5,2),"-"),DW3),ONUS_KM35!$A:$AK,6,))</f>
        <v>KM472</v>
      </c>
      <c r="DW3" s="11" t="n">
        <v>0</v>
      </c>
      <c r="DX3" s="1" t="s">
        <v>45</v>
      </c>
      <c r="DY3" s="1" t="s">
        <v>56</v>
      </c>
      <c r="DZ3" s="1" t="s">
        <v>64</v>
      </c>
      <c r="EA3" s="7" t="str">
        <f aca="false">UPPER(VLOOKUP(CONCATENATE(CONCATENATE(MID(EA$1,3,1),"-",MID(EA$1,5,2),"-"),EB3),ONUS_KM35!$A:$AK,6,))</f>
        <v>SU073</v>
      </c>
      <c r="EB3" s="11" t="n">
        <v>9</v>
      </c>
      <c r="EC3" s="1" t="s">
        <v>52</v>
      </c>
      <c r="ED3" s="1" t="s">
        <v>65</v>
      </c>
      <c r="EE3" s="1" t="s">
        <v>66</v>
      </c>
      <c r="EF3" s="7" t="str">
        <f aca="false">UPPER(VLOOKUP(CONCATENATE(CONCATENATE(MID(EF$1,3,1),"-",MID(EF$1,5,2),"-"),EG3),ONUS_KM35!$A:$AK,6,))</f>
        <v>KP317</v>
      </c>
      <c r="EG3" s="11" t="n">
        <v>0</v>
      </c>
      <c r="EH3" s="1" t="s">
        <v>67</v>
      </c>
      <c r="EI3" s="1" t="s">
        <v>68</v>
      </c>
      <c r="EJ3" s="1" t="s">
        <v>69</v>
      </c>
      <c r="EK3" s="7" t="str">
        <f aca="false">UPPER(VLOOKUP(CONCATENATE(CONCATENATE(MID(EK$1,3,1),"-",MID(EK$1,5,2),"-"),EL3),ONUS_KM35!$A:$AK,6,))</f>
        <v>KP296</v>
      </c>
      <c r="EL3" s="1" t="n">
        <v>0</v>
      </c>
      <c r="EM3" s="1" t="s">
        <v>70</v>
      </c>
      <c r="EN3" s="1" t="s">
        <v>71</v>
      </c>
      <c r="EO3" s="1" t="s">
        <v>72</v>
      </c>
      <c r="EP3" s="7" t="str">
        <f aca="false">UPPER(VLOOKUP(CONCATENATE(CONCATENATE(MID(EP$1,3,1),"-",MID(EP$1,5,2),"-"),EQ3),ONUS_KM35!$A:$AK,6,))</f>
        <v>KP145</v>
      </c>
      <c r="EQ3" s="1" t="n">
        <v>0</v>
      </c>
      <c r="ER3" s="1" t="s">
        <v>73</v>
      </c>
      <c r="ES3" s="1" t="s">
        <v>74</v>
      </c>
      <c r="ET3" s="1" t="s">
        <v>75</v>
      </c>
      <c r="EU3" s="7" t="str">
        <f aca="false">UPPER(VLOOKUP(CONCATENATE(CONCATENATE(MID(EU$1,3,1),"-",MID(EU$1,5,2),"-"),EV3),ONUS_KM35!$A:$AK,6,))</f>
        <v>KP204</v>
      </c>
      <c r="EV3" s="11" t="n">
        <v>1</v>
      </c>
      <c r="EW3" s="1" t="s">
        <v>76</v>
      </c>
      <c r="EX3" s="1" t="s">
        <v>77</v>
      </c>
      <c r="EY3" s="1" t="s">
        <v>78</v>
      </c>
      <c r="EZ3" s="7" t="str">
        <f aca="false">UPPER(VLOOKUP(CONCATENATE(CONCATENATE(MID(EZ$1,3,1),"-",MID(EZ$1,5,2),"-"),FA3),ONUS_KM35!$A:$AK,6,))</f>
        <v>KP232</v>
      </c>
      <c r="FA3" s="11" t="n">
        <v>1</v>
      </c>
      <c r="FB3" s="1" t="s">
        <v>54</v>
      </c>
      <c r="FC3" s="1" t="s">
        <v>79</v>
      </c>
      <c r="FD3" s="1" t="s">
        <v>80</v>
      </c>
      <c r="FF3" s="11"/>
    </row>
    <row r="4" customFormat="false" ht="15" hidden="false" customHeight="false" outlineLevel="0" collapsed="false">
      <c r="A4" s="7" t="str">
        <f aca="false">UPPER(VLOOKUP(CONCATENATE(CONCATENATE(MID(A$1,3,1),"-",MID(A$1,5,2),"-"),B4),ONUS_KM35!$A:$AK,6,))</f>
        <v>LA91</v>
      </c>
      <c r="B4" s="1" t="n">
        <v>1</v>
      </c>
      <c r="C4" s="1" t="n">
        <v>-22.92</v>
      </c>
      <c r="D4" s="1" t="n">
        <v>1.74</v>
      </c>
      <c r="E4" s="1" t="n">
        <v>-26.2</v>
      </c>
      <c r="F4" s="7" t="str">
        <f aca="false">UPPER(VLOOKUP(CONCATENATE(CONCATENATE(MID(F$1,3,1),"-",MID(F$1,5,2),"-"),G4),ONUS_KM35!$A:$AK,6,))</f>
        <v>TP202</v>
      </c>
      <c r="G4" s="1" t="n">
        <v>1</v>
      </c>
      <c r="H4" s="1" t="n">
        <v>-23.46</v>
      </c>
      <c r="I4" s="1" t="n">
        <v>1.45</v>
      </c>
      <c r="J4" s="1" t="n">
        <v>-25.69</v>
      </c>
      <c r="K4" s="7" t="str">
        <f aca="false">UPPER(VLOOKUP(CONCATENATE(CONCATENATE(MID(K$1,3,1),"-",MID(K$1,5,2),"-"),L4),ONUS_KM35!$A:$AK,6,))</f>
        <v>KM16</v>
      </c>
      <c r="L4" s="1" t="n">
        <v>1</v>
      </c>
      <c r="M4" s="1" t="n">
        <v>-21.67</v>
      </c>
      <c r="N4" s="1" t="n">
        <v>2.51</v>
      </c>
      <c r="O4" s="1" t="n">
        <v>-21.88</v>
      </c>
      <c r="P4" s="7" t="str">
        <f aca="false">UPPER(VLOOKUP(CONCATENATE(CONCATENATE(MID(P$1,3,1),"-",MID(P$1,5,2),"-"),Q4),ONUS_KM35!$A:$AK,6,))</f>
        <v>KM43</v>
      </c>
      <c r="Q4" s="1" t="n">
        <v>1</v>
      </c>
      <c r="R4" s="1" t="n">
        <v>-24.95</v>
      </c>
      <c r="S4" s="1" t="n">
        <v>1.89</v>
      </c>
      <c r="T4" s="1" t="n">
        <v>-27.45</v>
      </c>
      <c r="U4" s="7" t="str">
        <f aca="false">UPPER(VLOOKUP(CONCATENATE(CONCATENATE(MID(U$1,3,1),"-",MID(U$1,5,2),"-"),V4),ONUS_KM35!$A:$AK,6,))</f>
        <v>KM143</v>
      </c>
      <c r="V4" s="1" t="n">
        <v>1</v>
      </c>
      <c r="W4" s="1" t="n">
        <v>-21.48</v>
      </c>
      <c r="X4" s="1" t="n">
        <v>2.31</v>
      </c>
      <c r="Y4" s="1" t="n">
        <v>-24.44</v>
      </c>
      <c r="Z4" s="7" t="str">
        <f aca="false">UPPER(VLOOKUP(CONCATENATE(CONCATENATE(MID(Z$1,3,1),"-",MID(Z$1,5,2),"-"),AA4),ONUS_KM35!$A:$AK,6,))</f>
        <v>TP531</v>
      </c>
      <c r="AA4" s="1" t="n">
        <v>1</v>
      </c>
      <c r="AB4" s="1" t="n">
        <v>-23.76</v>
      </c>
      <c r="AC4" s="1" t="n">
        <v>1.27</v>
      </c>
      <c r="AD4" s="1" t="n">
        <v>-24.21</v>
      </c>
      <c r="AE4" s="7" t="str">
        <f aca="false">UPPER(VLOOKUP(CONCATENATE(CONCATENATE(MID(AE$1,3,1),"-",MID(AE$1,5,2),"-"),AF4),ONUS_KM35!$A:$AK,6,))</f>
        <v>KM92</v>
      </c>
      <c r="AF4" s="1" t="n">
        <v>1</v>
      </c>
      <c r="AG4" s="1" t="n">
        <v>-23.76</v>
      </c>
      <c r="AH4" s="1" t="n">
        <v>2.38</v>
      </c>
      <c r="AI4" s="1" t="n">
        <v>-25.23</v>
      </c>
      <c r="AJ4" s="7" t="str">
        <f aca="false">UPPER(VLOOKUP(CONCATENATE(CONCATENATE(MID(AJ$1,3,1),"-",MID(AJ$1,5,2),"-"),AK4),ONUS_KM35!$A:$AK,6,))</f>
        <v>KM214</v>
      </c>
      <c r="AK4" s="1" t="n">
        <v>1</v>
      </c>
      <c r="AL4" s="1" t="n">
        <v>-26.99</v>
      </c>
      <c r="AM4" s="1" t="n">
        <v>1.69</v>
      </c>
      <c r="AN4" s="1" t="n">
        <v>-26.99</v>
      </c>
      <c r="AO4" s="7" t="str">
        <f aca="false">UPPER(VLOOKUP(CONCATENATE(CONCATENATE(MID(AO$1,3,1),"-",MID(AO$1,5,2),"-"),AP4),ONUS_KM35!$A:$AK,6,))</f>
        <v>KM212</v>
      </c>
      <c r="AP4" s="1" t="n">
        <v>1</v>
      </c>
      <c r="AQ4" s="1" t="n">
        <v>-22.59</v>
      </c>
      <c r="AR4" s="1" t="n">
        <v>1.59</v>
      </c>
      <c r="AS4" s="1" t="n">
        <v>-25.86</v>
      </c>
      <c r="AT4" s="7" t="str">
        <f aca="false">UPPER(VLOOKUP(CONCATENATE(CONCATENATE(MID(AT$1,3,1),"-",MID(AT$1,5,2),"-"),AU4),ONUS_KM35!$A:$AK,6,))</f>
        <v>KM239</v>
      </c>
      <c r="AU4" s="1" t="n">
        <v>1</v>
      </c>
      <c r="AV4" s="1" t="n">
        <v>-22.36</v>
      </c>
      <c r="AW4" s="1" t="n">
        <v>2.28</v>
      </c>
      <c r="AX4" s="1" t="n">
        <v>-22.3</v>
      </c>
      <c r="AY4" s="7" t="str">
        <f aca="false">UPPER(VLOOKUP(CONCATENATE(CONCATENATE(MID(AY$1,3,1),"-",MID(AY$1,5,2),"-"),AZ4),ONUS_KM35!$A:$AK,6,))</f>
        <v>KM327</v>
      </c>
      <c r="AZ4" s="1" t="n">
        <v>2</v>
      </c>
      <c r="BA4" s="1" t="n">
        <v>-25.85</v>
      </c>
      <c r="BB4" s="1" t="n">
        <v>1.82</v>
      </c>
      <c r="BC4" s="1" t="n">
        <v>-29.21</v>
      </c>
      <c r="BD4" s="7" t="str">
        <f aca="false">UPPER(VLOOKUP(CONCATENATE(CONCATENATE(MID(BD$1,3,1),"-",MID(BD$1,5,2),"-"),BE4),ONUS_KM35!$A:$AK,6,))</f>
        <v>KM282</v>
      </c>
      <c r="BE4" s="1" t="n">
        <v>1</v>
      </c>
      <c r="BF4" s="1" t="n">
        <v>-21.87</v>
      </c>
      <c r="BG4" s="1" t="n">
        <v>2.49</v>
      </c>
      <c r="BH4" s="1" t="n">
        <v>-24.21</v>
      </c>
      <c r="BI4" s="7" t="str">
        <f aca="false">UPPER(VLOOKUP(CONCATENATE(CONCATENATE(MID(BI$1,3,1),"-",MID(BI$1,5,2),"-"),BJ4),ONUS_KM35!$A:$AK,6,))</f>
        <v>KM380</v>
      </c>
      <c r="BJ4" s="1" t="n">
        <v>3</v>
      </c>
      <c r="BK4" s="1" t="s">
        <v>81</v>
      </c>
      <c r="BL4" s="1" t="s">
        <v>82</v>
      </c>
      <c r="BM4" s="1" t="s">
        <v>83</v>
      </c>
      <c r="BN4" s="7" t="str">
        <f aca="false">UPPER(VLOOKUP(CONCATENATE(CONCATENATE(MID(BN$1,3,1),"-",MID(BN$1,5,2),"-"),BO4),ONUS_KM35!$A:$AK,6,))</f>
        <v>Q452</v>
      </c>
      <c r="BO4" s="1" t="n">
        <v>3</v>
      </c>
      <c r="BP4" s="1" t="s">
        <v>84</v>
      </c>
      <c r="BQ4" s="1" t="s">
        <v>85</v>
      </c>
      <c r="BR4" s="1" t="s">
        <v>86</v>
      </c>
      <c r="BS4" s="7"/>
      <c r="BX4" s="7"/>
      <c r="CC4" s="7" t="str">
        <f aca="false">UPPER(VLOOKUP(CONCATENATE(CONCATENATE(MID(CC$1,3,1),"-",MID(CC$1,5,2),"-"),CD4),ONUS_KM35!$A:$AK,6,))</f>
        <v>KN307</v>
      </c>
      <c r="CD4" s="1" t="n">
        <v>1</v>
      </c>
      <c r="CE4" s="1" t="s">
        <v>87</v>
      </c>
      <c r="CF4" s="1" t="s">
        <v>88</v>
      </c>
      <c r="CG4" s="1" t="s">
        <v>64</v>
      </c>
      <c r="CH4" s="7" t="str">
        <f aca="false">UPPER(VLOOKUP(CONCATENATE(CONCATENATE(MID(CH$1,3,1),"-",MID(CH$1,5,2),"-"),CI4),ONUS_KM35!$A:$AK,6,))</f>
        <v>Q38</v>
      </c>
      <c r="CI4" s="1" t="n">
        <v>1</v>
      </c>
      <c r="CJ4" s="1" t="s">
        <v>89</v>
      </c>
      <c r="CK4" s="1" t="s">
        <v>90</v>
      </c>
      <c r="CL4" s="1" t="s">
        <v>91</v>
      </c>
      <c r="CM4" s="7" t="str">
        <f aca="false">UPPER(VLOOKUP(CONCATENATE(CONCATENATE(MID(CM$1,3,1),"-",MID(CM$1,5,2),"-"),CN4),ONUS_KM35!$A:$AK,6,))</f>
        <v>KM31</v>
      </c>
      <c r="CN4" s="1" t="n">
        <v>1</v>
      </c>
      <c r="CO4" s="1" t="s">
        <v>63</v>
      </c>
      <c r="CP4" s="1" t="s">
        <v>92</v>
      </c>
      <c r="CQ4" s="1" t="s">
        <v>60</v>
      </c>
      <c r="CR4" s="7" t="str">
        <f aca="false">UPPER(VLOOKUP(CONCATENATE(CONCATENATE(MID(CR$1,3,1),"-",MID(CR$1,5,2),"-"),CS4),ONUS_KM35!$A:$AK,6,))</f>
        <v>KMA011</v>
      </c>
      <c r="CS4" s="11" t="n">
        <v>1</v>
      </c>
      <c r="CT4" s="1" t="s">
        <v>87</v>
      </c>
      <c r="CU4" s="1" t="s">
        <v>93</v>
      </c>
      <c r="CV4" s="1" t="s">
        <v>60</v>
      </c>
      <c r="CW4" s="7" t="str">
        <f aca="false">UPPER(VLOOKUP(CONCATENATE(CONCATENATE(MID(CW$1,3,1),"-",MID(CW$1,5,2),"-"),CX4),ONUS_KM35!$A:$AK,6,))</f>
        <v>KMA005</v>
      </c>
      <c r="CX4" s="11" t="n">
        <v>1</v>
      </c>
      <c r="CY4" s="1" t="s">
        <v>94</v>
      </c>
      <c r="CZ4" s="1" t="s">
        <v>44</v>
      </c>
      <c r="DA4" s="1" t="s">
        <v>48</v>
      </c>
      <c r="DB4" s="7" t="str">
        <f aca="false">UPPER(VLOOKUP(CONCATENATE(CONCATENATE(MID(DB$1,3,1),"-",MID(DB$1,5,2),"-"),DC4),ONUS_KM35!$A:$AK,6,))</f>
        <v>TP555</v>
      </c>
      <c r="DC4" s="11" t="n">
        <v>2</v>
      </c>
      <c r="DD4" s="1" t="s">
        <v>63</v>
      </c>
      <c r="DE4" s="1" t="s">
        <v>95</v>
      </c>
      <c r="DF4" s="1" t="s">
        <v>96</v>
      </c>
      <c r="DG4" s="7" t="str">
        <f aca="false">UPPER(VLOOKUP(CONCATENATE(CONCATENATE(MID(DG$1,3,1),"-",MID(DG$1,5,2),"-"),DH4),ONUS_KM35!$A:$AK,6,))</f>
        <v>KM473</v>
      </c>
      <c r="DH4" s="11" t="n">
        <v>2</v>
      </c>
      <c r="DI4" s="1" t="s">
        <v>97</v>
      </c>
      <c r="DJ4" s="1" t="s">
        <v>98</v>
      </c>
      <c r="DK4" s="1" t="s">
        <v>99</v>
      </c>
      <c r="DL4" s="7" t="str">
        <f aca="false">UPPER(VLOOKUP(CONCATENATE(CONCATENATE(MID(DL$1,3,1),"-",MID(DL$1,5,2),"-"),DM4),ONUS_KM35!$A:$AK,6,))</f>
        <v>KMA134</v>
      </c>
      <c r="DM4" s="11" t="n">
        <v>3</v>
      </c>
      <c r="DN4" s="1" t="s">
        <v>100</v>
      </c>
      <c r="DO4" s="1" t="s">
        <v>101</v>
      </c>
      <c r="DP4" s="1" t="s">
        <v>102</v>
      </c>
      <c r="DQ4" s="7" t="str">
        <f aca="false">UPPER(VLOOKUP(CONCATENATE(CONCATENATE(MID(DQ$1,3,1),"-",MID(DQ$1,5,2),"-"),DR4),ONUS_KM35!$A:$AK,6,))</f>
        <v>KN241</v>
      </c>
      <c r="DR4" s="11" t="n">
        <v>3</v>
      </c>
      <c r="DS4" s="1" t="s">
        <v>87</v>
      </c>
      <c r="DT4" s="1" t="s">
        <v>74</v>
      </c>
      <c r="DU4" s="1" t="s">
        <v>103</v>
      </c>
      <c r="DV4" s="7" t="str">
        <f aca="false">UPPER(VLOOKUP(CONCATENATE(CONCATENATE(MID(DV$1,3,1),"-",MID(DV$1,5,2),"-"),DW4),ONUS_KM35!$A:$AK,6,))</f>
        <v>KN282</v>
      </c>
      <c r="DW4" s="11" t="n">
        <v>1</v>
      </c>
      <c r="DX4" s="1" t="s">
        <v>104</v>
      </c>
      <c r="DY4" s="1" t="s">
        <v>59</v>
      </c>
      <c r="DZ4" s="1" t="s">
        <v>51</v>
      </c>
      <c r="EA4" s="7" t="str">
        <f aca="false">UPPER(VLOOKUP(CONCATENATE(CONCATENATE(MID(EA$1,3,1),"-",MID(EA$1,5,2),"-"),EB4),ONUS_KM35!$A:$AK,6,))</f>
        <v>TP515</v>
      </c>
      <c r="EB4" s="11" t="n">
        <v>14</v>
      </c>
      <c r="EC4" s="1" t="s">
        <v>60</v>
      </c>
      <c r="ED4" s="1" t="s">
        <v>105</v>
      </c>
      <c r="EE4" s="1" t="s">
        <v>106</v>
      </c>
      <c r="EF4" s="7" t="str">
        <f aca="false">UPPER(VLOOKUP(CONCATENATE(CONCATENATE(MID(EF$1,3,1),"-",MID(EF$1,5,2),"-"),EG4),ONUS_KM35!$A:$AK,6,))</f>
        <v>KP290</v>
      </c>
      <c r="EG4" s="11" t="n">
        <v>1</v>
      </c>
      <c r="EH4" s="1" t="s">
        <v>107</v>
      </c>
      <c r="EI4" s="1" t="s">
        <v>108</v>
      </c>
      <c r="EJ4" s="1" t="s">
        <v>109</v>
      </c>
      <c r="EK4" s="7" t="str">
        <f aca="false">UPPER(VLOOKUP(CONCATENATE(CONCATENATE(MID(EK$1,3,1),"-",MID(EK$1,5,2),"-"),EL4),ONUS_KM35!$A:$AK,6,))</f>
        <v>KP297</v>
      </c>
      <c r="EL4" s="1" t="n">
        <v>1</v>
      </c>
      <c r="EM4" s="1" t="s">
        <v>110</v>
      </c>
      <c r="EN4" s="1" t="s">
        <v>111</v>
      </c>
      <c r="EO4" s="1" t="s">
        <v>112</v>
      </c>
      <c r="EP4" s="7" t="str">
        <f aca="false">UPPER(VLOOKUP(CONCATENATE(CONCATENATE(MID(EP$1,3,1),"-",MID(EP$1,5,2),"-"),EQ4),ONUS_KM35!$A:$AK,6,))</f>
        <v>KP118</v>
      </c>
      <c r="EQ4" s="1" t="n">
        <v>2</v>
      </c>
      <c r="ER4" s="1" t="s">
        <v>113</v>
      </c>
      <c r="ES4" s="1" t="s">
        <v>114</v>
      </c>
      <c r="ET4" s="1" t="s">
        <v>80</v>
      </c>
      <c r="EU4" s="7" t="str">
        <f aca="false">UPPER(VLOOKUP(CONCATENATE(CONCATENATE(MID(EU$1,3,1),"-",MID(EU$1,5,2),"-"),EV4),ONUS_KM35!$A:$AK,6,))</f>
        <v>KP197</v>
      </c>
      <c r="EV4" s="11" t="n">
        <v>2</v>
      </c>
      <c r="EW4" s="1" t="s">
        <v>115</v>
      </c>
      <c r="EX4" s="1" t="s">
        <v>116</v>
      </c>
      <c r="EY4" s="1" t="s">
        <v>117</v>
      </c>
      <c r="EZ4" s="7" t="str">
        <f aca="false">UPPER(VLOOKUP(CONCATENATE(CONCATENATE(MID(EZ$1,3,1),"-",MID(EZ$1,5,2),"-"),FA4),ONUS_KM35!$A:$AK,6,))</f>
        <v>KP236</v>
      </c>
      <c r="FA4" s="11" t="n">
        <v>3</v>
      </c>
      <c r="FB4" s="1" t="s">
        <v>61</v>
      </c>
      <c r="FC4" s="1" t="s">
        <v>118</v>
      </c>
      <c r="FD4" s="1" t="s">
        <v>66</v>
      </c>
      <c r="FF4" s="11"/>
    </row>
    <row r="5" customFormat="false" ht="15" hidden="false" customHeight="false" outlineLevel="0" collapsed="false">
      <c r="A5" s="7" t="str">
        <f aca="false">UPPER(VLOOKUP(CONCATENATE(CONCATENATE(MID(A$1,3,1),"-",MID(A$1,5,2),"-"),B5),ONUS_KM35!$A:$AK,6,))</f>
        <v>LA92</v>
      </c>
      <c r="B5" s="1" t="n">
        <v>2</v>
      </c>
      <c r="C5" s="1" t="n">
        <v>-23.9</v>
      </c>
      <c r="D5" s="1" t="n">
        <v>1.91</v>
      </c>
      <c r="E5" s="1" t="n">
        <v>-24.95</v>
      </c>
      <c r="F5" s="7" t="str">
        <f aca="false">UPPER(VLOOKUP(CONCATENATE(CONCATENATE(MID(F$1,3,1),"-",MID(F$1,5,2),"-"),G5),ONUS_KM35!$A:$AK,6,))</f>
        <v>KM21</v>
      </c>
      <c r="G5" s="1" t="n">
        <v>2</v>
      </c>
      <c r="H5" s="1" t="n">
        <v>-27.21</v>
      </c>
      <c r="I5" s="1" t="n">
        <v>2.18</v>
      </c>
      <c r="J5" s="1" t="n">
        <v>-26.99</v>
      </c>
      <c r="K5" s="7" t="str">
        <f aca="false">UPPER(VLOOKUP(CONCATENATE(CONCATENATE(MID(K$1,3,1),"-",MID(K$1,5,2),"-"),L5),ONUS_KM35!$A:$AK,6,))</f>
        <v>KM17</v>
      </c>
      <c r="L5" s="1" t="n">
        <v>2</v>
      </c>
      <c r="M5" s="1" t="n">
        <v>-23.46</v>
      </c>
      <c r="N5" s="1" t="n">
        <v>2.27</v>
      </c>
      <c r="O5" s="1" t="n">
        <v>-24.82</v>
      </c>
      <c r="P5" s="7" t="str">
        <f aca="false">UPPER(VLOOKUP(CONCATENATE(CONCATENATE(MID(P$1,3,1),"-",MID(P$1,5,2),"-"),Q5),ONUS_KM35!$A:$AK,6,))</f>
        <v>KM47</v>
      </c>
      <c r="Q5" s="1" t="n">
        <v>2</v>
      </c>
      <c r="R5" s="1" t="n">
        <v>-26.57</v>
      </c>
      <c r="S5" s="1" t="n">
        <v>1.88</v>
      </c>
      <c r="T5" s="1" t="n">
        <v>-28.24</v>
      </c>
      <c r="U5" s="7" t="str">
        <f aca="false">UPPER(VLOOKUP(CONCATENATE(CONCATENATE(MID(U$1,3,1),"-",MID(U$1,5,2),"-"),V5),ONUS_KM35!$A:$AK,6,))</f>
        <v>SU074</v>
      </c>
      <c r="V5" s="1" t="n">
        <v>3</v>
      </c>
      <c r="W5" s="1" t="n">
        <v>-21.8</v>
      </c>
      <c r="X5" s="1" t="n">
        <v>1.53</v>
      </c>
      <c r="Y5" s="1" t="n">
        <v>-24.32</v>
      </c>
      <c r="Z5" s="7" t="str">
        <f aca="false">UPPER(VLOOKUP(CONCATENATE(CONCATENATE(MID(Z$1,3,1),"-",MID(Z$1,5,2),"-"),AA5),ONUS_KM35!$A:$AK,6,))</f>
        <v>KM46</v>
      </c>
      <c r="AA5" s="1" t="n">
        <v>2</v>
      </c>
      <c r="AB5" s="1" t="n">
        <v>-26.57</v>
      </c>
      <c r="AC5" s="1" t="n">
        <v>2.17</v>
      </c>
      <c r="AD5" s="1" t="n">
        <v>-28.24</v>
      </c>
      <c r="AE5" s="7" t="str">
        <f aca="false">UPPER(VLOOKUP(CONCATENATE(CONCATENATE(MID(AE$1,3,1),"-",MID(AE$1,5,2),"-"),AF5),ONUS_KM35!$A:$AK,6,))</f>
        <v>KM108</v>
      </c>
      <c r="AF5" s="1" t="n">
        <v>2</v>
      </c>
      <c r="AG5" s="1" t="n">
        <v>-24.09</v>
      </c>
      <c r="AH5" s="1" t="n">
        <v>1.85</v>
      </c>
      <c r="AI5" s="1" t="n">
        <v>-24.21</v>
      </c>
      <c r="AJ5" s="7" t="str">
        <f aca="false">UPPER(VLOOKUP(CONCATENATE(CONCATENATE(MID(AJ$1,3,1),"-",MID(AJ$1,5,2),"-"),AK5),ONUS_KM35!$A:$AK,6,))</f>
        <v>VO194</v>
      </c>
      <c r="AK5" s="1" t="n">
        <v>2</v>
      </c>
      <c r="AL5" s="1" t="n">
        <v>-23.66</v>
      </c>
      <c r="AM5" s="1" t="n">
        <v>1.88</v>
      </c>
      <c r="AN5" s="1" t="n">
        <v>-26.78</v>
      </c>
      <c r="AO5" s="7" t="str">
        <f aca="false">UPPER(VLOOKUP(CONCATENATE(CONCATENATE(MID(AO$1,3,1),"-",MID(AO$1,5,2),"-"),AP5),ONUS_KM35!$A:$AK,6,))</f>
        <v>KM210</v>
      </c>
      <c r="AP5" s="1" t="n">
        <v>3</v>
      </c>
      <c r="AQ5" s="1" t="n">
        <v>-26.19</v>
      </c>
      <c r="AR5" s="1" t="n">
        <v>2.06</v>
      </c>
      <c r="AS5" s="1" t="n">
        <v>-27.96</v>
      </c>
      <c r="AT5" s="7" t="str">
        <f aca="false">UPPER(VLOOKUP(CONCATENATE(CONCATENATE(MID(AT$1,3,1),"-",MID(AT$1,5,2),"-"),AU5),ONUS_KM35!$A:$AK,6,))</f>
        <v>KM270</v>
      </c>
      <c r="AU5" s="1" t="n">
        <v>2</v>
      </c>
      <c r="AV5" s="1" t="n">
        <v>-24.56</v>
      </c>
      <c r="AW5" s="1" t="n">
        <v>2.41</v>
      </c>
      <c r="AX5" s="1" t="n">
        <v>-22.6</v>
      </c>
      <c r="AY5" s="7" t="str">
        <f aca="false">UPPER(VLOOKUP(CONCATENATE(CONCATENATE(MID(AY$1,3,1),"-",MID(AY$1,5,2),"-"),AZ5),ONUS_KM35!$A:$AK,6,))</f>
        <v>KM331</v>
      </c>
      <c r="AZ5" s="1" t="n">
        <v>3</v>
      </c>
      <c r="BA5" s="1" t="n">
        <v>-26.38</v>
      </c>
      <c r="BB5" s="1" t="n">
        <v>2.24</v>
      </c>
      <c r="BC5" s="1" t="n">
        <v>-28.24</v>
      </c>
      <c r="BD5" s="7" t="str">
        <f aca="false">UPPER(VLOOKUP(CONCATENATE(CONCATENATE(MID(BD$1,3,1),"-",MID(BD$1,5,2),"-"),BE5),ONUS_KM35!$A:$AK,6,))</f>
        <v>KM357</v>
      </c>
      <c r="BE5" s="1" t="n">
        <v>2</v>
      </c>
      <c r="BF5" s="1" t="n">
        <v>-22.22</v>
      </c>
      <c r="BG5" s="1" t="n">
        <v>1.6</v>
      </c>
      <c r="BH5" s="1" t="n">
        <v>-23.98</v>
      </c>
      <c r="BI5" s="7" t="str">
        <f aca="false">UPPER(VLOOKUP(CONCATENATE(CONCATENATE(MID(BI$1,3,1),"-",MID(BI$1,5,2),"-"),BJ5),ONUS_KM35!$A:$AK,6,))</f>
        <v>KM377</v>
      </c>
      <c r="BJ5" s="1" t="n">
        <v>4</v>
      </c>
      <c r="BK5" s="1" t="s">
        <v>107</v>
      </c>
      <c r="BL5" s="1" t="s">
        <v>119</v>
      </c>
      <c r="BM5" s="1" t="s">
        <v>120</v>
      </c>
      <c r="BN5" s="7" t="str">
        <f aca="false">UPPER(VLOOKUP(CONCATENATE(CONCATENATE(MID(BN$1,3,1),"-",MID(BN$1,5,2),"-"),BO5),ONUS_KM35!$A:$AK,6,))</f>
        <v>TP581</v>
      </c>
      <c r="BO5" s="1" t="n">
        <v>4</v>
      </c>
      <c r="BP5" s="1" t="s">
        <v>121</v>
      </c>
      <c r="BQ5" s="1" t="s">
        <v>122</v>
      </c>
      <c r="BR5" s="1" t="s">
        <v>123</v>
      </c>
      <c r="BS5" s="7"/>
      <c r="BX5" s="7"/>
      <c r="CC5" s="7" t="str">
        <f aca="false">UPPER(VLOOKUP(CONCATENATE(CONCATENATE(MID(CC$1,3,1),"-",MID(CC$1,5,2),"-"),CD5),ONUS_KM35!$A:$AK,6,))</f>
        <v>KN236</v>
      </c>
      <c r="CD5" s="1" t="n">
        <v>2</v>
      </c>
      <c r="CE5" s="1" t="s">
        <v>104</v>
      </c>
      <c r="CF5" s="1" t="s">
        <v>124</v>
      </c>
      <c r="CG5" s="1" t="s">
        <v>51</v>
      </c>
      <c r="CH5" s="7" t="str">
        <f aca="false">UPPER(VLOOKUP(CONCATENATE(CONCATENATE(MID(CH$1,3,1),"-",MID(CH$1,5,2),"-"),CI5),ONUS_KM35!$A:$AK,6,))</f>
        <v>KN433</v>
      </c>
      <c r="CI5" s="1" t="n">
        <v>2</v>
      </c>
      <c r="CJ5" s="1" t="s">
        <v>125</v>
      </c>
      <c r="CK5" s="1" t="s">
        <v>126</v>
      </c>
      <c r="CL5" s="1" t="s">
        <v>103</v>
      </c>
      <c r="CM5" s="7" t="str">
        <f aca="false">UPPER(VLOOKUP(CONCATENATE(CONCATENATE(MID(CM$1,3,1),"-",MID(CM$1,5,2),"-"),CN5),ONUS_KM35!$A:$AK,6,))</f>
        <v>Q31</v>
      </c>
      <c r="CN5" s="1" t="n">
        <v>2</v>
      </c>
      <c r="CO5" s="1" t="s">
        <v>63</v>
      </c>
      <c r="CP5" s="1" t="s">
        <v>127</v>
      </c>
      <c r="CQ5" s="1" t="s">
        <v>63</v>
      </c>
      <c r="CR5" s="7" t="str">
        <f aca="false">UPPER(VLOOKUP(CONCATENATE(CONCATENATE(MID(CR$1,3,1),"-",MID(CR$1,5,2),"-"),CS5),ONUS_KM35!$A:$AK,6,))</f>
        <v>KQ251</v>
      </c>
      <c r="CS5" s="11" t="n">
        <v>2</v>
      </c>
      <c r="CT5" s="1" t="s">
        <v>52</v>
      </c>
      <c r="CU5" s="1" t="s">
        <v>128</v>
      </c>
      <c r="CV5" s="1" t="s">
        <v>129</v>
      </c>
      <c r="CW5" s="7" t="str">
        <f aca="false">UPPER(VLOOKUP(CONCATENATE(CONCATENATE(MID(CW$1,3,1),"-",MID(CW$1,5,2),"-"),CX5),ONUS_KM35!$A:$AK,6,))</f>
        <v>P469</v>
      </c>
      <c r="CX5" s="11" t="n">
        <v>2</v>
      </c>
      <c r="CY5" s="1" t="s">
        <v>130</v>
      </c>
      <c r="CZ5" s="1" t="s">
        <v>114</v>
      </c>
      <c r="DA5" s="1" t="s">
        <v>113</v>
      </c>
      <c r="DB5" s="7" t="str">
        <f aca="false">UPPER(VLOOKUP(CONCATENATE(CONCATENATE(MID(DB$1,3,1),"-",MID(DB$1,5,2),"-"),DC5),ONUS_KM35!$A:$AK,6,))</f>
        <v>KMA080</v>
      </c>
      <c r="DC5" s="11" t="n">
        <v>3</v>
      </c>
      <c r="DD5" s="1" t="s">
        <v>61</v>
      </c>
      <c r="DE5" s="1" t="s">
        <v>131</v>
      </c>
      <c r="DF5" s="1" t="s">
        <v>58</v>
      </c>
      <c r="DG5" s="7" t="str">
        <f aca="false">UPPER(VLOOKUP(CONCATENATE(CONCATENATE(MID(DG$1,3,1),"-",MID(DG$1,5,2),"-"),DH5),ONUS_KM35!$A:$AK,6,))</f>
        <v>KN227</v>
      </c>
      <c r="DH5" s="11" t="n">
        <v>3</v>
      </c>
      <c r="DI5" s="1" t="s">
        <v>132</v>
      </c>
      <c r="DJ5" s="1" t="s">
        <v>133</v>
      </c>
      <c r="DK5" s="1" t="s">
        <v>134</v>
      </c>
      <c r="DL5" s="7" t="str">
        <f aca="false">UPPER(VLOOKUP(CONCATENATE(CONCATENATE(MID(DL$1,3,1),"-",MID(DL$1,5,2),"-"),DM5),ONUS_KM35!$A:$AK,6,))</f>
        <v>KMA147</v>
      </c>
      <c r="DM5" s="11" t="n">
        <v>4</v>
      </c>
      <c r="DN5" s="1" t="s">
        <v>125</v>
      </c>
      <c r="DO5" s="1" t="s">
        <v>47</v>
      </c>
      <c r="DP5" s="1" t="s">
        <v>48</v>
      </c>
      <c r="DQ5" s="7" t="str">
        <f aca="false">UPPER(VLOOKUP(CONCATENATE(CONCATENATE(MID(DQ$1,3,1),"-",MID(DQ$1,5,2),"-"),DR5),ONUS_KM35!$A:$AK,6,))</f>
        <v>KN250</v>
      </c>
      <c r="DR5" s="11" t="n">
        <v>7</v>
      </c>
      <c r="DS5" s="1" t="s">
        <v>100</v>
      </c>
      <c r="DT5" s="1" t="s">
        <v>135</v>
      </c>
      <c r="DU5" s="1" t="s">
        <v>136</v>
      </c>
      <c r="DV5" s="7" t="str">
        <f aca="false">UPPER(VLOOKUP(CONCATENATE(CONCATENATE(MID(DV$1,3,1),"-",MID(DV$1,5,2),"-"),DW5),ONUS_KM35!$A:$AK,6,))</f>
        <v>KMA150</v>
      </c>
      <c r="DW5" s="11" t="n">
        <v>2</v>
      </c>
      <c r="DX5" s="1" t="s">
        <v>137</v>
      </c>
      <c r="DY5" s="1" t="s">
        <v>138</v>
      </c>
      <c r="DZ5" s="1" t="s">
        <v>91</v>
      </c>
      <c r="EA5" s="7" t="str">
        <f aca="false">UPPER(VLOOKUP(CONCATENATE(CONCATENATE(MID(EA$1,3,1),"-",MID(EA$1,5,2),"-"),EB5),ONUS_KM35!$A:$AK,6,))</f>
        <v>VP311</v>
      </c>
      <c r="EB5" s="11" t="n">
        <v>20</v>
      </c>
      <c r="EC5" s="1" t="s">
        <v>139</v>
      </c>
      <c r="ED5" s="1" t="s">
        <v>140</v>
      </c>
      <c r="EE5" s="1" t="s">
        <v>104</v>
      </c>
      <c r="EF5" s="7" t="str">
        <f aca="false">UPPER(VLOOKUP(CONCATENATE(CONCATENATE(MID(EF$1,3,1),"-",MID(EF$1,5,2),"-"),EG5),ONUS_KM35!$A:$AK,6,))</f>
        <v>KP347</v>
      </c>
      <c r="EG5" s="11" t="n">
        <v>4</v>
      </c>
      <c r="EH5" s="1" t="s">
        <v>81</v>
      </c>
      <c r="EI5" s="1" t="s">
        <v>141</v>
      </c>
      <c r="EJ5" s="1" t="s">
        <v>142</v>
      </c>
      <c r="EK5" s="7" t="str">
        <f aca="false">UPPER(VLOOKUP(CONCATENATE(CONCATENATE(MID(EK$1,3,1),"-",MID(EK$1,5,2),"-"),EL5),ONUS_KM35!$A:$AK,6,))</f>
        <v>KP295</v>
      </c>
      <c r="EL5" s="1" t="n">
        <v>2</v>
      </c>
      <c r="EM5" s="1" t="s">
        <v>143</v>
      </c>
      <c r="EN5" s="1" t="s">
        <v>144</v>
      </c>
      <c r="EO5" s="1" t="s">
        <v>145</v>
      </c>
      <c r="EP5" s="7" t="str">
        <f aca="false">UPPER(VLOOKUP(CONCATENATE(CONCATENATE(MID(EP$1,3,1),"-",MID(EP$1,5,2),"-"),EQ5),ONUS_KM35!$A:$AK,6,))</f>
        <v>KP146</v>
      </c>
      <c r="EQ5" s="1" t="n">
        <v>3</v>
      </c>
      <c r="ER5" s="1" t="s">
        <v>146</v>
      </c>
      <c r="ES5" s="1" t="s">
        <v>147</v>
      </c>
      <c r="ET5" s="1" t="s">
        <v>63</v>
      </c>
      <c r="EU5" s="7" t="str">
        <f aca="false">UPPER(VLOOKUP(CONCATENATE(CONCATENATE(MID(EU$1,3,1),"-",MID(EU$1,5,2),"-"),EV5),ONUS_KM35!$A:$AK,6,))</f>
        <v>KP183</v>
      </c>
      <c r="EV5" s="11" t="n">
        <v>3</v>
      </c>
      <c r="EW5" s="1" t="s">
        <v>148</v>
      </c>
      <c r="EX5" s="1" t="s">
        <v>149</v>
      </c>
      <c r="EY5" s="1" t="s">
        <v>136</v>
      </c>
      <c r="EZ5" s="7" t="str">
        <f aca="false">UPPER(VLOOKUP(CONCATENATE(CONCATENATE(MID(EZ$1,3,1),"-",MID(EZ$1,5,2),"-"),FA5),ONUS_KM35!$A:$AK,6,))</f>
        <v>KP244</v>
      </c>
      <c r="FA5" s="11" t="n">
        <v>5</v>
      </c>
      <c r="FB5" s="1" t="s">
        <v>150</v>
      </c>
      <c r="FC5" s="1" t="s">
        <v>151</v>
      </c>
      <c r="FD5" s="1" t="s">
        <v>125</v>
      </c>
      <c r="FF5" s="11"/>
    </row>
    <row r="6" customFormat="false" ht="15" hidden="false" customHeight="true" outlineLevel="0" collapsed="false">
      <c r="A6" s="7" t="str">
        <f aca="false">UPPER(VLOOKUP(CONCATENATE(CONCATENATE(MID(A$1,3,1),"-",MID(A$1,5,2),"-"),B6),ONUS_KM35!$A:$AK,6,))</f>
        <v>KQ498</v>
      </c>
      <c r="B6" s="1" t="n">
        <v>3</v>
      </c>
      <c r="C6" s="1" t="s">
        <v>152</v>
      </c>
      <c r="D6" s="1" t="s">
        <v>152</v>
      </c>
      <c r="E6" s="1" t="n">
        <v>-28.87</v>
      </c>
      <c r="F6" s="7" t="str">
        <f aca="false">UPPER(VLOOKUP(CONCATENATE(CONCATENATE(MID(F$1,3,1),"-",MID(F$1,5,2),"-"),G6),ONUS_KM35!$A:$AK,6,))</f>
        <v>KQ105</v>
      </c>
      <c r="G6" s="1" t="n">
        <v>3</v>
      </c>
      <c r="H6" s="1" t="n">
        <v>-27.21</v>
      </c>
      <c r="I6" s="1" t="n">
        <v>2.01</v>
      </c>
      <c r="J6" s="1" t="n">
        <v>-27.96</v>
      </c>
      <c r="K6" s="7" t="str">
        <f aca="false">UPPER(VLOOKUP(CONCATENATE(CONCATENATE(MID(K$1,3,1),"-",MID(K$1,5,2),"-"),L6),ONUS_KM35!$A:$AK,6,))</f>
        <v>KM6</v>
      </c>
      <c r="L6" s="1" t="n">
        <v>3</v>
      </c>
      <c r="M6" s="1" t="n">
        <v>-23.1</v>
      </c>
      <c r="N6" s="1" t="n">
        <v>2.22</v>
      </c>
      <c r="O6" s="1" t="n">
        <v>-23.88</v>
      </c>
      <c r="P6" s="7" t="str">
        <f aca="false">UPPER(VLOOKUP(CONCATENATE(CONCATENATE(MID(P$1,3,1),"-",MID(P$1,5,2),"-"),Q6),ONUS_KM35!$A:$AK,6,))</f>
        <v>KM49</v>
      </c>
      <c r="Q6" s="1" t="n">
        <v>3</v>
      </c>
      <c r="R6" s="1" t="n">
        <v>-25.7</v>
      </c>
      <c r="S6" s="1" t="n">
        <v>2.22</v>
      </c>
      <c r="T6" s="1" t="n">
        <v>-26.58</v>
      </c>
      <c r="U6" s="7" t="str">
        <f aca="false">UPPER(VLOOKUP(CONCATENATE(CONCATENATE(MID(U$1,3,1),"-",MID(U$1,5,2),"-"),V6),ONUS_KM35!$A:$AK,6,))</f>
        <v>KM169</v>
      </c>
      <c r="V6" s="1" t="n">
        <v>4</v>
      </c>
      <c r="W6" s="1" t="n">
        <v>-23.64</v>
      </c>
      <c r="X6" s="1" t="n">
        <v>2.06</v>
      </c>
      <c r="Y6" s="1" t="n">
        <v>-24.32</v>
      </c>
      <c r="Z6" s="7" t="str">
        <f aca="false">UPPER(VLOOKUP(CONCATENATE(CONCATENATE(MID(Z$1,3,1),"-",MID(Z$1,5,2),"-"),AA6),ONUS_KM35!$A:$AK,6,))</f>
        <v>KM30</v>
      </c>
      <c r="AA6" s="1" t="n">
        <v>3</v>
      </c>
      <c r="AB6" s="1" t="n">
        <v>-26.57</v>
      </c>
      <c r="AC6" s="1" t="n">
        <v>1.68</v>
      </c>
      <c r="AD6" s="1" t="n">
        <v>-29.59</v>
      </c>
      <c r="AE6" s="7" t="str">
        <f aca="false">UPPER(VLOOKUP(CONCATENATE(CONCATENATE(MID(AE$1,3,1),"-",MID(AE$1,5,2),"-"),AF6),ONUS_KM35!$A:$AK,6,))</f>
        <v>KQ406</v>
      </c>
      <c r="AF6" s="1" t="n">
        <v>3</v>
      </c>
      <c r="AG6" s="1" t="n">
        <v>-24.09</v>
      </c>
      <c r="AH6" s="1" t="n">
        <v>1.97</v>
      </c>
      <c r="AI6" s="1" t="n">
        <v>-25.09</v>
      </c>
      <c r="AJ6" s="7" t="str">
        <f aca="false">UPPER(VLOOKUP(CONCATENATE(CONCATENATE(MID(AJ$1,3,1),"-",MID(AJ$1,5,2),"-"),AK6),ONUS_KM35!$A:$AK,6,))</f>
        <v>KM221</v>
      </c>
      <c r="AK6" s="1" t="n">
        <v>3</v>
      </c>
      <c r="AL6" s="1" t="n">
        <v>-24.09</v>
      </c>
      <c r="AM6" s="1" t="n">
        <v>2.46</v>
      </c>
      <c r="AN6" s="1" t="n">
        <v>-24.69</v>
      </c>
      <c r="AO6" s="7" t="str">
        <f aca="false">UPPER(VLOOKUP(CONCATENATE(CONCATENATE(MID(AO$1,3,1),"-",MID(AO$1,5,2),"-"),AP6),ONUS_KM35!$A:$AK,6,))</f>
        <v>KM121</v>
      </c>
      <c r="AP6" s="1" t="n">
        <v>4</v>
      </c>
      <c r="AQ6" s="1" t="n">
        <v>-23.46</v>
      </c>
      <c r="AR6" s="1" t="n">
        <v>1.54</v>
      </c>
      <c r="AS6" s="1" t="n">
        <v>-26.2</v>
      </c>
      <c r="AT6" s="7" t="str">
        <f aca="false">UPPER(VLOOKUP(CONCATENATE(CONCATENATE(MID(AT$1,3,1),"-",MID(AT$1,5,2),"-"),AU6),ONUS_KM35!$A:$AK,6,))</f>
        <v>KM319</v>
      </c>
      <c r="AU6" s="1" t="n">
        <v>6</v>
      </c>
      <c r="AV6" s="1" t="n">
        <v>-25.37</v>
      </c>
      <c r="AW6" s="1" t="n">
        <v>2.25</v>
      </c>
      <c r="AX6" s="1" t="n">
        <v>-24.32</v>
      </c>
      <c r="AY6" s="7" t="str">
        <f aca="false">UPPER(VLOOKUP(CONCATENATE(CONCATENATE(MID(AY$1,3,1),"-",MID(AY$1,5,2),"-"),AZ6),ONUS_KM35!$A:$AK,6,))</f>
        <v>HG8245V376</v>
      </c>
      <c r="AZ6" s="1" t="n">
        <v>4</v>
      </c>
      <c r="BA6" s="1" t="n">
        <v>-25.85</v>
      </c>
      <c r="BB6" s="1" t="n">
        <v>2.25</v>
      </c>
      <c r="BC6" s="1" t="n">
        <v>-28.87</v>
      </c>
      <c r="BD6" s="7" t="str">
        <f aca="false">UPPER(VLOOKUP(CONCATENATE(CONCATENATE(MID(BD$1,3,1),"-",MID(BD$1,5,2),"-"),BE6),ONUS_KM35!$A:$AK,6,))</f>
        <v>KM356</v>
      </c>
      <c r="BE6" s="1" t="n">
        <v>5</v>
      </c>
      <c r="BF6" s="1" t="n">
        <v>-23.76</v>
      </c>
      <c r="BG6" s="1" t="n">
        <v>0.85</v>
      </c>
      <c r="BH6" s="1" t="n">
        <v>-27.7</v>
      </c>
      <c r="BI6" s="7" t="str">
        <f aca="false">UPPER(VLOOKUP(CONCATENATE(CONCATENATE(MID(BI$1,3,1),"-",MID(BI$1,5,2),"-"),BJ6),ONUS_KM35!$A:$AK,6,))</f>
        <v>KM382</v>
      </c>
      <c r="BJ6" s="1" t="n">
        <v>6</v>
      </c>
      <c r="BK6" s="1" t="s">
        <v>143</v>
      </c>
      <c r="BL6" s="1" t="s">
        <v>153</v>
      </c>
      <c r="BM6" s="1" t="s">
        <v>86</v>
      </c>
      <c r="BN6" s="7" t="str">
        <f aca="false">UPPER(VLOOKUP(CONCATENATE(CONCATENATE(MID(BN$1,3,1),"-",MID(BN$1,5,2),"-"),BO6),ONUS_KM35!$A:$AK,6,))</f>
        <v>KM376</v>
      </c>
      <c r="BO6" s="1" t="n">
        <v>5</v>
      </c>
      <c r="BP6" s="1" t="s">
        <v>84</v>
      </c>
      <c r="BQ6" s="1" t="s">
        <v>154</v>
      </c>
      <c r="BR6" s="1" t="s">
        <v>142</v>
      </c>
      <c r="BS6" s="7"/>
      <c r="BX6" s="7"/>
      <c r="CC6" s="7" t="str">
        <f aca="false">UPPER(VLOOKUP(CONCATENATE(CONCATENATE(MID(CC$1,3,1),"-",MID(CC$1,5,2),"-"),CD6),ONUS_KM35!$A:$AK,6,))</f>
        <v>KN302</v>
      </c>
      <c r="CD6" s="1" t="n">
        <v>3</v>
      </c>
      <c r="CE6" s="1" t="s">
        <v>87</v>
      </c>
      <c r="CF6" s="1" t="s">
        <v>155</v>
      </c>
      <c r="CG6" s="1" t="s">
        <v>80</v>
      </c>
      <c r="CH6" s="7" t="str">
        <f aca="false">UPPER(VLOOKUP(CONCATENATE(CONCATENATE(MID(CH$1,3,1),"-",MID(CH$1,5,2),"-"),CI6),ONUS_KM35!$A:$AK,6,))</f>
        <v>KN398</v>
      </c>
      <c r="CI6" s="1" t="n">
        <v>3</v>
      </c>
      <c r="CJ6" s="1" t="s">
        <v>156</v>
      </c>
      <c r="CK6" s="1" t="s">
        <v>157</v>
      </c>
      <c r="CL6" s="1" t="s">
        <v>96</v>
      </c>
      <c r="CM6" s="7" t="str">
        <f aca="false">UPPER(VLOOKUP(CONCATENATE(CONCATENATE(MID(CM$1,3,1),"-",MID(CM$1,5,2),"-"),CN6),ONUS_KM35!$A:$AK,6,))</f>
        <v>VM108</v>
      </c>
      <c r="CN6" s="1" t="n">
        <v>3</v>
      </c>
      <c r="CO6" s="1" t="s">
        <v>158</v>
      </c>
      <c r="CP6" s="1" t="s">
        <v>159</v>
      </c>
      <c r="CQ6" s="1" t="s">
        <v>103</v>
      </c>
      <c r="CR6" s="7" t="str">
        <f aca="false">UPPER(VLOOKUP(CONCATENATE(CONCATENATE(MID(CR$1,3,1),"-",MID(CR$1,5,2),"-"),CS6),ONUS_KM35!$A:$AK,6,))</f>
        <v>KMA036</v>
      </c>
      <c r="CS6" s="11" t="n">
        <v>3</v>
      </c>
      <c r="CT6" s="1" t="s">
        <v>152</v>
      </c>
      <c r="CU6" s="1" t="s">
        <v>152</v>
      </c>
      <c r="CV6" s="1" t="s">
        <v>104</v>
      </c>
      <c r="CW6" s="7" t="str">
        <f aca="false">UPPER(VLOOKUP(CONCATENATE(CONCATENATE(MID(CW$1,3,1),"-",MID(CW$1,5,2),"-"),CX6),ONUS_KM35!$A:$AK,6,))</f>
        <v>KM500</v>
      </c>
      <c r="CX6" s="1" t="n">
        <v>4</v>
      </c>
      <c r="CY6" s="1" t="s">
        <v>125</v>
      </c>
      <c r="CZ6" s="1" t="s">
        <v>127</v>
      </c>
      <c r="DA6" s="1" t="s">
        <v>60</v>
      </c>
      <c r="DB6" s="7" t="str">
        <f aca="false">UPPER(VLOOKUP(CONCATENATE(CONCATENATE(MID(DB$1,3,1),"-",MID(DB$1,5,2),"-"),DC6),ONUS_KM35!$A:$AK,6,))</f>
        <v>KMA158</v>
      </c>
      <c r="DC6" s="11" t="n">
        <v>4</v>
      </c>
      <c r="DD6" s="1" t="s">
        <v>100</v>
      </c>
      <c r="DE6" s="1" t="s">
        <v>160</v>
      </c>
      <c r="DF6" s="1" t="s">
        <v>66</v>
      </c>
      <c r="DG6" s="7" t="str">
        <f aca="false">UPPER(VLOOKUP(CONCATENATE(CONCATENATE(MID(DG$1,3,1),"-",MID(DG$1,5,2),"-"),DH6),ONUS_KM35!$A:$AK,6,))</f>
        <v>KN234</v>
      </c>
      <c r="DH6" s="11" t="n">
        <v>4</v>
      </c>
      <c r="DI6" s="1" t="s">
        <v>161</v>
      </c>
      <c r="DJ6" s="1" t="s">
        <v>162</v>
      </c>
      <c r="DK6" s="1" t="s">
        <v>51</v>
      </c>
      <c r="DL6" s="7" t="str">
        <f aca="false">UPPER(VLOOKUP(CONCATENATE(CONCATENATE(MID(DL$1,3,1),"-",MID(DL$1,5,2),"-"),DM6),ONUS_KM35!$A:$AK,6,))</f>
        <v>VN495</v>
      </c>
      <c r="DM6" s="11" t="n">
        <v>7</v>
      </c>
      <c r="DN6" s="1" t="s">
        <v>89</v>
      </c>
      <c r="DO6" s="1" t="s">
        <v>163</v>
      </c>
      <c r="DP6" s="1" t="s">
        <v>66</v>
      </c>
      <c r="DQ6" s="7" t="str">
        <f aca="false">UPPER(VLOOKUP(CONCATENATE(CONCATENATE(MID(DQ$1,3,1),"-",MID(DQ$1,5,2),"-"),DR6),ONUS_KM35!$A:$AK,6,))</f>
        <v>KN212</v>
      </c>
      <c r="DR6" s="11" t="n">
        <v>8</v>
      </c>
      <c r="DS6" s="1" t="s">
        <v>73</v>
      </c>
      <c r="DT6" s="1" t="s">
        <v>164</v>
      </c>
      <c r="DU6" s="1" t="s">
        <v>96</v>
      </c>
      <c r="DV6" s="7" t="str">
        <f aca="false">UPPER(VLOOKUP(CONCATENATE(CONCATENATE(MID(DV$1,3,1),"-",MID(DV$1,5,2),"-"),DW6),ONUS_KM35!$A:$AK,6,))</f>
        <v>KMA148</v>
      </c>
      <c r="DW6" s="11" t="n">
        <v>3</v>
      </c>
      <c r="DX6" s="1" t="s">
        <v>156</v>
      </c>
      <c r="DY6" s="1" t="s">
        <v>165</v>
      </c>
      <c r="DZ6" s="1" t="s">
        <v>104</v>
      </c>
      <c r="EA6" s="7" t="str">
        <f aca="false">UPPER(VLOOKUP(CONCATENATE(CONCATENATE(MID(EA$1,3,1),"-",MID(EA$1,5,2),"-"),EB6),ONUS_KM35!$A:$AK,6,))</f>
        <v>KP432</v>
      </c>
      <c r="EB6" s="11" t="n">
        <v>42</v>
      </c>
      <c r="EC6" s="1" t="s">
        <v>166</v>
      </c>
      <c r="ED6" s="1" t="s">
        <v>167</v>
      </c>
      <c r="EE6" s="1" t="s">
        <v>168</v>
      </c>
      <c r="EF6" s="7" t="str">
        <f aca="false">UPPER(VLOOKUP(CONCATENATE(CONCATENATE(MID(EF$1,3,1),"-",MID(EF$1,5,2),"-"),EG6),ONUS_KM35!$A:$AK,6,))</f>
        <v>KP330</v>
      </c>
      <c r="EG6" s="11" t="n">
        <v>5</v>
      </c>
      <c r="EH6" s="1" t="s">
        <v>169</v>
      </c>
      <c r="EI6" s="1" t="s">
        <v>170</v>
      </c>
      <c r="EJ6" s="1" t="s">
        <v>171</v>
      </c>
      <c r="EK6" s="7" t="str">
        <f aca="false">UPPER(VLOOKUP(CONCATENATE(CONCATENATE(MID(EK$1,3,1),"-",MID(EK$1,5,2),"-"),EL6),ONUS_KM35!$A:$AK,6,))</f>
        <v>KP299</v>
      </c>
      <c r="EL6" s="1" t="n">
        <v>3</v>
      </c>
      <c r="EM6" s="1" t="s">
        <v>172</v>
      </c>
      <c r="EN6" s="1" t="s">
        <v>141</v>
      </c>
      <c r="EO6" s="1" t="s">
        <v>120</v>
      </c>
      <c r="EP6" s="7" t="str">
        <f aca="false">UPPER(VLOOKUP(CONCATENATE(CONCATENATE(MID(EP$1,3,1),"-",MID(EP$1,5,2),"-"),EQ6),ONUS_KM35!$A:$AK,6,))</f>
        <v>KP112</v>
      </c>
      <c r="EQ6" s="1" t="n">
        <v>4</v>
      </c>
      <c r="ER6" s="1" t="s">
        <v>125</v>
      </c>
      <c r="ES6" s="1" t="s">
        <v>44</v>
      </c>
      <c r="ET6" s="1" t="s">
        <v>75</v>
      </c>
      <c r="EU6" s="7" t="str">
        <f aca="false">UPPER(VLOOKUP(CONCATENATE(CONCATENATE(MID(EU$1,3,1),"-",MID(EU$1,5,2),"-"),EV6),ONUS_KM35!$A:$AK,6,))</f>
        <v>KP181</v>
      </c>
      <c r="EV6" s="11" t="n">
        <v>4</v>
      </c>
      <c r="EW6" s="1" t="s">
        <v>173</v>
      </c>
      <c r="EX6" s="1" t="s">
        <v>174</v>
      </c>
      <c r="EY6" s="1" t="s">
        <v>175</v>
      </c>
      <c r="EZ6" s="7" t="str">
        <f aca="false">UPPER(VLOOKUP(CONCATENATE(CONCATENATE(MID(EZ$1,3,1),"-",MID(EZ$1,5,2),"-"),FA6),ONUS_KM35!$A:$AK,6,))</f>
        <v>KP342</v>
      </c>
      <c r="FA6" s="11" t="n">
        <v>6</v>
      </c>
      <c r="FB6" s="1" t="s">
        <v>175</v>
      </c>
      <c r="FC6" s="1" t="s">
        <v>176</v>
      </c>
      <c r="FD6" s="1" t="s">
        <v>102</v>
      </c>
      <c r="FF6" s="11"/>
    </row>
    <row r="7" customFormat="false" ht="15" hidden="false" customHeight="false" outlineLevel="0" collapsed="false">
      <c r="A7" s="7" t="str">
        <f aca="false">UPPER(VLOOKUP(CONCATENATE(CONCATENATE(MID(A$1,3,1),"-",MID(A$1,5,2),"-"),B7),ONUS_KM35!$A:$AK,6,))</f>
        <v>LA101</v>
      </c>
      <c r="B7" s="1" t="n">
        <v>4</v>
      </c>
      <c r="C7" s="1" t="n">
        <v>-24.2</v>
      </c>
      <c r="D7" s="1" t="n">
        <v>1.95</v>
      </c>
      <c r="E7" s="1" t="n">
        <v>-26.03</v>
      </c>
      <c r="F7" s="7" t="str">
        <f aca="false">UPPER(VLOOKUP(CONCATENATE(CONCATENATE(MID(F$1,3,1),"-",MID(F$1,5,2),"-"),G7),ONUS_KM35!$A:$AK,6,))</f>
        <v>KM39</v>
      </c>
      <c r="G7" s="1" t="n">
        <v>4</v>
      </c>
      <c r="H7" s="1" t="n">
        <v>-21.55</v>
      </c>
      <c r="I7" s="1" t="n">
        <v>2.11</v>
      </c>
      <c r="J7" s="1" t="n">
        <v>-22.84</v>
      </c>
      <c r="K7" s="7" t="str">
        <f aca="false">UPPER(VLOOKUP(CONCATENATE(CONCATENATE(MID(K$1,3,1),"-",MID(K$1,5,2),"-"),L7),ONUS_KM35!$A:$AK,6,))</f>
        <v>KM38</v>
      </c>
      <c r="L7" s="1" t="n">
        <v>5</v>
      </c>
      <c r="M7" s="1" t="n">
        <v>-27.21</v>
      </c>
      <c r="N7" s="1" t="n">
        <v>2.38</v>
      </c>
      <c r="O7" s="1" t="n">
        <v>-25.86</v>
      </c>
      <c r="P7" s="7" t="str">
        <f aca="false">UPPER(VLOOKUP(CONCATENATE(CONCATENATE(MID(P$1,3,1),"-",MID(P$1,5,2),"-"),Q7),ONUS_KM35!$A:$AK,6,))</f>
        <v>KM137</v>
      </c>
      <c r="Q7" s="1" t="n">
        <v>5</v>
      </c>
      <c r="R7" s="1" t="n">
        <v>-23.01</v>
      </c>
      <c r="S7" s="1" t="n">
        <v>1.59</v>
      </c>
      <c r="T7" s="1" t="n">
        <v>-25.23</v>
      </c>
      <c r="U7" s="7" t="str">
        <f aca="false">UPPER(VLOOKUP(CONCATENATE(CONCATENATE(MID(U$1,3,1),"-",MID(U$1,5,2),"-"),V7),ONUS_KM35!$A:$AK,6,))</f>
        <v>KM198</v>
      </c>
      <c r="V7" s="1" t="n">
        <v>5</v>
      </c>
      <c r="W7" s="1" t="n">
        <v>-21.55</v>
      </c>
      <c r="X7" s="1" t="n">
        <v>2.05</v>
      </c>
      <c r="Y7" s="1" t="n">
        <v>-24.09</v>
      </c>
      <c r="Z7" s="7" t="str">
        <f aca="false">UPPER(VLOOKUP(CONCATENATE(CONCATENATE(MID(Z$1,3,1),"-",MID(Z$1,5,2),"-"),AA7),ONUS_KM35!$A:$AK,6,))</f>
        <v>TP549</v>
      </c>
      <c r="AA7" s="1" t="n">
        <v>6</v>
      </c>
      <c r="AB7" s="1" t="n">
        <v>-27.21</v>
      </c>
      <c r="AC7" s="1" t="n">
        <v>1.26</v>
      </c>
      <c r="AD7" s="1" t="n">
        <v>-25.23</v>
      </c>
      <c r="AE7" s="7" t="str">
        <f aca="false">UPPER(VLOOKUP(CONCATENATE(CONCATENATE(MID(AE$1,3,1),"-",MID(AE$1,5,2),"-"),AF7),ONUS_KM35!$A:$AK,6,))</f>
        <v>KM87</v>
      </c>
      <c r="AF7" s="1" t="n">
        <v>5</v>
      </c>
      <c r="AG7" s="1" t="n">
        <v>-24.81</v>
      </c>
      <c r="AH7" s="1" t="n">
        <v>2.3</v>
      </c>
      <c r="AI7" s="1" t="n">
        <v>-27.96</v>
      </c>
      <c r="AJ7" s="7" t="str">
        <f aca="false">UPPER(VLOOKUP(CONCATENATE(CONCATENATE(MID(AJ$1,3,1),"-",MID(AJ$1,5,2),"-"),AK7),ONUS_KM35!$A:$AK,6,))</f>
        <v>O48</v>
      </c>
      <c r="AK7" s="1" t="n">
        <v>4</v>
      </c>
      <c r="AL7" s="1" t="n">
        <v>-21.54</v>
      </c>
      <c r="AM7" s="1" t="n">
        <v>1.76</v>
      </c>
      <c r="AN7" s="1" t="n">
        <v>-25.38</v>
      </c>
      <c r="AO7" s="7" t="str">
        <f aca="false">UPPER(VLOOKUP(CONCATENATE(CONCATENATE(MID(AO$1,3,1),"-",MID(AO$1,5,2),"-"),AP7),ONUS_KM35!$A:$AK,6,))</f>
        <v>KM244</v>
      </c>
      <c r="AP7" s="1" t="n">
        <v>6</v>
      </c>
      <c r="AQ7" s="1" t="n">
        <v>-26.38</v>
      </c>
      <c r="AR7" s="1" t="n">
        <v>2.48</v>
      </c>
      <c r="AS7" s="1" t="n">
        <v>-29.21</v>
      </c>
      <c r="AT7" s="7" t="str">
        <f aca="false">UPPER(VLOOKUP(CONCATENATE(CONCATENATE(MID(AT$1,3,1),"-",MID(AT$1,5,2),"-"),AU7),ONUS_KM35!$A:$AK,6,))</f>
        <v>KM288</v>
      </c>
      <c r="AU7" s="1" t="n">
        <v>7</v>
      </c>
      <c r="AV7" s="1" t="n">
        <v>-28.86</v>
      </c>
      <c r="AW7" s="1" t="n">
        <v>2.34</v>
      </c>
      <c r="AX7" s="1" t="n">
        <v>-28.54</v>
      </c>
      <c r="AY7" s="7" t="str">
        <f aca="false">UPPER(VLOOKUP(CONCATENATE(CONCATENATE(MID(AY$1,3,1),"-",MID(AY$1,5,2),"-"),AZ7),ONUS_KM35!$A:$AK,6,))</f>
        <v>KM313</v>
      </c>
      <c r="AZ7" s="1" t="n">
        <v>5</v>
      </c>
      <c r="BA7" s="1" t="n">
        <v>-32.21</v>
      </c>
      <c r="BB7" s="1" t="n">
        <v>2.2</v>
      </c>
      <c r="BC7" s="1" t="n">
        <v>-33.02</v>
      </c>
      <c r="BD7" s="7" t="str">
        <f aca="false">UPPER(VLOOKUP(CONCATENATE(CONCATENATE(MID(BD$1,3,1),"-",MID(BD$1,5,2),"-"),BE7),ONUS_KM35!$A:$AK,6,))</f>
        <v>KM358</v>
      </c>
      <c r="BE7" s="1" t="n">
        <v>6</v>
      </c>
      <c r="BF7" s="1" t="n">
        <v>-25.23</v>
      </c>
      <c r="BG7" s="1" t="n">
        <v>1.64</v>
      </c>
      <c r="BH7" s="1" t="n">
        <v>-27.45</v>
      </c>
      <c r="BI7" s="7" t="str">
        <f aca="false">UPPER(VLOOKUP(CONCATENATE(CONCATENATE(MID(BI$1,3,1),"-",MID(BI$1,5,2),"-"),BJ7),ONUS_KM35!$A:$AK,6,))</f>
        <v>KMA024</v>
      </c>
      <c r="BJ7" s="1" t="n">
        <v>11</v>
      </c>
      <c r="BK7" s="1" t="s">
        <v>110</v>
      </c>
      <c r="BL7" s="1" t="s">
        <v>177</v>
      </c>
      <c r="BM7" s="1" t="s">
        <v>178</v>
      </c>
      <c r="BN7" s="7" t="str">
        <f aca="false">UPPER(VLOOKUP(CONCATENATE(CONCATENATE(MID(BN$1,3,1),"-",MID(BN$1,5,2),"-"),BO7),ONUS_KM35!$A:$AK,6,))</f>
        <v>KM399</v>
      </c>
      <c r="BO7" s="1" t="n">
        <v>7</v>
      </c>
      <c r="BP7" s="1" t="s">
        <v>179</v>
      </c>
      <c r="BQ7" s="1" t="s">
        <v>180</v>
      </c>
      <c r="BR7" s="1" t="s">
        <v>178</v>
      </c>
      <c r="BS7" s="7"/>
      <c r="BX7" s="7"/>
      <c r="CC7" s="7" t="str">
        <f aca="false">UPPER(VLOOKUP(CONCATENATE(CONCATENATE(MID(CC$1,3,1),"-",MID(CC$1,5,2),"-"),CD7),ONUS_KM35!$A:$AK,6,))</f>
        <v>KN312</v>
      </c>
      <c r="CD7" s="1" t="n">
        <v>4</v>
      </c>
      <c r="CE7" s="1" t="s">
        <v>181</v>
      </c>
      <c r="CF7" s="1" t="s">
        <v>182</v>
      </c>
      <c r="CG7" s="1" t="s">
        <v>183</v>
      </c>
      <c r="CH7" s="7" t="str">
        <f aca="false">UPPER(VLOOKUP(CONCATENATE(CONCATENATE(MID(CH$1,3,1),"-",MID(CH$1,5,2),"-"),CI7),ONUS_KM35!$A:$AK,6,))</f>
        <v>TP516</v>
      </c>
      <c r="CI7" s="1" t="n">
        <v>4</v>
      </c>
      <c r="CJ7" s="1" t="s">
        <v>106</v>
      </c>
      <c r="CK7" s="1" t="s">
        <v>184</v>
      </c>
      <c r="CL7" s="1" t="s">
        <v>104</v>
      </c>
      <c r="CM7" s="7" t="str">
        <f aca="false">UPPER(VLOOKUP(CONCATENATE(CONCATENATE(MID(CM$1,3,1),"-",MID(CM$1,5,2),"-"),CN7),ONUS_KM35!$A:$AK,6,))</f>
        <v>KN412</v>
      </c>
      <c r="CN7" s="1" t="n">
        <v>4</v>
      </c>
      <c r="CO7" s="1" t="s">
        <v>87</v>
      </c>
      <c r="CP7" s="1" t="s">
        <v>138</v>
      </c>
      <c r="CQ7" s="1" t="s">
        <v>185</v>
      </c>
      <c r="CR7" s="7" t="str">
        <f aca="false">UPPER(VLOOKUP(CONCATENATE(CONCATENATE(MID(CR$1,3,1),"-",MID(CR$1,5,2),"-"),CS7),ONUS_KM35!$A:$AK,6,))</f>
        <v>KMA028</v>
      </c>
      <c r="CS7" s="11" t="n">
        <v>4</v>
      </c>
      <c r="CT7" s="1" t="s">
        <v>186</v>
      </c>
      <c r="CU7" s="1" t="s">
        <v>187</v>
      </c>
      <c r="CV7" s="1" t="s">
        <v>80</v>
      </c>
      <c r="CW7" s="7" t="str">
        <f aca="false">UPPER(VLOOKUP(CONCATENATE(CONCATENATE(MID(CW$1,3,1),"-",MID(CW$1,5,2),"-"),CX7),ONUS_KM35!$A:$AK,6,))</f>
        <v>KMA008</v>
      </c>
      <c r="CX7" s="11" t="n">
        <v>6</v>
      </c>
      <c r="CY7" s="1" t="s">
        <v>146</v>
      </c>
      <c r="CZ7" s="1" t="s">
        <v>118</v>
      </c>
      <c r="DA7" s="1" t="s">
        <v>106</v>
      </c>
      <c r="DB7" s="7" t="str">
        <f aca="false">UPPER(VLOOKUP(CONCATENATE(CONCATENATE(MID(DB$1,3,1),"-",MID(DB$1,5,2),"-"),DC7),ONUS_KM35!$A:$AK,6,))</f>
        <v>KMA167</v>
      </c>
      <c r="DC7" s="11" t="n">
        <v>5</v>
      </c>
      <c r="DD7" s="1" t="s">
        <v>87</v>
      </c>
      <c r="DE7" s="1" t="s">
        <v>188</v>
      </c>
      <c r="DF7" s="1" t="s">
        <v>63</v>
      </c>
      <c r="DG7" s="7" t="str">
        <f aca="false">UPPER(VLOOKUP(CONCATENATE(CONCATENATE(MID(DG$1,3,1),"-",MID(DG$1,5,2),"-"),DH7),ONUS_KM35!$A:$AK,6,))</f>
        <v>KN225</v>
      </c>
      <c r="DH7" s="11" t="n">
        <v>6</v>
      </c>
      <c r="DI7" s="1" t="s">
        <v>49</v>
      </c>
      <c r="DJ7" s="1" t="s">
        <v>74</v>
      </c>
      <c r="DK7" s="1" t="s">
        <v>189</v>
      </c>
      <c r="DL7" s="7" t="str">
        <f aca="false">UPPER(VLOOKUP(CONCATENATE(CONCATENATE(MID(DL$1,3,1),"-",MID(DL$1,5,2),"-"),DM7),ONUS_KM35!$A:$AK,6,))</f>
        <v>KMA142</v>
      </c>
      <c r="DM7" s="11" t="n">
        <v>9</v>
      </c>
      <c r="DN7" s="1" t="s">
        <v>190</v>
      </c>
      <c r="DO7" s="1" t="s">
        <v>165</v>
      </c>
      <c r="DP7" s="1" t="s">
        <v>99</v>
      </c>
      <c r="DQ7" s="7" t="str">
        <f aca="false">UPPER(VLOOKUP(CONCATENATE(CONCATENATE(MID(DQ$1,3,1),"-",MID(DQ$1,5,2),"-"),DR7),ONUS_KM35!$A:$AK,6,))</f>
        <v>KN246</v>
      </c>
      <c r="DR7" s="11" t="n">
        <v>9</v>
      </c>
      <c r="DS7" s="1" t="s">
        <v>191</v>
      </c>
      <c r="DT7" s="1" t="s">
        <v>192</v>
      </c>
      <c r="DU7" s="1" t="s">
        <v>193</v>
      </c>
      <c r="DV7" s="7" t="str">
        <f aca="false">UPPER(VLOOKUP(CONCATENATE(CONCATENATE(MID(DV$1,3,1),"-",MID(DV$1,5,2),"-"),DW7),ONUS_KM35!$A:$AK,6,))</f>
        <v>KMA133</v>
      </c>
      <c r="DW7" s="11" t="n">
        <v>4</v>
      </c>
      <c r="DX7" s="1" t="s">
        <v>55</v>
      </c>
      <c r="DY7" s="1" t="s">
        <v>194</v>
      </c>
      <c r="DZ7" s="1" t="s">
        <v>96</v>
      </c>
      <c r="EA7" s="7" t="str">
        <f aca="false">UPPER(VLOOKUP(CONCATENATE(CONCATENATE(MID(EA$1,3,1),"-",MID(EA$1,5,2),"-"),EB7),ONUS_KM35!$A:$AK,6,))</f>
        <v>R439</v>
      </c>
      <c r="EB7" s="11" t="n">
        <v>53</v>
      </c>
      <c r="EC7" s="1" t="s">
        <v>150</v>
      </c>
      <c r="ED7" s="1" t="s">
        <v>195</v>
      </c>
      <c r="EE7" s="1" t="s">
        <v>125</v>
      </c>
      <c r="EF7" s="7" t="str">
        <f aca="false">UPPER(VLOOKUP(CONCATENATE(CONCATENATE(MID(EF$1,3,1),"-",MID(EF$1,5,2),"-"),EG7),ONUS_KM35!$A:$AK,6,))</f>
        <v>KP294</v>
      </c>
      <c r="EG7" s="11" t="n">
        <v>6</v>
      </c>
      <c r="EH7" s="1" t="s">
        <v>196</v>
      </c>
      <c r="EI7" s="1" t="s">
        <v>197</v>
      </c>
      <c r="EJ7" s="1" t="s">
        <v>69</v>
      </c>
      <c r="EK7" s="7" t="str">
        <f aca="false">UPPER(VLOOKUP(CONCATENATE(CONCATENATE(MID(EK$1,3,1),"-",MID(EK$1,5,2),"-"),EL7),ONUS_KM35!$A:$AK,6,))</f>
        <v>KP202</v>
      </c>
      <c r="EL7" s="1" t="n">
        <v>4</v>
      </c>
      <c r="EM7" s="1" t="s">
        <v>198</v>
      </c>
      <c r="EN7" s="1" t="s">
        <v>199</v>
      </c>
      <c r="EO7" s="1" t="s">
        <v>200</v>
      </c>
      <c r="EP7" s="7" t="str">
        <f aca="false">UPPER(VLOOKUP(CONCATENATE(CONCATENATE(MID(EP$1,3,1),"-",MID(EP$1,5,2),"-"),EQ7),ONUS_KM35!$A:$AK,6,))</f>
        <v>KP251</v>
      </c>
      <c r="EQ7" s="1" t="n">
        <v>6</v>
      </c>
      <c r="ER7" s="1" t="s">
        <v>201</v>
      </c>
      <c r="ES7" s="1" t="s">
        <v>202</v>
      </c>
      <c r="ET7" s="1" t="s">
        <v>134</v>
      </c>
      <c r="EU7" s="7" t="str">
        <f aca="false">UPPER(VLOOKUP(CONCATENATE(CONCATENATE(MID(EU$1,3,1),"-",MID(EU$1,5,2),"-"),EV7),ONUS_KM35!$A:$AK,6,))</f>
        <v>KP114</v>
      </c>
      <c r="EV7" s="11" t="n">
        <v>5</v>
      </c>
      <c r="EW7" s="1" t="s">
        <v>203</v>
      </c>
      <c r="EX7" s="1" t="s">
        <v>204</v>
      </c>
      <c r="EY7" s="1" t="s">
        <v>205</v>
      </c>
      <c r="EZ7" s="7" t="str">
        <f aca="false">UPPER(VLOOKUP(CONCATENATE(CONCATENATE(MID(EZ$1,3,1),"-",MID(EZ$1,5,2),"-"),FA7),ONUS_KM35!$A:$AK,6,))</f>
        <v>KN210</v>
      </c>
      <c r="FA7" s="11" t="n">
        <v>7</v>
      </c>
      <c r="FB7" s="1" t="s">
        <v>206</v>
      </c>
      <c r="FC7" s="1" t="s">
        <v>57</v>
      </c>
      <c r="FD7" s="1" t="s">
        <v>207</v>
      </c>
      <c r="FF7" s="11"/>
    </row>
    <row r="8" customFormat="false" ht="15" hidden="false" customHeight="false" outlineLevel="0" collapsed="false">
      <c r="A8" s="7" t="str">
        <f aca="false">UPPER(VLOOKUP(CONCATENATE(CONCATENATE(MID(A$1,3,1),"-",MID(A$1,5,2),"-"),B8),ONUS_KM35!$A:$AK,6,))</f>
        <v>KM37</v>
      </c>
      <c r="B8" s="1" t="n">
        <v>5</v>
      </c>
      <c r="C8" s="1" t="n">
        <v>-24.2</v>
      </c>
      <c r="D8" s="1" t="n">
        <v>1.11</v>
      </c>
      <c r="E8" s="1" t="n">
        <v>-26.99</v>
      </c>
      <c r="F8" s="7" t="str">
        <f aca="false">UPPER(VLOOKUP(CONCATENATE(CONCATENATE(MID(F$1,3,1),"-",MID(F$1,5,2),"-"),G8),ONUS_KM35!$A:$AK,6,))</f>
        <v>TP532</v>
      </c>
      <c r="G8" s="1" t="n">
        <v>5</v>
      </c>
      <c r="H8" s="1" t="n">
        <v>-23.66</v>
      </c>
      <c r="I8" s="1" t="n">
        <v>1.38</v>
      </c>
      <c r="J8" s="1" t="n">
        <v>-25.23</v>
      </c>
      <c r="K8" s="7" t="str">
        <f aca="false">UPPER(VLOOKUP(CONCATENATE(CONCATENATE(MID(K$1,3,1),"-",MID(K$1,5,2),"-"),L8),ONUS_KM35!$A:$AK,6,))</f>
        <v>KM84</v>
      </c>
      <c r="L8" s="1" t="n">
        <v>6</v>
      </c>
      <c r="M8" s="1" t="n">
        <v>-22.84</v>
      </c>
      <c r="N8" s="1" t="n">
        <v>1.77</v>
      </c>
      <c r="O8" s="1" t="n">
        <v>-25.23</v>
      </c>
      <c r="P8" s="7" t="str">
        <f aca="false">UPPER(VLOOKUP(CONCATENATE(CONCATENATE(MID(P$1,3,1),"-",MID(P$1,5,2),"-"),Q8),ONUS_KM35!$A:$AK,6,))</f>
        <v>KM290</v>
      </c>
      <c r="Q8" s="1" t="n">
        <v>6</v>
      </c>
      <c r="R8" s="1" t="n">
        <v>-20.65</v>
      </c>
      <c r="S8" s="1" t="n">
        <v>2.18</v>
      </c>
      <c r="T8" s="1" t="n">
        <v>-22.93</v>
      </c>
      <c r="U8" s="7" t="str">
        <f aca="false">UPPER(VLOOKUP(CONCATENATE(CONCATENATE(MID(U$1,3,1),"-",MID(U$1,5,2),"-"),V8),ONUS_KM35!$A:$AK,6,))</f>
        <v>SU067</v>
      </c>
      <c r="V8" s="1" t="n">
        <v>6</v>
      </c>
      <c r="W8" s="1" t="n">
        <v>-21.48</v>
      </c>
      <c r="X8" s="1" t="n">
        <v>1.56</v>
      </c>
      <c r="Y8" s="1" t="n">
        <v>-24.69</v>
      </c>
      <c r="Z8" s="7" t="str">
        <f aca="false">UPPER(VLOOKUP(CONCATENATE(CONCATENATE(MID(Z$1,3,1),"-",MID(Z$1,5,2),"-"),AA8),ONUS_KM35!$A:$AK,6,))</f>
        <v>R003</v>
      </c>
      <c r="AA8" s="1" t="n">
        <v>7</v>
      </c>
      <c r="AB8" s="1" t="n">
        <v>-24.86</v>
      </c>
      <c r="AC8" s="1" t="n">
        <v>2.18</v>
      </c>
      <c r="AD8" s="1" t="n">
        <v>-25.86</v>
      </c>
      <c r="AE8" s="7" t="str">
        <f aca="false">UPPER(VLOOKUP(CONCATENATE(CONCATENATE(MID(AE$1,3,1),"-",MID(AE$1,5,2),"-"),AF8),ONUS_KM35!$A:$AK,6,))</f>
        <v>KM107</v>
      </c>
      <c r="AF8" s="1" t="n">
        <v>6</v>
      </c>
      <c r="AG8" s="1" t="n">
        <v>-23.87</v>
      </c>
      <c r="AH8" s="1" t="n">
        <v>1.88</v>
      </c>
      <c r="AI8" s="1" t="n">
        <v>-26.03</v>
      </c>
      <c r="AJ8" s="7" t="str">
        <f aca="false">UPPER(VLOOKUP(CONCATENATE(CONCATENATE(MID(AJ$1,3,1),"-",MID(AJ$1,5,2),"-"),AK8),ONUS_KM35!$A:$AK,6,))</f>
        <v>KQ80</v>
      </c>
      <c r="AK8" s="1" t="n">
        <v>5</v>
      </c>
      <c r="AL8" s="1" t="n">
        <v>-24.74</v>
      </c>
      <c r="AM8" s="1" t="n">
        <v>2.35</v>
      </c>
      <c r="AN8" s="1" t="n">
        <v>-25.86</v>
      </c>
      <c r="AO8" s="7" t="str">
        <f aca="false">UPPER(VLOOKUP(CONCATENATE(CONCATENATE(MID(AO$1,3,1),"-",MID(AO$1,5,2),"-"),AP8),ONUS_KM35!$A:$AK,6,))</f>
        <v>KM291</v>
      </c>
      <c r="AP8" s="1" t="n">
        <v>8</v>
      </c>
      <c r="AQ8" s="1" t="n">
        <v>-21.87</v>
      </c>
      <c r="AR8" s="1" t="n">
        <v>2.47</v>
      </c>
      <c r="AS8" s="1" t="n">
        <v>-23.77</v>
      </c>
      <c r="AT8" s="7" t="str">
        <f aca="false">UPPER(VLOOKUP(CONCATENATE(CONCATENATE(MID(AT$1,3,1),"-",MID(AT$1,5,2),"-"),AU8),ONUS_KM35!$A:$AK,6,))</f>
        <v>KM362</v>
      </c>
      <c r="AU8" s="1" t="n">
        <v>8</v>
      </c>
      <c r="AV8" s="1" t="n">
        <v>-22.75</v>
      </c>
      <c r="AW8" s="1" t="n">
        <v>2.25</v>
      </c>
      <c r="AX8" s="1" t="n">
        <v>-22.93</v>
      </c>
      <c r="AY8" s="7" t="str">
        <f aca="false">UPPER(VLOOKUP(CONCATENATE(CONCATENATE(MID(AY$1,3,1),"-",MID(AY$1,5,2),"-"),AZ8),ONUS_KM35!$A:$AK,6,))</f>
        <v>R290</v>
      </c>
      <c r="AZ8" s="1" t="n">
        <v>10</v>
      </c>
      <c r="BA8" s="1" t="n">
        <v>-26.99</v>
      </c>
      <c r="BB8" s="1" t="n">
        <v>2.22</v>
      </c>
      <c r="BC8" s="1" t="n">
        <v>-28.87</v>
      </c>
      <c r="BD8" s="7" t="str">
        <f aca="false">UPPER(VLOOKUP(CONCATENATE(CONCATENATE(MID(BD$1,3,1),"-",MID(BD$1,5,2),"-"),BE8),ONUS_KM35!$A:$AK,6,))</f>
        <v>KN489</v>
      </c>
      <c r="BE8" s="1" t="n">
        <v>7</v>
      </c>
      <c r="BF8" s="1" t="n">
        <v>-27.69</v>
      </c>
      <c r="BG8" s="1" t="n">
        <v>2.12</v>
      </c>
      <c r="BH8" s="1" t="n">
        <v>-28.24</v>
      </c>
      <c r="BI8" s="7" t="str">
        <f aca="false">UPPER(VLOOKUP(CONCATENATE(CONCATENATE(MID(BI$1,3,1),"-",MID(BI$1,5,2),"-"),BJ8),ONUS_KM35!$A:$AK,6,))</f>
        <v>KN277</v>
      </c>
      <c r="BJ8" s="1" t="n">
        <v>13</v>
      </c>
      <c r="BK8" s="1" t="s">
        <v>208</v>
      </c>
      <c r="BL8" s="1" t="s">
        <v>209</v>
      </c>
      <c r="BM8" s="1" t="s">
        <v>145</v>
      </c>
      <c r="BN8" s="7" t="str">
        <f aca="false">UPPER(VLOOKUP(CONCATENATE(CONCATENATE(MID(BN$1,3,1),"-",MID(BN$1,5,2),"-"),BO8),ONUS_KM35!$A:$AK,6,))</f>
        <v>KM391</v>
      </c>
      <c r="BO8" s="1" t="n">
        <v>8</v>
      </c>
      <c r="BP8" s="1" t="s">
        <v>210</v>
      </c>
      <c r="BQ8" s="1" t="s">
        <v>211</v>
      </c>
      <c r="BR8" s="1" t="s">
        <v>142</v>
      </c>
      <c r="BS8" s="7"/>
      <c r="BX8" s="7"/>
      <c r="CC8" s="7" t="str">
        <f aca="false">UPPER(VLOOKUP(CONCATENATE(CONCATENATE(MID(CC$1,3,1),"-",MID(CC$1,5,2),"-"),CD8),ONUS_KM35!$A:$AK,6,))</f>
        <v>LA213</v>
      </c>
      <c r="CD8" s="1" t="n">
        <v>5</v>
      </c>
      <c r="CE8" s="1" t="s">
        <v>212</v>
      </c>
      <c r="CF8" s="1" t="s">
        <v>213</v>
      </c>
      <c r="CG8" s="1" t="s">
        <v>63</v>
      </c>
      <c r="CH8" s="7" t="str">
        <f aca="false">UPPER(VLOOKUP(CONCATENATE(CONCATENATE(MID(CH$1,3,1),"-",MID(CH$1,5,2),"-"),CI8),ONUS_KM35!$A:$AK,6,))</f>
        <v>KN434</v>
      </c>
      <c r="CI8" s="1" t="n">
        <v>5</v>
      </c>
      <c r="CJ8" s="1" t="s">
        <v>45</v>
      </c>
      <c r="CK8" s="1" t="s">
        <v>204</v>
      </c>
      <c r="CL8" s="1" t="s">
        <v>214</v>
      </c>
      <c r="CM8" s="7" t="str">
        <f aca="false">UPPER(VLOOKUP(CONCATENATE(CONCATENATE(MID(CM$1,3,1),"-",MID(CM$1,5,2),"-"),CN8),ONUS_KM35!$A:$AK,6,))</f>
        <v>KN410</v>
      </c>
      <c r="CN8" s="1" t="n">
        <v>5</v>
      </c>
      <c r="CO8" s="1" t="s">
        <v>137</v>
      </c>
      <c r="CP8" s="1" t="s">
        <v>215</v>
      </c>
      <c r="CQ8" s="1" t="s">
        <v>48</v>
      </c>
      <c r="CR8" s="7" t="str">
        <f aca="false">UPPER(VLOOKUP(CONCATENATE(CONCATENATE(MID(CR$1,3,1),"-",MID(CR$1,5,2),"-"),CS8),ONUS_KM35!$A:$AK,6,))</f>
        <v>KMA026</v>
      </c>
      <c r="CS8" s="11" t="n">
        <v>7</v>
      </c>
      <c r="CT8" s="1" t="s">
        <v>216</v>
      </c>
      <c r="CU8" s="1" t="s">
        <v>50</v>
      </c>
      <c r="CV8" s="1" t="s">
        <v>185</v>
      </c>
      <c r="CW8" s="7" t="str">
        <f aca="false">UPPER(VLOOKUP(CONCATENATE(CONCATENATE(MID(CW$1,3,1),"-",MID(CW$1,5,2),"-"),CX8),ONUS_KM35!$A:$AK,6,))</f>
        <v>KM456</v>
      </c>
      <c r="CX8" s="11" t="n">
        <v>7</v>
      </c>
      <c r="CY8" s="1" t="s">
        <v>113</v>
      </c>
      <c r="CZ8" s="1" t="s">
        <v>217</v>
      </c>
      <c r="DA8" s="1" t="s">
        <v>63</v>
      </c>
      <c r="DB8" s="7" t="str">
        <f aca="false">UPPER(VLOOKUP(CONCATENATE(CONCATENATE(MID(DB$1,3,1),"-",MID(DB$1,5,2),"-"),DC8),ONUS_KM35!$A:$AK,6,))</f>
        <v>KMA152</v>
      </c>
      <c r="DC8" s="11" t="n">
        <v>6</v>
      </c>
      <c r="DD8" s="1" t="s">
        <v>73</v>
      </c>
      <c r="DE8" s="1" t="s">
        <v>135</v>
      </c>
      <c r="DF8" s="1" t="s">
        <v>51</v>
      </c>
      <c r="DG8" s="7" t="str">
        <f aca="false">UPPER(VLOOKUP(CONCATENATE(CONCATENATE(MID(DG$1,3,1),"-",MID(DG$1,5,2),"-"),DH8),ONUS_KM35!$A:$AK,6,))</f>
        <v>KN233</v>
      </c>
      <c r="DH8" s="11" t="n">
        <v>7</v>
      </c>
      <c r="DI8" s="1" t="s">
        <v>218</v>
      </c>
      <c r="DJ8" s="1" t="s">
        <v>219</v>
      </c>
      <c r="DK8" s="1" t="s">
        <v>75</v>
      </c>
      <c r="DL8" s="7" t="str">
        <f aca="false">UPPER(VLOOKUP(CONCATENATE(CONCATENATE(MID(DL$1,3,1),"-",MID(DL$1,5,2),"-"),DM8),ONUS_KM35!$A:$AK,6,))</f>
        <v>KMA143</v>
      </c>
      <c r="DM8" s="11" t="n">
        <v>11</v>
      </c>
      <c r="DN8" s="1" t="s">
        <v>220</v>
      </c>
      <c r="DO8" s="1" t="s">
        <v>165</v>
      </c>
      <c r="DP8" s="1" t="s">
        <v>45</v>
      </c>
      <c r="DQ8" s="7" t="str">
        <f aca="false">UPPER(VLOOKUP(CONCATENATE(CONCATENATE(MID(DQ$1,3,1),"-",MID(DQ$1,5,2),"-"),DR8),ONUS_KM35!$A:$AK,6,))</f>
        <v>KM208</v>
      </c>
      <c r="DR8" s="11" t="n">
        <v>10</v>
      </c>
      <c r="DS8" s="1" t="s">
        <v>73</v>
      </c>
      <c r="DT8" s="1" t="s">
        <v>221</v>
      </c>
      <c r="DU8" s="1" t="s">
        <v>91</v>
      </c>
      <c r="DV8" s="7" t="str">
        <f aca="false">UPPER(VLOOKUP(CONCATENATE(CONCATENATE(MID(DV$1,3,1),"-",MID(DV$1,5,2),"-"),DW8),ONUS_KM35!$A:$AK,6,))</f>
        <v>R399</v>
      </c>
      <c r="DW8" s="11" t="n">
        <v>5</v>
      </c>
      <c r="DX8" s="1" t="s">
        <v>89</v>
      </c>
      <c r="DY8" s="1" t="s">
        <v>222</v>
      </c>
      <c r="DZ8" s="1" t="s">
        <v>48</v>
      </c>
      <c r="EA8" s="7" t="str">
        <f aca="false">UPPER(VLOOKUP(CONCATENATE(CONCATENATE(MID(EA$1,3,1),"-",MID(EA$1,5,2),"-"),EB8),ONUS_KM35!$A:$AK,6,))</f>
        <v>LA172</v>
      </c>
      <c r="EB8" s="11" t="n">
        <v>56</v>
      </c>
      <c r="EC8" s="1" t="s">
        <v>223</v>
      </c>
      <c r="ED8" s="1" t="s">
        <v>77</v>
      </c>
      <c r="EE8" s="1" t="s">
        <v>91</v>
      </c>
      <c r="EF8" s="7" t="str">
        <f aca="false">UPPER(VLOOKUP(CONCATENATE(CONCATENATE(MID(EF$1,3,1),"-",MID(EF$1,5,2),"-"),EG8),ONUS_KM35!$A:$AK,6,))</f>
        <v>KP352</v>
      </c>
      <c r="EG8" s="11" t="n">
        <v>7</v>
      </c>
      <c r="EH8" s="1" t="s">
        <v>224</v>
      </c>
      <c r="EI8" s="1" t="s">
        <v>225</v>
      </c>
      <c r="EJ8" s="1" t="s">
        <v>171</v>
      </c>
      <c r="EK8" s="7" t="str">
        <f aca="false">UPPER(VLOOKUP(CONCATENATE(CONCATENATE(MID(EK$1,3,1),"-",MID(EK$1,5,2),"-"),EL8),ONUS_KM35!$A:$AK,6,))</f>
        <v>TP482</v>
      </c>
      <c r="EL8" s="1" t="n">
        <v>6</v>
      </c>
      <c r="EM8" s="1" t="s">
        <v>143</v>
      </c>
      <c r="EN8" s="1" t="s">
        <v>226</v>
      </c>
      <c r="EO8" s="1" t="s">
        <v>120</v>
      </c>
      <c r="EP8" s="7" t="str">
        <f aca="false">UPPER(VLOOKUP(CONCATENATE(CONCATENATE(MID(EP$1,3,1),"-",MID(EP$1,5,2),"-"),EQ8),ONUS_KM35!$A:$AK,6,))</f>
        <v>TP048</v>
      </c>
      <c r="EQ8" s="1" t="n">
        <v>7</v>
      </c>
      <c r="ER8" s="1" t="s">
        <v>46</v>
      </c>
      <c r="ES8" s="1" t="s">
        <v>227</v>
      </c>
      <c r="ET8" s="1" t="s">
        <v>91</v>
      </c>
      <c r="EU8" s="7" t="str">
        <f aca="false">UPPER(VLOOKUP(CONCATENATE(CONCATENATE(MID(EU$1,3,1),"-",MID(EU$1,5,2),"-"),EV8),ONUS_KM35!$A:$AK,6,))</f>
        <v>KP178</v>
      </c>
      <c r="EV8" s="11" t="n">
        <v>6</v>
      </c>
      <c r="EW8" s="1" t="s">
        <v>228</v>
      </c>
      <c r="EX8" s="1" t="s">
        <v>118</v>
      </c>
      <c r="EY8" s="1" t="s">
        <v>229</v>
      </c>
      <c r="EZ8" s="7" t="str">
        <f aca="false">UPPER(VLOOKUP(CONCATENATE(CONCATENATE(MID(EZ$1,3,1),"-",MID(EZ$1,5,2),"-"),FA8),ONUS_KM35!$A:$AK,6,))</f>
        <v>KP277</v>
      </c>
      <c r="FA8" s="11" t="n">
        <v>10</v>
      </c>
      <c r="FB8" s="1" t="s">
        <v>63</v>
      </c>
      <c r="FC8" s="1" t="s">
        <v>230</v>
      </c>
      <c r="FD8" s="1" t="s">
        <v>91</v>
      </c>
      <c r="FF8" s="11"/>
    </row>
    <row r="9" customFormat="false" ht="15" hidden="false" customHeight="false" outlineLevel="0" collapsed="false">
      <c r="A9" s="7" t="str">
        <f aca="false">UPPER(VLOOKUP(CONCATENATE(CONCATENATE(MID(A$1,3,1),"-",MID(A$1,5,2),"-"),B9),ONUS_KM35!$A:$AK,6,))</f>
        <v>HS8145V320</v>
      </c>
      <c r="B9" s="1" t="n">
        <v>6</v>
      </c>
      <c r="C9" s="1" t="n">
        <v>-28.24</v>
      </c>
      <c r="D9" s="1" t="n">
        <v>1.92</v>
      </c>
      <c r="E9" s="1" t="n">
        <v>-30.46</v>
      </c>
      <c r="F9" s="7" t="str">
        <f aca="false">UPPER(VLOOKUP(CONCATENATE(CONCATENATE(MID(F$1,3,1),"-",MID(F$1,5,2),"-"),G9),ONUS_KM35!$A:$AK,6,))</f>
        <v>KM106</v>
      </c>
      <c r="G9" s="1" t="n">
        <v>6</v>
      </c>
      <c r="H9" s="1" t="n">
        <v>-25.53</v>
      </c>
      <c r="I9" s="1" t="n">
        <v>2.41</v>
      </c>
      <c r="J9" s="1" t="n">
        <v>-24.21</v>
      </c>
      <c r="K9" s="7" t="str">
        <f aca="false">UPPER(VLOOKUP(CONCATENATE(CONCATENATE(MID(K$1,3,1),"-",MID(K$1,5,2),"-"),L9),ONUS_KM35!$A:$AK,6,))</f>
        <v>KM119</v>
      </c>
      <c r="L9" s="1" t="n">
        <v>7</v>
      </c>
      <c r="M9" s="1" t="n">
        <v>-23.76</v>
      </c>
      <c r="N9" s="1" t="n">
        <v>1.85</v>
      </c>
      <c r="O9" s="1" t="n">
        <v>-24.95</v>
      </c>
      <c r="P9" s="7" t="str">
        <f aca="false">UPPER(VLOOKUP(CONCATENATE(CONCATENATE(MID(P$1,3,1),"-",MID(P$1,5,2),"-"),Q9),ONUS_KM35!$A:$AK,6,))</f>
        <v>KM202</v>
      </c>
      <c r="Q9" s="1" t="n">
        <v>7</v>
      </c>
      <c r="R9" s="1" t="n">
        <v>-25.68</v>
      </c>
      <c r="S9" s="1" t="n">
        <v>1.65</v>
      </c>
      <c r="T9" s="1" t="n">
        <v>-26.99</v>
      </c>
      <c r="U9" s="7" t="str">
        <f aca="false">UPPER(VLOOKUP(CONCATENATE(CONCATENATE(MID(U$1,3,1),"-",MID(U$1,5,2),"-"),V9),ONUS_KM35!$A:$AK,6,))</f>
        <v>KM245</v>
      </c>
      <c r="V9" s="1" t="n">
        <v>7</v>
      </c>
      <c r="W9" s="1" t="n">
        <v>-21.25</v>
      </c>
      <c r="X9" s="1" t="n">
        <v>2.38</v>
      </c>
      <c r="Y9" s="1" t="n">
        <v>-23.67</v>
      </c>
      <c r="Z9" s="7" t="str">
        <f aca="false">UPPER(VLOOKUP(CONCATENATE(CONCATENATE(MID(Z$1,3,1),"-",MID(Z$1,5,2),"-"),AA9),ONUS_KM35!$A:$AK,6,))</f>
        <v>KM62</v>
      </c>
      <c r="AA9" s="1" t="n">
        <v>8</v>
      </c>
      <c r="AB9" s="1" t="n">
        <v>-23.66</v>
      </c>
      <c r="AC9" s="1" t="n">
        <v>2.43</v>
      </c>
      <c r="AD9" s="1" t="n">
        <v>-24.82</v>
      </c>
      <c r="AE9" s="7" t="str">
        <f aca="false">UPPER(VLOOKUP(CONCATENATE(CONCATENATE(MID(AE$1,3,1),"-",MID(AE$1,5,2),"-"),AF9),ONUS_KM35!$A:$AK,6,))</f>
        <v>KM96</v>
      </c>
      <c r="AF9" s="1" t="n">
        <v>7</v>
      </c>
      <c r="AG9" s="1" t="n">
        <v>-23.98</v>
      </c>
      <c r="AH9" s="1" t="n">
        <v>2.01</v>
      </c>
      <c r="AI9" s="1" t="n">
        <v>-27.22</v>
      </c>
      <c r="AJ9" s="7" t="str">
        <f aca="false">UPPER(VLOOKUP(CONCATENATE(CONCATENATE(MID(AJ$1,3,1),"-",MID(AJ$1,5,2),"-"),AK9),ONUS_KM35!$A:$AK,6,))</f>
        <v>KM229</v>
      </c>
      <c r="AK9" s="1" t="n">
        <v>6</v>
      </c>
      <c r="AL9" s="1" t="n">
        <v>-27.96</v>
      </c>
      <c r="AM9" s="1" t="n">
        <v>2.61</v>
      </c>
      <c r="AN9" s="1" t="n">
        <v>-26.39</v>
      </c>
      <c r="AO9" s="7" t="str">
        <f aca="false">UPPER(VLOOKUP(CONCATENATE(CONCATENATE(MID(AO$1,3,1),"-",MID(AO$1,5,2),"-"),AP9),ONUS_KM35!$A:$AK,6,))</f>
        <v>KM286</v>
      </c>
      <c r="AP9" s="1" t="n">
        <v>9</v>
      </c>
      <c r="AQ9" s="1" t="n">
        <v>-23.87</v>
      </c>
      <c r="AR9" s="1" t="n">
        <v>2.42</v>
      </c>
      <c r="AS9" s="1" t="n">
        <v>-26.03</v>
      </c>
      <c r="AT9" s="7" t="str">
        <f aca="false">UPPER(VLOOKUP(CONCATENATE(CONCATENATE(MID(AT$1,3,1),"-",MID(AT$1,5,2),"-"),AU9),ONUS_KM35!$A:$AK,6,))</f>
        <v>KM395</v>
      </c>
      <c r="AU9" s="1" t="n">
        <v>11</v>
      </c>
      <c r="AV9" s="1" t="n">
        <v>-21.94</v>
      </c>
      <c r="AW9" s="1" t="n">
        <v>2.04</v>
      </c>
      <c r="AX9" s="1" t="n">
        <v>-22.45</v>
      </c>
      <c r="AY9" s="7" t="str">
        <f aca="false">UPPER(VLOOKUP(CONCATENATE(CONCATENATE(MID(AY$1,3,1),"-",MID(AY$1,5,2),"-"),AZ9),ONUS_KM35!$A:$AK,6,))</f>
        <v>KP49</v>
      </c>
      <c r="AZ9" s="1" t="n">
        <v>11</v>
      </c>
      <c r="BA9" s="1" t="n">
        <v>-31.54</v>
      </c>
      <c r="BB9" s="1" t="n">
        <v>2.4</v>
      </c>
      <c r="BC9" s="1" t="n">
        <v>-31.55</v>
      </c>
      <c r="BD9" s="7" t="str">
        <f aca="false">UPPER(VLOOKUP(CONCATENATE(CONCATENATE(MID(BD$1,3,1),"-",MID(BD$1,5,2),"-"),BE9),ONUS_KM35!$A:$AK,6,))</f>
        <v>Q436</v>
      </c>
      <c r="BE9" s="1" t="n">
        <v>9</v>
      </c>
      <c r="BF9" s="1" t="n">
        <v>-22.29</v>
      </c>
      <c r="BG9" s="1" t="n">
        <v>2.46</v>
      </c>
      <c r="BH9" s="1" t="n">
        <v>-24.82</v>
      </c>
      <c r="BI9" s="7" t="str">
        <f aca="false">UPPER(VLOOKUP(CONCATENATE(CONCATENATE(MID(BI$1,3,1),"-",MID(BI$1,5,2),"-"),BJ9),ONUS_KM35!$A:$AK,6,))</f>
        <v>KN451</v>
      </c>
      <c r="BJ9" s="1" t="n">
        <v>14</v>
      </c>
      <c r="BK9" s="1" t="s">
        <v>224</v>
      </c>
      <c r="BL9" s="1" t="s">
        <v>85</v>
      </c>
      <c r="BM9" s="1" t="s">
        <v>231</v>
      </c>
      <c r="BN9" s="7" t="str">
        <f aca="false">UPPER(VLOOKUP(CONCATENATE(CONCATENATE(MID(BN$1,3,1),"-",MID(BN$1,5,2),"-"),BO9),ONUS_KM35!$A:$AK,6,))</f>
        <v>KP418</v>
      </c>
      <c r="BO9" s="1" t="n">
        <v>9</v>
      </c>
      <c r="BP9" s="1" t="s">
        <v>224</v>
      </c>
      <c r="BQ9" s="1" t="s">
        <v>232</v>
      </c>
      <c r="BR9" s="1" t="s">
        <v>233</v>
      </c>
      <c r="BS9" s="7"/>
      <c r="BX9" s="7"/>
      <c r="CC9" s="7" t="str">
        <f aca="false">UPPER(VLOOKUP(CONCATENATE(CONCATENATE(MID(CC$1,3,1),"-",MID(CC$1,5,2),"-"),CD9),ONUS_KM35!$A:$AK,6,))</f>
        <v>KN273</v>
      </c>
      <c r="CD9" s="1" t="n">
        <v>6</v>
      </c>
      <c r="CE9" s="1" t="s">
        <v>234</v>
      </c>
      <c r="CF9" s="1" t="s">
        <v>62</v>
      </c>
      <c r="CG9" s="1" t="s">
        <v>58</v>
      </c>
      <c r="CH9" s="7" t="str">
        <f aca="false">UPPER(VLOOKUP(CONCATENATE(CONCATENATE(MID(CH$1,3,1),"-",MID(CH$1,5,2),"-"),CI9),ONUS_KM35!$A:$AK,6,))</f>
        <v>KP17</v>
      </c>
      <c r="CI9" s="1" t="n">
        <v>6</v>
      </c>
      <c r="CJ9" s="1" t="s">
        <v>146</v>
      </c>
      <c r="CK9" s="1" t="s">
        <v>160</v>
      </c>
      <c r="CL9" s="1" t="s">
        <v>51</v>
      </c>
      <c r="CM9" s="7" t="str">
        <f aca="false">UPPER(VLOOKUP(CONCATENATE(CONCATENATE(MID(CM$1,3,1),"-",MID(CM$1,5,2),"-"),CN9),ONUS_KM35!$A:$AK,6,))</f>
        <v>KN401</v>
      </c>
      <c r="CN9" s="1" t="n">
        <v>7</v>
      </c>
      <c r="CO9" s="1" t="s">
        <v>46</v>
      </c>
      <c r="CP9" s="1" t="s">
        <v>235</v>
      </c>
      <c r="CQ9" s="1" t="s">
        <v>91</v>
      </c>
      <c r="CR9" s="7" t="str">
        <f aca="false">UPPER(VLOOKUP(CONCATENATE(CONCATENATE(MID(CR$1,3,1),"-",MID(CR$1,5,2),"-"),CS9),ONUS_KM35!$A:$AK,6,))</f>
        <v>KMA030</v>
      </c>
      <c r="CS9" s="11" t="n">
        <v>8</v>
      </c>
      <c r="CT9" s="1" t="s">
        <v>113</v>
      </c>
      <c r="CU9" s="1" t="s">
        <v>236</v>
      </c>
      <c r="CV9" s="1" t="s">
        <v>214</v>
      </c>
      <c r="CW9" s="7" t="str">
        <f aca="false">UPPER(VLOOKUP(CONCATENATE(CONCATENATE(MID(CW$1,3,1),"-",MID(CW$1,5,2),"-"),CX9),ONUS_KM35!$A:$AK,6,))</f>
        <v>KN209</v>
      </c>
      <c r="CX9" s="11" t="n">
        <v>8</v>
      </c>
      <c r="CY9" s="1" t="s">
        <v>148</v>
      </c>
      <c r="CZ9" s="1" t="s">
        <v>237</v>
      </c>
      <c r="DA9" s="1" t="s">
        <v>66</v>
      </c>
      <c r="DB9" s="7" t="str">
        <f aca="false">UPPER(VLOOKUP(CONCATENATE(CONCATENATE(MID(DB$1,3,1),"-",MID(DB$1,5,2),"-"),DC9),ONUS_KM35!$A:$AK,6,))</f>
        <v>KN193</v>
      </c>
      <c r="DC9" s="11" t="n">
        <v>8</v>
      </c>
      <c r="DD9" s="1" t="s">
        <v>238</v>
      </c>
      <c r="DE9" s="1" t="s">
        <v>239</v>
      </c>
      <c r="DF9" s="1" t="s">
        <v>80</v>
      </c>
      <c r="DG9" s="7" t="str">
        <f aca="false">UPPER(VLOOKUP(CONCATENATE(CONCATENATE(MID(DG$1,3,1),"-",MID(DG$1,5,2),"-"),DH9),ONUS_KM35!$A:$AK,6,))</f>
        <v>KN249</v>
      </c>
      <c r="DH9" s="11" t="n">
        <v>8</v>
      </c>
      <c r="DI9" s="1" t="s">
        <v>161</v>
      </c>
      <c r="DJ9" s="1" t="s">
        <v>236</v>
      </c>
      <c r="DK9" s="1" t="s">
        <v>104</v>
      </c>
      <c r="DL9" s="7" t="str">
        <f aca="false">UPPER(VLOOKUP(CONCATENATE(CONCATENATE(MID(DL$1,3,1),"-",MID(DL$1,5,2),"-"),DM9),ONUS_KM35!$A:$AK,6,))</f>
        <v>KMA140</v>
      </c>
      <c r="DM9" s="11" t="n">
        <v>12</v>
      </c>
      <c r="DN9" s="1" t="s">
        <v>240</v>
      </c>
      <c r="DO9" s="1" t="s">
        <v>164</v>
      </c>
      <c r="DP9" s="1" t="s">
        <v>103</v>
      </c>
      <c r="DQ9" s="7" t="str">
        <f aca="false">UPPER(VLOOKUP(CONCATENATE(CONCATENATE(MID(DQ$1,3,1),"-",MID(DQ$1,5,2),"-"),DR9),ONUS_KM35!$A:$AK,6,))</f>
        <v>KN207</v>
      </c>
      <c r="DR9" s="11" t="n">
        <v>11</v>
      </c>
      <c r="DS9" s="1" t="s">
        <v>106</v>
      </c>
      <c r="DT9" s="1" t="s">
        <v>241</v>
      </c>
      <c r="DU9" s="1" t="s">
        <v>193</v>
      </c>
      <c r="DV9" s="7" t="str">
        <f aca="false">UPPER(VLOOKUP(CONCATENATE(CONCATENATE(MID(DV$1,3,1),"-",MID(DV$1,5,2),"-"),DW9),ONUS_KM35!$A:$AK,6,))</f>
        <v>KM470</v>
      </c>
      <c r="DW9" s="11" t="n">
        <v>6</v>
      </c>
      <c r="DX9" s="1" t="s">
        <v>146</v>
      </c>
      <c r="DY9" s="1" t="s">
        <v>242</v>
      </c>
      <c r="DZ9" s="1" t="s">
        <v>91</v>
      </c>
      <c r="EA9" s="7" t="str">
        <f aca="false">UPPER(VLOOKUP(CONCATENATE(CONCATENATE(MID(EA$1,3,1),"-",MID(EA$1,5,2),"-"),EB9),ONUS_KM35!$A:$AK,6,))</f>
        <v>TP125</v>
      </c>
      <c r="EB9" s="11" t="n">
        <v>73</v>
      </c>
      <c r="EC9" s="1" t="s">
        <v>243</v>
      </c>
      <c r="ED9" s="1" t="s">
        <v>244</v>
      </c>
      <c r="EE9" s="1" t="s">
        <v>129</v>
      </c>
      <c r="EF9" s="7" t="str">
        <f aca="false">UPPER(VLOOKUP(CONCATENATE(CONCATENATE(MID(EF$1,3,1),"-",MID(EF$1,5,2),"-"),EG9),ONUS_KM35!$A:$AK,6,))</f>
        <v>KM439</v>
      </c>
      <c r="EG9" s="11" t="n">
        <v>8</v>
      </c>
      <c r="EH9" s="1" t="s">
        <v>224</v>
      </c>
      <c r="EI9" s="1" t="s">
        <v>245</v>
      </c>
      <c r="EJ9" s="1" t="s">
        <v>83</v>
      </c>
      <c r="EK9" s="7" t="str">
        <f aca="false">UPPER(VLOOKUP(CONCATENATE(CONCATENATE(MID(EK$1,3,1),"-",MID(EK$1,5,2),"-"),EL9),ONUS_KM35!$A:$AK,6,))</f>
        <v>KM203</v>
      </c>
      <c r="EL9" s="1" t="n">
        <v>8</v>
      </c>
      <c r="EM9" s="1" t="s">
        <v>81</v>
      </c>
      <c r="EN9" s="1" t="s">
        <v>246</v>
      </c>
      <c r="EO9" s="1" t="s">
        <v>86</v>
      </c>
      <c r="EP9" s="7" t="str">
        <f aca="false">UPPER(VLOOKUP(CONCATENATE(CONCATENATE(MID(EP$1,3,1),"-",MID(EP$1,5,2),"-"),EQ9),ONUS_KM35!$A:$AK,6,))</f>
        <v>KP305</v>
      </c>
      <c r="EQ9" s="1" t="n">
        <v>8</v>
      </c>
      <c r="ER9" s="1" t="s">
        <v>247</v>
      </c>
      <c r="ES9" s="1" t="s">
        <v>62</v>
      </c>
      <c r="ET9" s="1" t="s">
        <v>248</v>
      </c>
      <c r="EU9" s="7" t="str">
        <f aca="false">UPPER(VLOOKUP(CONCATENATE(CONCATENATE(MID(EU$1,3,1),"-",MID(EU$1,5,2),"-"),EV9),ONUS_KM35!$A:$AK,6,))</f>
        <v>KP185</v>
      </c>
      <c r="EV9" s="11" t="n">
        <v>7</v>
      </c>
      <c r="EW9" s="1" t="s">
        <v>249</v>
      </c>
      <c r="EX9" s="1" t="s">
        <v>250</v>
      </c>
      <c r="EY9" s="1" t="s">
        <v>251</v>
      </c>
      <c r="EZ9" s="7" t="str">
        <f aca="false">UPPER(VLOOKUP(CONCATENATE(CONCATENATE(MID(EZ$1,3,1),"-",MID(EZ$1,5,2),"-"),FA9),ONUS_KM35!$A:$AK,6,))</f>
        <v>KP393</v>
      </c>
      <c r="FA9" s="11" t="n">
        <v>13</v>
      </c>
      <c r="FB9" s="1" t="s">
        <v>100</v>
      </c>
      <c r="FC9" s="1" t="s">
        <v>236</v>
      </c>
      <c r="FD9" s="1" t="s">
        <v>136</v>
      </c>
      <c r="FF9" s="11"/>
    </row>
    <row r="10" customFormat="false" ht="15" hidden="false" customHeight="false" outlineLevel="0" collapsed="false">
      <c r="A10" s="7" t="str">
        <f aca="false">UPPER(VLOOKUP(CONCATENATE(CONCATENATE(MID(A$1,3,1),"-",MID(A$1,5,2),"-"),B10),ONUS_KM35!$A:$AK,6,))</f>
        <v>KP280</v>
      </c>
      <c r="B10" s="1" t="n">
        <v>7</v>
      </c>
      <c r="C10" s="1" t="n">
        <v>-23.66</v>
      </c>
      <c r="D10" s="1" t="n">
        <v>2.18</v>
      </c>
      <c r="E10" s="1" t="n">
        <v>-26.03</v>
      </c>
      <c r="F10" s="7" t="str">
        <f aca="false">UPPER(VLOOKUP(CONCATENATE(CONCATENATE(MID(F$1,3,1),"-",MID(F$1,5,2),"-"),G10),ONUS_KM35!$A:$AK,6,))</f>
        <v>KM141</v>
      </c>
      <c r="G10" s="1" t="n">
        <v>7</v>
      </c>
      <c r="H10" s="1" t="n">
        <v>-26.38</v>
      </c>
      <c r="I10" s="1" t="n">
        <v>1.88</v>
      </c>
      <c r="J10" s="1" t="n">
        <v>-27.96</v>
      </c>
      <c r="K10" s="7" t="str">
        <f aca="false">UPPER(VLOOKUP(CONCATENATE(CONCATENATE(MID(K$1,3,1),"-",MID(K$1,5,2),"-"),L10),ONUS_KM35!$A:$AK,6,))</f>
        <v>KM51</v>
      </c>
      <c r="L10" s="1" t="n">
        <v>8</v>
      </c>
      <c r="M10" s="1" t="n">
        <v>-21.36</v>
      </c>
      <c r="N10" s="1" t="n">
        <v>1.77</v>
      </c>
      <c r="O10" s="1" t="n">
        <v>-23.28</v>
      </c>
      <c r="P10" s="7" t="str">
        <f aca="false">UPPER(VLOOKUP(CONCATENATE(CONCATENATE(MID(P$1,3,1),"-",MID(P$1,5,2),"-"),Q10),ONUS_KM35!$A:$AK,6,))</f>
        <v>KM257</v>
      </c>
      <c r="Q10" s="1" t="n">
        <v>8</v>
      </c>
      <c r="R10" s="1" t="n">
        <v>-25.23</v>
      </c>
      <c r="S10" s="1" t="n">
        <v>2.36</v>
      </c>
      <c r="T10" s="1" t="n">
        <v>-26.78</v>
      </c>
      <c r="U10" s="7" t="str">
        <f aca="false">UPPER(VLOOKUP(CONCATENATE(CONCATENATE(MID(U$1,3,1),"-",MID(U$1,5,2),"-"),V10),ONUS_KM35!$A:$AK,6,))</f>
        <v>KM250</v>
      </c>
      <c r="V10" s="1" t="n">
        <v>8</v>
      </c>
      <c r="W10" s="1" t="n">
        <v>-29.21</v>
      </c>
      <c r="X10" s="1" t="n">
        <v>2.56</v>
      </c>
      <c r="Y10" s="1" t="n">
        <v>-26.03</v>
      </c>
      <c r="Z10" s="7" t="str">
        <f aca="false">UPPER(VLOOKUP(CONCATENATE(CONCATENATE(MID(Z$1,3,1),"-",MID(Z$1,5,2),"-"),AA10),ONUS_KM35!$A:$AK,6,))</f>
        <v>KM61</v>
      </c>
      <c r="AA10" s="1" t="n">
        <v>9</v>
      </c>
      <c r="AB10" s="1" t="n">
        <v>-26.99</v>
      </c>
      <c r="AC10" s="1" t="n">
        <v>2.42</v>
      </c>
      <c r="AD10" s="1" t="n">
        <v>-26.78</v>
      </c>
      <c r="AE10" s="7" t="str">
        <f aca="false">UPPER(VLOOKUP(CONCATENATE(CONCATENATE(MID(AE$1,3,1),"-",MID(AE$1,5,2),"-"),AF10),ONUS_KM35!$A:$AK,6,))</f>
        <v>KP102</v>
      </c>
      <c r="AF10" s="1" t="n">
        <v>8</v>
      </c>
      <c r="AG10" s="1" t="n">
        <v>-26.02</v>
      </c>
      <c r="AH10" s="1" t="n">
        <v>2.43</v>
      </c>
      <c r="AI10" s="1" t="n">
        <v>-26.58</v>
      </c>
      <c r="AJ10" s="7" t="str">
        <f aca="false">UPPER(VLOOKUP(CONCATENATE(CONCATENATE(MID(AJ$1,3,1),"-",MID(AJ$1,5,2),"-"),AK10),ONUS_KM35!$A:$AK,6,))</f>
        <v>KM228</v>
      </c>
      <c r="AK10" s="1" t="n">
        <v>7</v>
      </c>
      <c r="AL10" s="1" t="n">
        <v>-30.96</v>
      </c>
      <c r="AM10" s="1" t="n">
        <v>2.58</v>
      </c>
      <c r="AN10" s="1" t="n">
        <v>-33.02</v>
      </c>
      <c r="AO10" s="7" t="str">
        <f aca="false">UPPER(VLOOKUP(CONCATENATE(CONCATENATE(MID(AO$1,3,1),"-",MID(AO$1,5,2),"-"),AP10),ONUS_KM35!$A:$AK,6,))</f>
        <v>KM292</v>
      </c>
      <c r="AP10" s="1" t="n">
        <v>10</v>
      </c>
      <c r="AQ10" s="1" t="n">
        <v>-21.74</v>
      </c>
      <c r="AR10" s="1" t="n">
        <v>2.35</v>
      </c>
      <c r="AS10" s="1" t="n">
        <v>-24.82</v>
      </c>
      <c r="AT10" s="7" t="str">
        <f aca="false">UPPER(VLOOKUP(CONCATENATE(CONCATENATE(MID(AT$1,3,1),"-",MID(AT$1,5,2),"-"),AU10),ONUS_KM35!$A:$AK,6,))</f>
        <v>KP256</v>
      </c>
      <c r="AU10" s="1" t="n">
        <v>12</v>
      </c>
      <c r="AV10" s="1" t="n">
        <v>-28.54</v>
      </c>
      <c r="AW10" s="1" t="n">
        <v>1.87</v>
      </c>
      <c r="AX10" s="1" t="n">
        <v>-29.59</v>
      </c>
      <c r="AY10" s="7" t="str">
        <f aca="false">UPPER(VLOOKUP(CONCATENATE(CONCATENATE(MID(AY$1,3,1),"-",MID(AY$1,5,2),"-"),AZ10),ONUS_KM35!$A:$AK,6,))</f>
        <v>KP455</v>
      </c>
      <c r="AZ10" s="1" t="n">
        <v>15</v>
      </c>
      <c r="BA10" s="1" t="n">
        <v>-26.99</v>
      </c>
      <c r="BB10" s="1" t="n">
        <v>2.32</v>
      </c>
      <c r="BC10" s="1" t="n">
        <v>-28.54</v>
      </c>
      <c r="BD10" s="7" t="str">
        <f aca="false">UPPER(VLOOKUP(CONCATENATE(CONCATENATE(MID(BD$1,3,1),"-",MID(BD$1,5,2),"-"),BE10),ONUS_KM35!$A:$AK,6,))</f>
        <v>KM379</v>
      </c>
      <c r="BE10" s="1" t="n">
        <v>10</v>
      </c>
      <c r="BF10" s="1" t="n">
        <v>-21.19</v>
      </c>
      <c r="BG10" s="1" t="n">
        <v>1.53</v>
      </c>
      <c r="BH10" s="1" t="n">
        <v>-23.98</v>
      </c>
      <c r="BI10" s="7" t="str">
        <f aca="false">UPPER(VLOOKUP(CONCATENATE(CONCATENATE(MID(BI$1,3,1),"-",MID(BI$1,5,2),"-"),BJ10),ONUS_KM35!$A:$AK,6,))</f>
        <v>KP465</v>
      </c>
      <c r="BJ10" s="1" t="n">
        <v>16</v>
      </c>
      <c r="BK10" s="1" t="s">
        <v>252</v>
      </c>
      <c r="BL10" s="1" t="s">
        <v>253</v>
      </c>
      <c r="BM10" s="1" t="s">
        <v>69</v>
      </c>
      <c r="BN10" s="7" t="str">
        <f aca="false">UPPER(VLOOKUP(CONCATENATE(CONCATENATE(MID(BN$1,3,1),"-",MID(BN$1,5,2),"-"),BO10),ONUS_KM35!$A:$AK,6,))</f>
        <v>KM397</v>
      </c>
      <c r="BO10" s="1" t="n">
        <v>10</v>
      </c>
      <c r="BP10" s="1" t="s">
        <v>254</v>
      </c>
      <c r="BQ10" s="1" t="s">
        <v>255</v>
      </c>
      <c r="BR10" s="1" t="s">
        <v>256</v>
      </c>
      <c r="BS10" s="7"/>
      <c r="BX10" s="7"/>
      <c r="CC10" s="7" t="str">
        <f aca="false">UPPER(VLOOKUP(CONCATENATE(CONCATENATE(MID(CC$1,3,1),"-",MID(CC$1,5,2),"-"),CD10),ONUS_KM35!$A:$AK,6,))</f>
        <v>KN311</v>
      </c>
      <c r="CD10" s="1" t="n">
        <v>7</v>
      </c>
      <c r="CE10" s="1" t="s">
        <v>51</v>
      </c>
      <c r="CF10" s="1" t="s">
        <v>257</v>
      </c>
      <c r="CG10" s="1" t="s">
        <v>58</v>
      </c>
      <c r="CH10" s="7" t="str">
        <f aca="false">UPPER(VLOOKUP(CONCATENATE(CONCATENATE(MID(CH$1,3,1),"-",MID(CH$1,5,2),"-"),CI10),ONUS_KM35!$A:$AK,6,))</f>
        <v>KN498</v>
      </c>
      <c r="CI10" s="1" t="n">
        <v>7</v>
      </c>
      <c r="CJ10" s="1" t="s">
        <v>63</v>
      </c>
      <c r="CK10" s="1" t="s">
        <v>235</v>
      </c>
      <c r="CL10" s="1" t="s">
        <v>91</v>
      </c>
      <c r="CM10" s="7" t="str">
        <f aca="false">UPPER(VLOOKUP(CONCATENATE(CONCATENATE(MID(CM$1,3,1),"-",MID(CM$1,5,2),"-"),CN10),ONUS_KM35!$A:$AK,6,))</f>
        <v>LA217</v>
      </c>
      <c r="CN10" s="1" t="n">
        <v>9</v>
      </c>
      <c r="CO10" s="1" t="s">
        <v>55</v>
      </c>
      <c r="CP10" s="1" t="s">
        <v>92</v>
      </c>
      <c r="CQ10" s="1" t="s">
        <v>63</v>
      </c>
      <c r="CR10" s="7" t="str">
        <f aca="false">UPPER(VLOOKUP(CONCATENATE(CONCATENATE(MID(CR$1,3,1),"-",MID(CR$1,5,2),"-"),CS10),ONUS_KM35!$A:$AK,6,))</f>
        <v>KMA025</v>
      </c>
      <c r="CS10" s="11" t="n">
        <v>9</v>
      </c>
      <c r="CT10" s="1" t="s">
        <v>238</v>
      </c>
      <c r="CU10" s="1" t="s">
        <v>237</v>
      </c>
      <c r="CV10" s="1" t="s">
        <v>60</v>
      </c>
      <c r="CW10" s="7" t="str">
        <f aca="false">UPPER(VLOOKUP(CONCATENATE(CONCATENATE(MID(CW$1,3,1),"-",MID(CW$1,5,2),"-"),CX10),ONUS_KM35!$A:$AK,6,))</f>
        <v>KM461</v>
      </c>
      <c r="CX10" s="11" t="n">
        <v>9</v>
      </c>
      <c r="CY10" s="1" t="s">
        <v>43</v>
      </c>
      <c r="CZ10" s="1" t="s">
        <v>151</v>
      </c>
      <c r="DA10" s="1" t="s">
        <v>214</v>
      </c>
      <c r="DB10" s="7" t="str">
        <f aca="false">UPPER(VLOOKUP(CONCATENATE(CONCATENATE(MID(DB$1,3,1),"-",MID(DB$1,5,2),"-"),DC10),ONUS_KM35!$A:$AK,6,))</f>
        <v>KMA131</v>
      </c>
      <c r="DC10" s="11" t="n">
        <v>9</v>
      </c>
      <c r="DD10" s="1" t="s">
        <v>49</v>
      </c>
      <c r="DE10" s="1" t="s">
        <v>250</v>
      </c>
      <c r="DF10" s="1" t="s">
        <v>183</v>
      </c>
      <c r="DG10" s="7" t="str">
        <f aca="false">UPPER(VLOOKUP(CONCATENATE(CONCATENATE(MID(DG$1,3,1),"-",MID(DG$1,5,2),"-"),DH10),ONUS_KM35!$A:$AK,6,))</f>
        <v>R509</v>
      </c>
      <c r="DH10" s="11" t="n">
        <v>9</v>
      </c>
      <c r="DI10" s="1" t="s">
        <v>73</v>
      </c>
      <c r="DJ10" s="1" t="s">
        <v>92</v>
      </c>
      <c r="DK10" s="1" t="s">
        <v>66</v>
      </c>
      <c r="DL10" s="7" t="str">
        <f aca="false">UPPER(VLOOKUP(CONCATENATE(CONCATENATE(MID(DL$1,3,1),"-",MID(DL$1,5,2),"-"),DM10),ONUS_KM35!$A:$AK,6,))</f>
        <v>KMA027</v>
      </c>
      <c r="DM10" s="11" t="n">
        <v>13</v>
      </c>
      <c r="DN10" s="1" t="s">
        <v>52</v>
      </c>
      <c r="DO10" s="1" t="s">
        <v>174</v>
      </c>
      <c r="DP10" s="1" t="s">
        <v>91</v>
      </c>
      <c r="DQ10" s="7" t="str">
        <f aca="false">UPPER(VLOOKUP(CONCATENATE(CONCATENATE(MID(DQ$1,3,1),"-",MID(DQ$1,5,2),"-"),DR10),ONUS_KM35!$A:$AK,6,))</f>
        <v>KN226</v>
      </c>
      <c r="DR10" s="11" t="n">
        <v>12</v>
      </c>
      <c r="DS10" s="1" t="s">
        <v>73</v>
      </c>
      <c r="DT10" s="1" t="s">
        <v>93</v>
      </c>
      <c r="DU10" s="1" t="s">
        <v>91</v>
      </c>
      <c r="DV10" s="7" t="str">
        <f aca="false">UPPER(VLOOKUP(CONCATENATE(CONCATENATE(MID(DV$1,3,1),"-",MID(DV$1,5,2),"-"),DW10),ONUS_KM35!$A:$AK,6,))</f>
        <v>M459</v>
      </c>
      <c r="DW10" s="11" t="n">
        <v>8</v>
      </c>
      <c r="DX10" s="1" t="s">
        <v>218</v>
      </c>
      <c r="DY10" s="1" t="s">
        <v>157</v>
      </c>
      <c r="DZ10" s="1" t="s">
        <v>54</v>
      </c>
      <c r="EA10" s="7" t="str">
        <f aca="false">UPPER(VLOOKUP(CONCATENATE(CONCATENATE(MID(EA$1,3,1),"-",MID(EA$1,5,2),"-"),EB10),ONUS_KM35!$A:$AK,6,))</f>
        <v>TP244</v>
      </c>
      <c r="EB10" s="11" t="n">
        <v>74</v>
      </c>
      <c r="EC10" s="1" t="s">
        <v>183</v>
      </c>
      <c r="ED10" s="1" t="s">
        <v>258</v>
      </c>
      <c r="EE10" s="1" t="s">
        <v>104</v>
      </c>
      <c r="EF10" s="7" t="str">
        <f aca="false">UPPER(VLOOKUP(CONCATENATE(CONCATENATE(MID(EF$1,3,1),"-",MID(EF$1,5,2),"-"),EG10),ONUS_KM35!$A:$AK,6,))</f>
        <v>KM193</v>
      </c>
      <c r="EG10" s="11" t="n">
        <v>9</v>
      </c>
      <c r="EH10" s="1" t="s">
        <v>259</v>
      </c>
      <c r="EI10" s="1" t="s">
        <v>141</v>
      </c>
      <c r="EJ10" s="1" t="s">
        <v>39</v>
      </c>
      <c r="EK10" s="7" t="str">
        <f aca="false">UPPER(VLOOKUP(CONCATENATE(CONCATENATE(MID(EK$1,3,1),"-",MID(EK$1,5,2),"-"),EL10),ONUS_KM35!$A:$AK,6,))</f>
        <v>KMA168</v>
      </c>
      <c r="EL10" s="1" t="n">
        <v>10</v>
      </c>
      <c r="EM10" s="1" t="s">
        <v>179</v>
      </c>
      <c r="EN10" s="1" t="s">
        <v>260</v>
      </c>
      <c r="EO10" s="1" t="s">
        <v>120</v>
      </c>
      <c r="EP10" s="7" t="str">
        <f aca="false">UPPER(VLOOKUP(CONCATENATE(CONCATENATE(MID(EP$1,3,1),"-",MID(EP$1,5,2),"-"),EQ10),ONUS_KM35!$A:$AK,6,))</f>
        <v>KP192</v>
      </c>
      <c r="EQ10" s="1" t="n">
        <v>9</v>
      </c>
      <c r="ER10" s="1" t="s">
        <v>261</v>
      </c>
      <c r="ES10" s="1" t="s">
        <v>194</v>
      </c>
      <c r="ET10" s="1" t="s">
        <v>136</v>
      </c>
      <c r="EU10" s="7" t="str">
        <f aca="false">UPPER(VLOOKUP(CONCATENATE(CONCATENATE(MID(EU$1,3,1),"-",MID(EU$1,5,2),"-"),EV10),ONUS_KM35!$A:$AK,6,))</f>
        <v>KP182</v>
      </c>
      <c r="EV10" s="11" t="n">
        <v>8</v>
      </c>
      <c r="EW10" s="1" t="s">
        <v>100</v>
      </c>
      <c r="EX10" s="1" t="s">
        <v>101</v>
      </c>
      <c r="EY10" s="1" t="s">
        <v>262</v>
      </c>
      <c r="EZ10" s="7" t="str">
        <f aca="false">UPPER(VLOOKUP(CONCATENATE(CONCATENATE(MID(EZ$1,3,1),"-",MID(EZ$1,5,2),"-"),FA10),ONUS_KM35!$A:$AK,6,))</f>
        <v>KQ41</v>
      </c>
      <c r="FA10" s="11" t="n">
        <v>14</v>
      </c>
      <c r="FB10" s="1" t="s">
        <v>263</v>
      </c>
      <c r="FC10" s="1" t="s">
        <v>217</v>
      </c>
      <c r="FD10" s="1" t="s">
        <v>125</v>
      </c>
      <c r="FF10" s="11"/>
    </row>
    <row r="11" customFormat="false" ht="30" hidden="false" customHeight="false" outlineLevel="0" collapsed="false">
      <c r="A11" s="7" t="str">
        <f aca="false">UPPER(VLOOKUP(CONCATENATE(CONCATENATE(MID(A$1,3,1),"-",MID(A$1,5,2),"-"),B11),ONUS_KM35!$A:$AK,6,))</f>
        <v>KP500</v>
      </c>
      <c r="B11" s="1" t="n">
        <v>8</v>
      </c>
      <c r="C11" s="1" t="n">
        <v>-22.52</v>
      </c>
      <c r="D11" s="1" t="n">
        <v>2.3</v>
      </c>
      <c r="E11" s="1" t="n">
        <v>-26.03</v>
      </c>
      <c r="F11" s="7" t="str">
        <f aca="false">UPPER(VLOOKUP(CONCATENATE(CONCATENATE(MID(F$1,3,1),"-",MID(F$1,5,2),"-"),G11),ONUS_KM35!$A:$AK,6,))</f>
        <v>KM152</v>
      </c>
      <c r="G11" s="1" t="n">
        <v>9</v>
      </c>
      <c r="H11" s="1" t="n">
        <v>-28.86</v>
      </c>
      <c r="I11" s="1" t="n">
        <v>2.38</v>
      </c>
      <c r="J11" s="1" t="n">
        <v>-27.96</v>
      </c>
      <c r="K11" s="7" t="str">
        <f aca="false">UPPER(VLOOKUP(CONCATENATE(CONCATENATE(MID(K$1,3,1),"-",MID(K$1,5,2),"-"),L11),ONUS_KM35!$A:$AK,6,))</f>
        <v>KM52</v>
      </c>
      <c r="L11" s="1" t="n">
        <v>9</v>
      </c>
      <c r="M11" s="1" t="n">
        <v>-24.51</v>
      </c>
      <c r="N11" s="1" t="n">
        <v>1.9</v>
      </c>
      <c r="O11" s="1" t="n">
        <v>-23.98</v>
      </c>
      <c r="P11" s="7" t="str">
        <f aca="false">UPPER(VLOOKUP(CONCATENATE(CONCATENATE(MID(P$1,3,1),"-",MID(P$1,5,2),"-"),Q11),ONUS_KM35!$A:$AK,6,))</f>
        <v>KM260</v>
      </c>
      <c r="Q11" s="1" t="n">
        <v>9</v>
      </c>
      <c r="R11" s="1" t="n">
        <v>-24.81</v>
      </c>
      <c r="S11" s="1" t="n">
        <v>2.32</v>
      </c>
      <c r="T11" s="1" t="n">
        <v>-26.2</v>
      </c>
      <c r="U11" s="7" t="str">
        <f aca="false">UPPER(VLOOKUP(CONCATENATE(CONCATENATE(MID(U$1,3,1),"-",MID(U$1,5,2),"-"),V11),ONUS_KM35!$A:$AK,6,))</f>
        <v>KM272</v>
      </c>
      <c r="V11" s="1" t="n">
        <v>9</v>
      </c>
      <c r="W11" s="1" t="n">
        <v>-21.25</v>
      </c>
      <c r="X11" s="1" t="n">
        <v>2.83</v>
      </c>
      <c r="Y11" s="1" t="n">
        <v>-24.32</v>
      </c>
      <c r="Z11" s="7" t="str">
        <f aca="false">UPPER(VLOOKUP(CONCATENATE(CONCATENATE(MID(Z$1,3,1),"-",MID(Z$1,5,2),"-"),AA11),ONUS_KM35!$A:$AK,6,))</f>
        <v>KM58</v>
      </c>
      <c r="AA11" s="1" t="n">
        <v>10</v>
      </c>
      <c r="AB11" s="1" t="n">
        <v>-22.07</v>
      </c>
      <c r="AC11" s="1" t="n">
        <v>2.52</v>
      </c>
      <c r="AD11" s="1" t="n">
        <v>-23.67</v>
      </c>
      <c r="AE11" s="7" t="str">
        <f aca="false">UPPER(VLOOKUP(CONCATENATE(CONCATENATE(MID(AE$1,3,1),"-",MID(AE$1,5,2),"-"),AF11),ONUS_KM35!$A:$AK,6,))</f>
        <v>KM97</v>
      </c>
      <c r="AF11" s="1" t="n">
        <v>9</v>
      </c>
      <c r="AG11" s="1" t="n">
        <v>-25.23</v>
      </c>
      <c r="AH11" s="1" t="n">
        <v>1.37</v>
      </c>
      <c r="AI11" s="1" t="n">
        <v>-26.03</v>
      </c>
      <c r="AJ11" s="7" t="str">
        <f aca="false">UPPER(VLOOKUP(CONCATENATE(CONCATENATE(MID(AJ$1,3,1),"-",MID(AJ$1,5,2),"-"),AK11),ONUS_KM35!$A:$AK,6,))</f>
        <v>KM227</v>
      </c>
      <c r="AK11" s="1" t="n">
        <v>8</v>
      </c>
      <c r="AL11" s="1" t="n">
        <v>-23.66</v>
      </c>
      <c r="AM11" s="1" t="n">
        <v>2.33</v>
      </c>
      <c r="AN11" s="1" t="n">
        <v>-24.56</v>
      </c>
      <c r="AO11" s="7" t="str">
        <f aca="false">UPPER(VLOOKUP(CONCATENATE(CONCATENATE(MID(AO$1,3,1),"-",MID(AO$1,5,2),"-"),AP11),ONUS_KM35!$A:$AK,6,))</f>
        <v>KM267</v>
      </c>
      <c r="AP11" s="1" t="n">
        <v>11</v>
      </c>
      <c r="AQ11" s="1" t="n">
        <v>-27.96</v>
      </c>
      <c r="AR11" s="1" t="n">
        <v>2</v>
      </c>
      <c r="AS11" s="1" t="n">
        <v>-27.7</v>
      </c>
      <c r="AT11" s="7" t="str">
        <f aca="false">UPPER(VLOOKUP(CONCATENATE(CONCATENATE(MID(AT$1,3,1),"-",MID(AT$1,5,2),"-"),AU11),ONUS_KM35!$A:$AK,6,))</f>
        <v>KM431</v>
      </c>
      <c r="AU11" s="1" t="n">
        <v>13</v>
      </c>
      <c r="AV11" s="1" t="n">
        <v>-26.02</v>
      </c>
      <c r="AW11" s="1" t="n">
        <v>2.44</v>
      </c>
      <c r="AX11" s="1" t="n">
        <v>-25.69</v>
      </c>
      <c r="AY11" s="7" t="str">
        <f aca="false">UPPER(VLOOKUP(CONCATENATE(CONCATENATE(MID(AY$1,3,1),"-",MID(AY$1,5,2),"-"),AZ11),ONUS_KM35!$A:$AK,6,))</f>
        <v>KM372</v>
      </c>
      <c r="AZ11" s="1" t="n">
        <v>16</v>
      </c>
      <c r="BA11" s="1" t="n">
        <v>-26.77</v>
      </c>
      <c r="BB11" s="1" t="n">
        <v>2.61</v>
      </c>
      <c r="BC11" s="1" t="n">
        <v>-28.54</v>
      </c>
      <c r="BD11" s="7" t="str">
        <f aca="false">UPPER(VLOOKUP(CONCATENATE(CONCATENATE(MID(BD$1,3,1),"-",MID(BD$1,5,2),"-"),BE11),ONUS_KM35!$A:$AK,6,))</f>
        <v>KM328</v>
      </c>
      <c r="BE11" s="1" t="n">
        <v>11</v>
      </c>
      <c r="BF11" s="1" t="n">
        <v>-20.7</v>
      </c>
      <c r="BG11" s="1" t="n">
        <v>2.21</v>
      </c>
      <c r="BH11" s="1" t="n">
        <v>-24.69</v>
      </c>
      <c r="BI11" s="7" t="str">
        <f aca="false">UPPER(VLOOKUP(CONCATENATE(CONCATENATE(MID(BI$1,3,1),"-",MID(BI$1,5,2),"-"),BJ11),ONUS_KM35!$A:$AK,6,))</f>
        <v>KP482</v>
      </c>
      <c r="BJ11" s="1" t="n">
        <v>17</v>
      </c>
      <c r="BK11" s="1" t="s">
        <v>264</v>
      </c>
      <c r="BL11" s="1" t="s">
        <v>265</v>
      </c>
      <c r="BM11" s="1" t="s">
        <v>266</v>
      </c>
      <c r="BN11" s="7" t="str">
        <f aca="false">UPPER(VLOOKUP(CONCATENATE(CONCATENATE(MID(BN$1,3,1),"-",MID(BN$1,5,2),"-"),BO11),ONUS_KM35!$A:$AK,6,))</f>
        <v>KP461</v>
      </c>
      <c r="BO11" s="1" t="n">
        <v>11</v>
      </c>
      <c r="BP11" s="1" t="s">
        <v>267</v>
      </c>
      <c r="BQ11" s="1" t="s">
        <v>268</v>
      </c>
      <c r="BR11" s="1" t="s">
        <v>42</v>
      </c>
      <c r="BS11" s="7"/>
      <c r="BX11" s="7"/>
      <c r="CC11" s="7" t="str">
        <f aca="false">UPPER(VLOOKUP(CONCATENATE(CONCATENATE(MID(CC$1,3,1),"-",MID(CC$1,5,2),"-"),CD11),ONUS_KM35!$A:$AK,6,))</f>
        <v>KN318</v>
      </c>
      <c r="CD11" s="1" t="n">
        <v>8</v>
      </c>
      <c r="CE11" s="1" t="s">
        <v>168</v>
      </c>
      <c r="CF11" s="1" t="s">
        <v>92</v>
      </c>
      <c r="CG11" s="1" t="s">
        <v>214</v>
      </c>
      <c r="CH11" s="7" t="str">
        <f aca="false">UPPER(VLOOKUP(CONCATENATE(CONCATENATE(MID(CH$1,3,1),"-",MID(CH$1,5,2),"-"),CI11),ONUS_KM35!$A:$AK,6,))</f>
        <v>KN470</v>
      </c>
      <c r="CI11" s="1" t="n">
        <v>9</v>
      </c>
      <c r="CJ11" s="1" t="s">
        <v>103</v>
      </c>
      <c r="CK11" s="1" t="s">
        <v>57</v>
      </c>
      <c r="CL11" s="1" t="s">
        <v>96</v>
      </c>
      <c r="CM11" s="7" t="str">
        <f aca="false">UPPER(VLOOKUP(CONCATENATE(CONCATENATE(MID(CM$1,3,1),"-",MID(CM$1,5,2),"-"),CN11),ONUS_KM35!$A:$AK,6,))</f>
        <v>MITRAKN487</v>
      </c>
      <c r="CN11" s="1" t="n">
        <v>10</v>
      </c>
      <c r="CO11" s="1" t="s">
        <v>104</v>
      </c>
      <c r="CP11" s="1" t="s">
        <v>62</v>
      </c>
      <c r="CQ11" s="1" t="s">
        <v>91</v>
      </c>
      <c r="CR11" s="7" t="str">
        <f aca="false">UPPER(VLOOKUP(CONCATENATE(CONCATENATE(MID(CR$1,3,1),"-",MID(CR$1,5,2),"-"),CS11),ONUS_KM35!$A:$AK,6,))</f>
        <v>KMA035</v>
      </c>
      <c r="CS11" s="11" t="n">
        <v>10</v>
      </c>
      <c r="CT11" s="1" t="s">
        <v>63</v>
      </c>
      <c r="CU11" s="1" t="s">
        <v>149</v>
      </c>
      <c r="CV11" s="1" t="s">
        <v>51</v>
      </c>
      <c r="CW11" s="7" t="str">
        <f aca="false">UPPER(VLOOKUP(CONCATENATE(CONCATENATE(MID(CW$1,3,1),"-",MID(CW$1,5,2),"-"),CX11),ONUS_KM35!$A:$AK,6,))</f>
        <v>KMA019</v>
      </c>
      <c r="CX11" s="11" t="n">
        <v>10</v>
      </c>
      <c r="CY11" s="1" t="s">
        <v>269</v>
      </c>
      <c r="CZ11" s="1" t="s">
        <v>213</v>
      </c>
      <c r="DA11" s="1" t="s">
        <v>214</v>
      </c>
      <c r="DB11" s="7" t="str">
        <f aca="false">UPPER(VLOOKUP(CONCATENATE(CONCATENATE(MID(DB$1,3,1),"-",MID(DB$1,5,2),"-"),DC11),ONUS_KM35!$A:$AK,6,))</f>
        <v>KMA155</v>
      </c>
      <c r="DC11" s="11" t="n">
        <v>10</v>
      </c>
      <c r="DD11" s="1" t="s">
        <v>94</v>
      </c>
      <c r="DE11" s="1" t="s">
        <v>163</v>
      </c>
      <c r="DF11" s="1" t="s">
        <v>168</v>
      </c>
      <c r="DG11" s="7" t="str">
        <f aca="false">UPPER(VLOOKUP(CONCATENATE(CONCATENATE(MID(DG$1,3,1),"-",MID(DG$1,5,2),"-"),DH11),ONUS_KM35!$A:$AK,6,))</f>
        <v>KP144</v>
      </c>
      <c r="DH11" s="11" t="n">
        <v>11</v>
      </c>
      <c r="DI11" s="1" t="s">
        <v>270</v>
      </c>
      <c r="DJ11" s="1" t="s">
        <v>271</v>
      </c>
      <c r="DK11" s="1" t="s">
        <v>262</v>
      </c>
      <c r="DL11" s="7" t="str">
        <f aca="false">UPPER(VLOOKUP(CONCATENATE(CONCATENATE(MID(DL$1,3,1),"-",MID(DL$1,5,2),"-"),DM11),ONUS_KM35!$A:$AK,6,))</f>
        <v>KMA103</v>
      </c>
      <c r="DM11" s="11" t="n">
        <v>14</v>
      </c>
      <c r="DN11" s="1" t="s">
        <v>73</v>
      </c>
      <c r="DO11" s="1" t="s">
        <v>213</v>
      </c>
      <c r="DP11" s="1" t="s">
        <v>63</v>
      </c>
      <c r="DQ11" s="7" t="str">
        <f aca="false">UPPER(VLOOKUP(CONCATENATE(CONCATENATE(MID(DQ$1,3,1),"-",MID(DQ$1,5,2),"-"),DR11),ONUS_KM35!$A:$AK,6,))</f>
        <v>KN248</v>
      </c>
      <c r="DR11" s="11" t="n">
        <v>13</v>
      </c>
      <c r="DS11" s="1" t="s">
        <v>156</v>
      </c>
      <c r="DT11" s="1" t="s">
        <v>59</v>
      </c>
      <c r="DU11" s="1" t="s">
        <v>51</v>
      </c>
      <c r="DV11" s="7" t="str">
        <f aca="false">UPPER(VLOOKUP(CONCATENATE(CONCATENATE(MID(DV$1,3,1),"-",MID(DV$1,5,2),"-"),DW11),ONUS_KM35!$A:$AK,6,))</f>
        <v>KMA113</v>
      </c>
      <c r="DW11" s="11" t="n">
        <v>9</v>
      </c>
      <c r="DX11" s="1" t="s">
        <v>45</v>
      </c>
      <c r="DY11" s="1" t="s">
        <v>272</v>
      </c>
      <c r="DZ11" s="1" t="s">
        <v>136</v>
      </c>
      <c r="EA11" s="7" t="str">
        <f aca="false">UPPER(VLOOKUP(CONCATENATE(CONCATENATE(MID(EA$1,3,1),"-",MID(EA$1,5,2),"-"),EB11),ONUS_KM35!$A:$AK,6,))</f>
        <v>TP599</v>
      </c>
      <c r="EB11" s="11" t="n">
        <v>75</v>
      </c>
      <c r="EC11" s="1" t="s">
        <v>156</v>
      </c>
      <c r="ED11" s="1" t="s">
        <v>273</v>
      </c>
      <c r="EE11" s="1" t="s">
        <v>96</v>
      </c>
      <c r="EF11" s="7" t="str">
        <f aca="false">UPPER(VLOOKUP(CONCATENATE(CONCATENATE(MID(EF$1,3,1),"-",MID(EF$1,5,2),"-"),EG11),ONUS_KM35!$A:$AK,6,))</f>
        <v>KQ30</v>
      </c>
      <c r="EG11" s="11" t="n">
        <v>10</v>
      </c>
      <c r="EH11" s="1" t="s">
        <v>274</v>
      </c>
      <c r="EI11" s="1" t="s">
        <v>265</v>
      </c>
      <c r="EJ11" s="1" t="s">
        <v>123</v>
      </c>
      <c r="EK11" s="7" t="str">
        <f aca="false">UPPER(VLOOKUP(CONCATENATE(CONCATENATE(MID(EK$1,3,1),"-",MID(EK$1,5,2),"-"),EL11),ONUS_KM35!$A:$AK,6,))</f>
        <v>KQ59</v>
      </c>
      <c r="EL11" s="1" t="n">
        <v>14</v>
      </c>
      <c r="EM11" s="1" t="s">
        <v>224</v>
      </c>
      <c r="EN11" s="1" t="s">
        <v>275</v>
      </c>
      <c r="EO11" s="1" t="s">
        <v>256</v>
      </c>
      <c r="EP11" s="7" t="str">
        <f aca="false">UPPER(VLOOKUP(CONCATENATE(CONCATENATE(MID(EP$1,3,1),"-",MID(EP$1,5,2),"-"),EQ11),ONUS_KM35!$A:$AK,6,))</f>
        <v>KP199</v>
      </c>
      <c r="EQ11" s="1" t="n">
        <v>10</v>
      </c>
      <c r="ER11" s="1" t="s">
        <v>45</v>
      </c>
      <c r="ES11" s="1" t="s">
        <v>276</v>
      </c>
      <c r="ET11" s="1" t="s">
        <v>60</v>
      </c>
      <c r="EU11" s="7" t="str">
        <f aca="false">UPPER(VLOOKUP(CONCATENATE(CONCATENATE(MID(EU$1,3,1),"-",MID(EU$1,5,2),"-"),EV11),ONUS_KM35!$A:$AK,6,))</f>
        <v>R488</v>
      </c>
      <c r="EV11" s="11" t="n">
        <v>9</v>
      </c>
      <c r="EW11" s="1" t="s">
        <v>277</v>
      </c>
      <c r="EX11" s="1" t="s">
        <v>79</v>
      </c>
      <c r="EY11" s="1" t="s">
        <v>134</v>
      </c>
      <c r="EZ11" s="7" t="str">
        <f aca="false">UPPER(VLOOKUP(CONCATENATE(CONCATENATE(MID(EZ$1,3,1),"-",MID(EZ$1,5,2),"-"),FA11),ONUS_KM35!$A:$AK,6,))</f>
        <v>KQ96</v>
      </c>
      <c r="FA11" s="11" t="n">
        <v>15</v>
      </c>
      <c r="FB11" s="1" t="s">
        <v>46</v>
      </c>
      <c r="FC11" s="1" t="s">
        <v>126</v>
      </c>
      <c r="FD11" s="1" t="s">
        <v>168</v>
      </c>
      <c r="FF11" s="11"/>
    </row>
    <row r="12" customFormat="false" ht="15" hidden="false" customHeight="false" outlineLevel="0" collapsed="false">
      <c r="A12" s="7" t="str">
        <f aca="false">UPPER(VLOOKUP(CONCATENATE(CONCATENATE(MID(A$1,3,1),"-",MID(A$1,5,2),"-"),B12),ONUS_KM35!$A:$AK,6,))</f>
        <v>LA111</v>
      </c>
      <c r="B12" s="1" t="n">
        <v>9</v>
      </c>
      <c r="C12" s="1" t="n">
        <v>-33.97</v>
      </c>
      <c r="D12" s="1" t="n">
        <v>2</v>
      </c>
      <c r="E12" s="1" t="n">
        <v>-35.23</v>
      </c>
      <c r="F12" s="7" t="str">
        <f aca="false">UPPER(VLOOKUP(CONCATENATE(CONCATENATE(MID(F$1,3,1),"-",MID(F$1,5,2),"-"),G12),ONUS_KM35!$A:$AK,6,))</f>
        <v>KM166</v>
      </c>
      <c r="G12" s="1" t="n">
        <v>10</v>
      </c>
      <c r="H12" s="1" t="n">
        <v>-23.18</v>
      </c>
      <c r="I12" s="1" t="n">
        <v>2.51</v>
      </c>
      <c r="J12" s="1" t="n">
        <v>-23.19</v>
      </c>
      <c r="K12" s="7" t="str">
        <f aca="false">UPPER(VLOOKUP(CONCATENATE(CONCATENATE(MID(K$1,3,1),"-",MID(K$1,5,2),"-"),L12),ONUS_KM35!$A:$AK,6,))</f>
        <v>KP133</v>
      </c>
      <c r="L12" s="1" t="n">
        <v>10</v>
      </c>
      <c r="M12" s="1" t="n">
        <v>-21.02</v>
      </c>
      <c r="N12" s="1" t="n">
        <v>2.59</v>
      </c>
      <c r="O12" s="1" t="n">
        <v>-22.3</v>
      </c>
      <c r="P12" s="7" t="str">
        <f aca="false">UPPER(VLOOKUP(CONCATENATE(CONCATENATE(MID(P$1,3,1),"-",MID(P$1,5,2),"-"),Q12),ONUS_KM35!$A:$AK,6,))</f>
        <v>KM276</v>
      </c>
      <c r="Q12" s="1" t="n">
        <v>10</v>
      </c>
      <c r="R12" s="1" t="n">
        <v>-22.84</v>
      </c>
      <c r="S12" s="1" t="n">
        <v>2.43</v>
      </c>
      <c r="T12" s="1" t="n">
        <v>-25.09</v>
      </c>
      <c r="U12" s="7" t="str">
        <f aca="false">UPPER(VLOOKUP(CONCATENATE(CONCATENATE(MID(U$1,3,1),"-",MID(U$1,5,2),"-"),V12),ONUS_KM35!$A:$AK,6,))</f>
        <v>KM296</v>
      </c>
      <c r="V12" s="1" t="n">
        <v>10</v>
      </c>
      <c r="W12" s="1" t="n">
        <v>-20.86</v>
      </c>
      <c r="X12" s="1" t="n">
        <v>2.33</v>
      </c>
      <c r="Y12" s="1" t="n">
        <v>-22.37</v>
      </c>
      <c r="Z12" s="7" t="str">
        <f aca="false">UPPER(VLOOKUP(CONCATENATE(CONCATENATE(MID(Z$1,3,1),"-",MID(Z$1,5,2),"-"),AA12),ONUS_KM35!$A:$AK,6,))</f>
        <v>KM59</v>
      </c>
      <c r="AA12" s="1" t="n">
        <v>12</v>
      </c>
      <c r="AB12" s="1" t="n">
        <v>-22.14</v>
      </c>
      <c r="AC12" s="1" t="n">
        <v>2.38</v>
      </c>
      <c r="AD12" s="1" t="n">
        <v>-24.21</v>
      </c>
      <c r="AE12" s="7" t="str">
        <f aca="false">UPPER(VLOOKUP(CONCATENATE(CONCATENATE(MID(AE$1,3,1),"-",MID(AE$1,5,2),"-"),AF12),ONUS_KM35!$A:$AK,6,))</f>
        <v>KM295</v>
      </c>
      <c r="AF12" s="1" t="n">
        <v>10</v>
      </c>
      <c r="AG12" s="1" t="n">
        <v>-21.8</v>
      </c>
      <c r="AH12" s="1" t="n">
        <v>2.54</v>
      </c>
      <c r="AI12" s="1" t="n">
        <v>-23.19</v>
      </c>
      <c r="AJ12" s="7" t="str">
        <f aca="false">UPPER(VLOOKUP(CONCATENATE(CONCATENATE(MID(AJ$1,3,1),"-",MID(AJ$1,5,2),"-"),AK12),ONUS_KM35!$A:$AK,6,))</f>
        <v>KQ453</v>
      </c>
      <c r="AK12" s="1" t="n">
        <v>11</v>
      </c>
      <c r="AL12" s="1" t="s">
        <v>152</v>
      </c>
      <c r="AM12" s="1" t="s">
        <v>152</v>
      </c>
      <c r="AN12" s="1" t="n">
        <v>-25.09</v>
      </c>
      <c r="AO12" s="7" t="str">
        <f aca="false">UPPER(VLOOKUP(CONCATENATE(CONCATENATE(MID(AO$1,3,1),"-",MID(AO$1,5,2),"-"),AP12),ONUS_KM35!$A:$AK,6,))</f>
        <v>KM425</v>
      </c>
      <c r="AP12" s="1" t="n">
        <v>12</v>
      </c>
      <c r="AQ12" s="1" t="n">
        <v>-33</v>
      </c>
      <c r="AR12" s="1" t="n">
        <v>2.48</v>
      </c>
      <c r="AS12" s="1" t="n">
        <v>-29.59</v>
      </c>
      <c r="AT12" s="7" t="str">
        <f aca="false">UPPER(VLOOKUP(CONCATENATE(CONCATENATE(MID(AT$1,3,1),"-",MID(AT$1,5,2),"-"),AU12),ONUS_KM35!$A:$AK,6,))</f>
        <v>KN262</v>
      </c>
      <c r="AU12" s="1" t="n">
        <v>16</v>
      </c>
      <c r="AV12" s="1" t="n">
        <v>-23.1</v>
      </c>
      <c r="AW12" s="1" t="n">
        <v>0.76</v>
      </c>
      <c r="AX12" s="1" t="n">
        <v>-26.2</v>
      </c>
      <c r="AY12" s="7" t="str">
        <f aca="false">UPPER(VLOOKUP(CONCATENATE(CONCATENATE(MID(AY$1,3,1),"-",MID(AY$1,5,2),"-"),AZ12),ONUS_KM35!$A:$AK,6,))</f>
        <v>KM418</v>
      </c>
      <c r="AZ12" s="1" t="n">
        <v>17</v>
      </c>
      <c r="BA12" s="1" t="n">
        <v>-27.21</v>
      </c>
      <c r="BB12" s="1" t="n">
        <v>2.29</v>
      </c>
      <c r="BC12" s="1" t="n">
        <v>-28.87</v>
      </c>
      <c r="BD12" s="7" t="str">
        <f aca="false">UPPER(VLOOKUP(CONCATENATE(CONCATENATE(MID(BD$1,3,1),"-",MID(BD$1,5,2),"-"),BE12),ONUS_KM35!$A:$AK,6,))</f>
        <v>KQ428</v>
      </c>
      <c r="BE12" s="1" t="n">
        <v>13</v>
      </c>
      <c r="BF12" s="1" t="n">
        <v>-25.85</v>
      </c>
      <c r="BG12" s="1" t="n">
        <v>2.22</v>
      </c>
      <c r="BH12" s="1" t="n">
        <v>-27.96</v>
      </c>
      <c r="BI12" s="7" t="str">
        <f aca="false">UPPER(VLOOKUP(CONCATENATE(CONCATENATE(MID(BI$1,3,1),"-",MID(BI$1,5,2),"-"),BJ12),ONUS_KM35!$A:$AK,6,))</f>
        <v>KP498</v>
      </c>
      <c r="BJ12" s="1" t="n">
        <v>18</v>
      </c>
      <c r="BK12" s="1" t="s">
        <v>196</v>
      </c>
      <c r="BL12" s="1" t="s">
        <v>111</v>
      </c>
      <c r="BM12" s="1" t="s">
        <v>278</v>
      </c>
      <c r="BN12" s="7" t="str">
        <f aca="false">UPPER(VLOOKUP(CONCATENATE(CONCATENATE(MID(BN$1,3,1),"-",MID(BN$1,5,2),"-"),BO12),ONUS_KM35!$A:$AK,6,))</f>
        <v>KM410</v>
      </c>
      <c r="BO12" s="1" t="n">
        <v>13</v>
      </c>
      <c r="BP12" s="1" t="s">
        <v>279</v>
      </c>
      <c r="BQ12" s="1" t="s">
        <v>280</v>
      </c>
      <c r="BR12" s="1" t="s">
        <v>281</v>
      </c>
      <c r="BS12" s="7"/>
      <c r="BX12" s="7"/>
      <c r="CC12" s="7" t="str">
        <f aca="false">UPPER(VLOOKUP(CONCATENATE(CONCATENATE(MID(CC$1,3,1),"-",MID(CC$1,5,2),"-"),CD12),ONUS_KM35!$A:$AK,6,))</f>
        <v>KN391</v>
      </c>
      <c r="CD12" s="1" t="n">
        <v>9</v>
      </c>
      <c r="CE12" s="1" t="s">
        <v>54</v>
      </c>
      <c r="CF12" s="1" t="s">
        <v>282</v>
      </c>
      <c r="CG12" s="1" t="s">
        <v>63</v>
      </c>
      <c r="CH12" s="7" t="str">
        <f aca="false">UPPER(VLOOKUP(CONCATENATE(CONCATENATE(MID(CH$1,3,1),"-",MID(CH$1,5,2),"-"),CI12),ONUS_KM35!$A:$AK,6,))</f>
        <v>KN469</v>
      </c>
      <c r="CI12" s="1" t="n">
        <v>11</v>
      </c>
      <c r="CJ12" s="1" t="s">
        <v>283</v>
      </c>
      <c r="CK12" s="1" t="s">
        <v>124</v>
      </c>
      <c r="CL12" s="1" t="s">
        <v>104</v>
      </c>
      <c r="CM12" s="7" t="e">
        <f aca="false">UPPER(VLOOKUP(CONCATENATE(CONCATENATE(MID(CM$1,3,1),"-",MID(CM$1,5,2),"-"),CN12),ONUS_KM35!$A:$AK,6,))</f>
        <v>#N/A</v>
      </c>
      <c r="CN12" s="1" t="n">
        <v>11</v>
      </c>
      <c r="CO12" s="1" t="s">
        <v>55</v>
      </c>
      <c r="CP12" s="1" t="s">
        <v>284</v>
      </c>
      <c r="CQ12" s="1" t="s">
        <v>104</v>
      </c>
      <c r="CR12" s="7" t="str">
        <f aca="false">UPPER(VLOOKUP(CONCATENATE(CONCATENATE(MID(CR$1,3,1),"-",MID(CR$1,5,2),"-"),CS12),ONUS_KM35!$A:$AK,6,))</f>
        <v>KMA053</v>
      </c>
      <c r="CS12" s="11" t="n">
        <v>11</v>
      </c>
      <c r="CT12" s="1" t="s">
        <v>43</v>
      </c>
      <c r="CU12" s="1" t="s">
        <v>285</v>
      </c>
      <c r="CV12" s="1" t="s">
        <v>262</v>
      </c>
      <c r="CW12" s="7" t="str">
        <f aca="false">UPPER(VLOOKUP(CONCATENATE(CONCATENATE(MID(CW$1,3,1),"-",MID(CW$1,5,2),"-"),CX12),ONUS_KM35!$A:$AK,6,))</f>
        <v>KQ422</v>
      </c>
      <c r="CX12" s="11" t="n">
        <v>11</v>
      </c>
      <c r="CY12" s="1" t="s">
        <v>60</v>
      </c>
      <c r="CZ12" s="1" t="s">
        <v>286</v>
      </c>
      <c r="DA12" s="1" t="s">
        <v>66</v>
      </c>
      <c r="DB12" s="7" t="str">
        <f aca="false">UPPER(VLOOKUP(CONCATENATE(CONCATENATE(MID(DB$1,3,1),"-",MID(DB$1,5,2),"-"),DC12),ONUS_KM35!$A:$AK,6,))</f>
        <v>KP230</v>
      </c>
      <c r="DC12" s="11" t="n">
        <v>11</v>
      </c>
      <c r="DD12" s="1" t="s">
        <v>137</v>
      </c>
      <c r="DE12" s="1" t="s">
        <v>62</v>
      </c>
      <c r="DF12" s="1" t="s">
        <v>104</v>
      </c>
      <c r="DG12" s="7" t="str">
        <f aca="false">UPPER(VLOOKUP(CONCATENATE(CONCATENATE(MID(DG$1,3,1),"-",MID(DG$1,5,2),"-"),DH12),ONUS_KM35!$A:$AK,6,))</f>
        <v>KN205</v>
      </c>
      <c r="DH12" s="11" t="n">
        <v>12</v>
      </c>
      <c r="DI12" s="1" t="s">
        <v>87</v>
      </c>
      <c r="DJ12" s="1" t="s">
        <v>287</v>
      </c>
      <c r="DK12" s="1" t="s">
        <v>185</v>
      </c>
      <c r="DL12" s="7" t="str">
        <f aca="false">UPPER(VLOOKUP(CONCATENATE(CONCATENATE(MID(DL$1,3,1),"-",MID(DL$1,5,2),"-"),DM12),ONUS_KM35!$A:$AK,6,))</f>
        <v>KN328</v>
      </c>
      <c r="DM12" s="11" t="n">
        <v>16</v>
      </c>
      <c r="DN12" s="1" t="s">
        <v>288</v>
      </c>
      <c r="DO12" s="1" t="s">
        <v>289</v>
      </c>
      <c r="DP12" s="1" t="s">
        <v>66</v>
      </c>
      <c r="DQ12" s="7" t="str">
        <f aca="false">UPPER(VLOOKUP(CONCATENATE(CONCATENATE(MID(DQ$1,3,1),"-",MID(DQ$1,5,2),"-"),DR12),ONUS_KM35!$A:$AK,6,))</f>
        <v>KN271</v>
      </c>
      <c r="DR12" s="11" t="n">
        <v>15</v>
      </c>
      <c r="DS12" s="1" t="s">
        <v>290</v>
      </c>
      <c r="DT12" s="1" t="s">
        <v>215</v>
      </c>
      <c r="DU12" s="1" t="s">
        <v>248</v>
      </c>
      <c r="DV12" s="7" t="str">
        <f aca="false">UPPER(VLOOKUP(CONCATENATE(CONCATENATE(MID(DV$1,3,1),"-",MID(DV$1,5,2),"-"),DW12),ONUS_KM35!$A:$AK,6,))</f>
        <v>KM487</v>
      </c>
      <c r="DW12" s="11" t="n">
        <v>10</v>
      </c>
      <c r="DX12" s="1" t="s">
        <v>181</v>
      </c>
      <c r="DY12" s="1" t="s">
        <v>291</v>
      </c>
      <c r="DZ12" s="1" t="s">
        <v>80</v>
      </c>
      <c r="EA12" s="7" t="str">
        <f aca="false">UPPER(VLOOKUP(CONCATENATE(CONCATENATE(MID(EA$1,3,1),"-",MID(EA$1,5,2),"-"),EB12),ONUS_KM35!$A:$AK,6,))</f>
        <v>KN456</v>
      </c>
      <c r="EB12" s="11" t="n">
        <v>77</v>
      </c>
      <c r="EC12" s="1" t="s">
        <v>292</v>
      </c>
      <c r="ED12" s="1" t="s">
        <v>151</v>
      </c>
      <c r="EE12" s="1" t="s">
        <v>64</v>
      </c>
      <c r="EF12" s="7" t="str">
        <f aca="false">UPPER(VLOOKUP(CONCATENATE(CONCATENATE(MID(EF$1,3,1),"-",MID(EF$1,5,2),"-"),EG12),ONUS_KM35!$A:$AK,6,))</f>
        <v>KP402</v>
      </c>
      <c r="EG12" s="11" t="n">
        <v>11</v>
      </c>
      <c r="EH12" s="1" t="s">
        <v>121</v>
      </c>
      <c r="EI12" s="1" t="s">
        <v>293</v>
      </c>
      <c r="EJ12" s="1" t="s">
        <v>145</v>
      </c>
      <c r="EK12" s="7" t="str">
        <f aca="false">UPPER(VLOOKUP(CONCATENATE(CONCATENATE(MID(EK$1,3,1),"-",MID(EK$1,5,2),"-"),EL12),ONUS_KM35!$A:$AK,6,))</f>
        <v>KQ52</v>
      </c>
      <c r="EL12" s="1" t="n">
        <v>15</v>
      </c>
      <c r="EM12" s="1" t="s">
        <v>294</v>
      </c>
      <c r="EN12" s="1" t="s">
        <v>295</v>
      </c>
      <c r="EO12" s="1" t="s">
        <v>296</v>
      </c>
      <c r="EP12" s="7" t="str">
        <f aca="false">UPPER(VLOOKUP(CONCATENATE(CONCATENATE(MID(EP$1,3,1),"-",MID(EP$1,5,2),"-"),EQ12),ONUS_KM35!$A:$AK,6,))</f>
        <v>KP289</v>
      </c>
      <c r="EQ12" s="1" t="n">
        <v>16</v>
      </c>
      <c r="ER12" s="1" t="s">
        <v>270</v>
      </c>
      <c r="ES12" s="1" t="s">
        <v>297</v>
      </c>
      <c r="ET12" s="1" t="s">
        <v>298</v>
      </c>
      <c r="EU12" s="7" t="str">
        <f aca="false">UPPER(VLOOKUP(CONCATENATE(CONCATENATE(MID(EU$1,3,1),"-",MID(EU$1,5,2),"-"),EV12),ONUS_KM35!$A:$AK,6,))</f>
        <v>KP119</v>
      </c>
      <c r="EV12" s="11" t="n">
        <v>11</v>
      </c>
      <c r="EW12" s="1" t="s">
        <v>240</v>
      </c>
      <c r="EX12" s="1" t="s">
        <v>299</v>
      </c>
      <c r="EY12" s="1" t="s">
        <v>43</v>
      </c>
      <c r="EZ12" s="7" t="str">
        <f aca="false">UPPER(VLOOKUP(CONCATENATE(CONCATENATE(MID(EZ$1,3,1),"-",MID(EZ$1,5,2),"-"),FA12),ONUS_KM35!$A:$AK,6,))</f>
        <v>LA212</v>
      </c>
      <c r="FA12" s="11" t="n">
        <v>16</v>
      </c>
      <c r="FB12" s="1" t="s">
        <v>54</v>
      </c>
      <c r="FC12" s="1" t="s">
        <v>286</v>
      </c>
      <c r="FD12" s="1" t="s">
        <v>99</v>
      </c>
      <c r="FF12" s="11"/>
    </row>
    <row r="13" customFormat="false" ht="15" hidden="false" customHeight="false" outlineLevel="0" collapsed="false">
      <c r="A13" s="7" t="str">
        <f aca="false">UPPER(VLOOKUP(CONCATENATE(CONCATENATE(MID(A$1,3,1),"-",MID(A$1,5,2),"-"),B13),ONUS_KM35!$A:$AK,6,))</f>
        <v>LA112</v>
      </c>
      <c r="B13" s="1" t="n">
        <v>10</v>
      </c>
      <c r="C13" s="1" t="n">
        <v>-24.56</v>
      </c>
      <c r="D13" s="1" t="n">
        <v>1.9</v>
      </c>
      <c r="E13" s="1" t="n">
        <v>-25.69</v>
      </c>
      <c r="F13" s="7" t="str">
        <f aca="false">UPPER(VLOOKUP(CONCATENATE(CONCATENATE(MID(F$1,3,1),"-",MID(F$1,5,2),"-"),G13),ONUS_KM35!$A:$AK,6,))</f>
        <v>KM259</v>
      </c>
      <c r="G13" s="1" t="n">
        <v>14</v>
      </c>
      <c r="H13" s="1" t="n">
        <v>-24.81</v>
      </c>
      <c r="I13" s="1" t="n">
        <v>2.49</v>
      </c>
      <c r="J13" s="1" t="n">
        <v>-26.78</v>
      </c>
      <c r="K13" s="7" t="str">
        <f aca="false">UPPER(VLOOKUP(CONCATENATE(CONCATENATE(MID(K$1,3,1),"-",MID(K$1,5,2),"-"),L13),ONUS_KM35!$A:$AK,6,))</f>
        <v>KM50</v>
      </c>
      <c r="L13" s="1" t="n">
        <v>12</v>
      </c>
      <c r="M13" s="1" t="n">
        <v>-24.19</v>
      </c>
      <c r="N13" s="1" t="n">
        <v>2.25</v>
      </c>
      <c r="O13" s="1" t="n">
        <v>-25.23</v>
      </c>
      <c r="P13" s="7" t="str">
        <f aca="false">UPPER(VLOOKUP(CONCATENATE(CONCATENATE(MID(P$1,3,1),"-",MID(P$1,5,2),"-"),Q13),ONUS_KM35!$A:$AK,6,))</f>
        <v>KM497</v>
      </c>
      <c r="Q13" s="1" t="n">
        <v>11</v>
      </c>
      <c r="R13" s="1" t="n">
        <v>-28.86</v>
      </c>
      <c r="S13" s="1" t="n">
        <v>2.33</v>
      </c>
      <c r="T13" s="1" t="n">
        <v>-28.24</v>
      </c>
      <c r="U13" s="7" t="str">
        <f aca="false">UPPER(VLOOKUP(CONCATENATE(CONCATENATE(MID(U$1,3,1),"-",MID(U$1,5,2),"-"),V13),ONUS_KM35!$A:$AK,6,))</f>
        <v>KM338</v>
      </c>
      <c r="V13" s="1" t="n">
        <v>11</v>
      </c>
      <c r="W13" s="1" t="n">
        <v>-22.36</v>
      </c>
      <c r="X13" s="1" t="n">
        <v>2.39</v>
      </c>
      <c r="Y13" s="1" t="n">
        <v>-24.69</v>
      </c>
      <c r="Z13" s="7" t="str">
        <f aca="false">UPPER(VLOOKUP(CONCATENATE(CONCATENATE(MID(Z$1,3,1),"-",MID(Z$1,5,2),"-"),AA13),ONUS_KM35!$A:$AK,6,))</f>
        <v>KM65</v>
      </c>
      <c r="AA13" s="1" t="n">
        <v>13</v>
      </c>
      <c r="AB13" s="1" t="n">
        <v>-22.75</v>
      </c>
      <c r="AC13" s="1" t="n">
        <v>2.15</v>
      </c>
      <c r="AD13" s="1" t="n">
        <v>-24.32</v>
      </c>
      <c r="AE13" s="7" t="str">
        <f aca="false">UPPER(VLOOKUP(CONCATENATE(CONCATENATE(MID(AE$1,3,1),"-",MID(AE$1,5,2),"-"),AF13),ONUS_KM35!$A:$AK,6,))</f>
        <v>SU090</v>
      </c>
      <c r="AF13" s="1" t="n">
        <v>11</v>
      </c>
      <c r="AG13" s="1" t="n">
        <v>-24.95</v>
      </c>
      <c r="AH13" s="1" t="n">
        <v>1.61</v>
      </c>
      <c r="AI13" s="1" t="n">
        <v>-27.45</v>
      </c>
      <c r="AJ13" s="7" t="str">
        <f aca="false">UPPER(VLOOKUP(CONCATENATE(CONCATENATE(MID(AJ$1,3,1),"-",MID(AJ$1,5,2),"-"),AK13),ONUS_KM35!$A:$AK,6,))</f>
        <v>TP530</v>
      </c>
      <c r="AK13" s="1" t="n">
        <v>12</v>
      </c>
      <c r="AL13" s="1" t="n">
        <v>-17.49</v>
      </c>
      <c r="AM13" s="1" t="n">
        <v>0.84</v>
      </c>
      <c r="AN13" s="1" t="n">
        <v>-21.25</v>
      </c>
      <c r="AO13" s="7" t="str">
        <f aca="false">UPPER(VLOOKUP(CONCATENATE(CONCATENATE(MID(AO$1,3,1),"-",MID(AO$1,5,2),"-"),AP13),ONUS_KM35!$A:$AK,6,))</f>
        <v>P195</v>
      </c>
      <c r="AP13" s="1" t="n">
        <v>13</v>
      </c>
      <c r="AQ13" s="1" t="n">
        <v>-24.4</v>
      </c>
      <c r="AR13" s="1" t="n">
        <v>1.95</v>
      </c>
      <c r="AS13" s="1" t="n">
        <v>-25.09</v>
      </c>
      <c r="AT13" s="7" t="str">
        <f aca="false">UPPER(VLOOKUP(CONCATENATE(CONCATENATE(MID(AT$1,3,1),"-",MID(AT$1,5,2),"-"),AU13),ONUS_KM35!$A:$AK,6,))</f>
        <v>KM466</v>
      </c>
      <c r="AU13" s="1" t="n">
        <v>20</v>
      </c>
      <c r="AV13" s="1" t="n">
        <v>-25.37</v>
      </c>
      <c r="AW13" s="1" t="n">
        <v>2.42</v>
      </c>
      <c r="AX13" s="1" t="n">
        <v>-24.82</v>
      </c>
      <c r="AY13" s="7" t="str">
        <f aca="false">UPPER(VLOOKUP(CONCATENATE(CONCATENATE(MID(AY$1,3,1),"-",MID(AY$1,5,2),"-"),AZ13),ONUS_KM35!$A:$AK,6,))</f>
        <v>KM401</v>
      </c>
      <c r="AZ13" s="1" t="n">
        <v>18</v>
      </c>
      <c r="BA13" s="1" t="n">
        <v>-26.57</v>
      </c>
      <c r="BB13" s="1" t="n">
        <v>2.04</v>
      </c>
      <c r="BC13" s="1" t="n">
        <v>-28.87</v>
      </c>
      <c r="BD13" s="7" t="str">
        <f aca="false">UPPER(VLOOKUP(CONCATENATE(CONCATENATE(MID(BD$1,3,1),"-",MID(BD$1,5,2),"-"),BE13),ONUS_KM35!$A:$AK,6,))</f>
        <v>KM400</v>
      </c>
      <c r="BE13" s="1" t="n">
        <v>14</v>
      </c>
      <c r="BF13" s="1" t="n">
        <v>-23.87</v>
      </c>
      <c r="BG13" s="1" t="n">
        <v>2.06</v>
      </c>
      <c r="BH13" s="1" t="n">
        <v>-26.2</v>
      </c>
      <c r="BI13" s="7" t="str">
        <f aca="false">UPPER(VLOOKUP(CONCATENATE(CONCATENATE(MID(BI$1,3,1),"-",MID(BI$1,5,2),"-"),BJ13),ONUS_KM35!$A:$AK,6,))</f>
        <v>KQ76</v>
      </c>
      <c r="BJ13" s="1" t="n">
        <v>22</v>
      </c>
      <c r="BK13" s="1" t="s">
        <v>300</v>
      </c>
      <c r="BL13" s="1" t="s">
        <v>301</v>
      </c>
      <c r="BM13" s="1" t="s">
        <v>69</v>
      </c>
      <c r="BN13" s="7" t="str">
        <f aca="false">UPPER(VLOOKUP(CONCATENATE(CONCATENATE(MID(BN$1,3,1),"-",MID(BN$1,5,2),"-"),BO13),ONUS_KM35!$A:$AK,6,))</f>
        <v>KM406</v>
      </c>
      <c r="BO13" s="1" t="n">
        <v>14</v>
      </c>
      <c r="BP13" s="1" t="s">
        <v>110</v>
      </c>
      <c r="BQ13" s="1" t="s">
        <v>302</v>
      </c>
      <c r="BR13" s="1" t="s">
        <v>303</v>
      </c>
      <c r="BS13" s="7"/>
      <c r="BX13" s="7"/>
      <c r="CC13" s="7" t="str">
        <f aca="false">UPPER(VLOOKUP(CONCATENATE(CONCATENATE(MID(CC$1,3,1),"-",MID(CC$1,5,2),"-"),CD13),ONUS_KM35!$A:$AK,6,))</f>
        <v>KN263</v>
      </c>
      <c r="CD13" s="1" t="n">
        <v>10</v>
      </c>
      <c r="CE13" s="1" t="s">
        <v>156</v>
      </c>
      <c r="CF13" s="1" t="s">
        <v>162</v>
      </c>
      <c r="CG13" s="1" t="s">
        <v>106</v>
      </c>
      <c r="CH13" s="7" t="str">
        <f aca="false">UPPER(VLOOKUP(CONCATENATE(CONCATENATE(MID(CH$1,3,1),"-",MID(CH$1,5,2),"-"),CI13),ONUS_KM35!$A:$AK,6,))</f>
        <v>KN204</v>
      </c>
      <c r="CI13" s="1" t="n">
        <v>12</v>
      </c>
      <c r="CJ13" s="1" t="s">
        <v>60</v>
      </c>
      <c r="CK13" s="1" t="s">
        <v>160</v>
      </c>
      <c r="CL13" s="1" t="s">
        <v>96</v>
      </c>
      <c r="CM13" s="7" t="str">
        <f aca="false">UPPER(VLOOKUP(CONCATENATE(CONCATENATE(MID(CM$1,3,1),"-",MID(CM$1,5,2),"-"),CN13),ONUS_KM35!$A:$AK,6,))</f>
        <v>TP329</v>
      </c>
      <c r="CN13" s="1" t="n">
        <v>12</v>
      </c>
      <c r="CO13" s="1" t="s">
        <v>45</v>
      </c>
      <c r="CP13" s="1" t="s">
        <v>184</v>
      </c>
      <c r="CQ13" s="1" t="s">
        <v>48</v>
      </c>
      <c r="CR13" s="7" t="str">
        <f aca="false">UPPER(VLOOKUP(CONCATENATE(CONCATENATE(MID(CR$1,3,1),"-",MID(CR$1,5,2),"-"),CS13),ONUS_KM35!$A:$AK,6,))</f>
        <v>KMA058</v>
      </c>
      <c r="CS13" s="11" t="n">
        <v>12</v>
      </c>
      <c r="CT13" s="1" t="s">
        <v>113</v>
      </c>
      <c r="CU13" s="1" t="s">
        <v>53</v>
      </c>
      <c r="CV13" s="1" t="s">
        <v>54</v>
      </c>
      <c r="CW13" s="7" t="str">
        <f aca="false">UPPER(VLOOKUP(CONCATENATE(CONCATENATE(MID(CW$1,3,1),"-",MID(CW$1,5,2),"-"),CX13),ONUS_KM35!$A:$AK,6,))</f>
        <v>KMA022</v>
      </c>
      <c r="CX13" s="11" t="n">
        <v>12</v>
      </c>
      <c r="CY13" s="1" t="s">
        <v>49</v>
      </c>
      <c r="CZ13" s="1" t="s">
        <v>56</v>
      </c>
      <c r="DA13" s="1" t="s">
        <v>193</v>
      </c>
      <c r="DB13" s="7" t="str">
        <f aca="false">UPPER(VLOOKUP(CONCATENATE(CONCATENATE(MID(DB$1,3,1),"-",MID(DB$1,5,2),"-"),DC13),ONUS_KM35!$A:$AK,6,))</f>
        <v>KN194</v>
      </c>
      <c r="DC13" s="11" t="n">
        <v>12</v>
      </c>
      <c r="DD13" s="1" t="s">
        <v>45</v>
      </c>
      <c r="DE13" s="1" t="s">
        <v>160</v>
      </c>
      <c r="DF13" s="1" t="s">
        <v>185</v>
      </c>
      <c r="DG13" s="7" t="str">
        <f aca="false">UPPER(VLOOKUP(CONCATENATE(CONCATENATE(MID(DG$1,3,1),"-",MID(DG$1,5,2),"-"),DH13),ONUS_KM35!$A:$AK,6,))</f>
        <v>KN285</v>
      </c>
      <c r="DH13" s="11" t="n">
        <v>13</v>
      </c>
      <c r="DI13" s="1" t="s">
        <v>73</v>
      </c>
      <c r="DJ13" s="1" t="s">
        <v>53</v>
      </c>
      <c r="DK13" s="1" t="s">
        <v>63</v>
      </c>
      <c r="DL13" s="7" t="str">
        <f aca="false">UPPER(VLOOKUP(CONCATENATE(CONCATENATE(MID(DL$1,3,1),"-",MID(DL$1,5,2),"-"),DM13),ONUS_KM35!$A:$AK,6,))</f>
        <v>KMA105</v>
      </c>
      <c r="DM13" s="11" t="n">
        <v>17</v>
      </c>
      <c r="DN13" s="1" t="s">
        <v>137</v>
      </c>
      <c r="DO13" s="1" t="s">
        <v>304</v>
      </c>
      <c r="DP13" s="1" t="s">
        <v>305</v>
      </c>
      <c r="DQ13" s="7" t="str">
        <f aca="false">UPPER(VLOOKUP(CONCATENATE(CONCATENATE(MID(DQ$1,3,1),"-",MID(DQ$1,5,2),"-"),DR13),ONUS_KM35!$A:$AK,6,))</f>
        <v>KN266</v>
      </c>
      <c r="DR13" s="11" t="n">
        <v>16</v>
      </c>
      <c r="DS13" s="1" t="s">
        <v>161</v>
      </c>
      <c r="DT13" s="1" t="s">
        <v>133</v>
      </c>
      <c r="DU13" s="1" t="s">
        <v>207</v>
      </c>
      <c r="DV13" s="7" t="str">
        <f aca="false">UPPER(VLOOKUP(CONCATENATE(CONCATENATE(MID(DV$1,3,1),"-",MID(DV$1,5,2),"-"),DW13),ONUS_KM35!$A:$AK,6,))</f>
        <v>KMA115</v>
      </c>
      <c r="DW13" s="11" t="n">
        <v>11</v>
      </c>
      <c r="DX13" s="1" t="s">
        <v>60</v>
      </c>
      <c r="DY13" s="1" t="s">
        <v>304</v>
      </c>
      <c r="DZ13" s="1" t="s">
        <v>96</v>
      </c>
      <c r="EB13" s="11"/>
      <c r="EF13" s="7" t="str">
        <f aca="false">UPPER(VLOOKUP(CONCATENATE(CONCATENATE(MID(EF$1,3,1),"-",MID(EF$1,5,2),"-"),EG13),ONUS_KM35!$A:$AK,6,))</f>
        <v>KP404</v>
      </c>
      <c r="EG13" s="1" t="n">
        <v>12</v>
      </c>
      <c r="EH13" s="1" t="s">
        <v>306</v>
      </c>
      <c r="EI13" s="1" t="s">
        <v>307</v>
      </c>
      <c r="EJ13" s="1" t="s">
        <v>308</v>
      </c>
      <c r="EK13" s="7" t="str">
        <f aca="false">UPPER(VLOOKUP(CONCATENATE(CONCATENATE(MID(EK$1,3,1),"-",MID(EK$1,5,2),"-"),EL13),ONUS_KM35!$A:$AK,6,))</f>
        <v>LA200</v>
      </c>
      <c r="EL13" s="1" t="n">
        <v>17</v>
      </c>
      <c r="EM13" s="1" t="s">
        <v>309</v>
      </c>
      <c r="EN13" s="1" t="s">
        <v>310</v>
      </c>
      <c r="EO13" s="1" t="s">
        <v>311</v>
      </c>
      <c r="EP13" s="7" t="str">
        <f aca="false">UPPER(VLOOKUP(CONCATENATE(CONCATENATE(MID(EP$1,3,1),"-",MID(EP$1,5,2),"-"),EQ13),ONUS_KM35!$A:$AK,6,))</f>
        <v>KP325</v>
      </c>
      <c r="EQ13" s="1" t="n">
        <v>19</v>
      </c>
      <c r="ER13" s="1" t="s">
        <v>312</v>
      </c>
      <c r="ES13" s="1" t="s">
        <v>313</v>
      </c>
      <c r="ET13" s="1" t="s">
        <v>314</v>
      </c>
      <c r="EU13" s="7" t="str">
        <f aca="false">UPPER(VLOOKUP(CONCATENATE(CONCATENATE(MID(EU$1,3,1),"-",MID(EU$1,5,2),"-"),EV13),ONUS_KM35!$A:$AK,6,))</f>
        <v>R453</v>
      </c>
      <c r="EV13" s="11" t="n">
        <v>12</v>
      </c>
      <c r="EW13" s="1" t="s">
        <v>269</v>
      </c>
      <c r="EX13" s="1" t="s">
        <v>236</v>
      </c>
      <c r="EY13" s="1" t="s">
        <v>315</v>
      </c>
      <c r="EZ13" s="7" t="str">
        <f aca="false">UPPER(VLOOKUP(CONCATENATE(CONCATENATE(MID(EZ$1,3,1),"-",MID(EZ$1,5,2),"-"),FA13),ONUS_KM35!$A:$AK,6,))</f>
        <v>LA176</v>
      </c>
      <c r="FA13" s="11" t="n">
        <v>17</v>
      </c>
      <c r="FB13" s="1" t="s">
        <v>45</v>
      </c>
      <c r="FC13" s="1" t="s">
        <v>316</v>
      </c>
      <c r="FD13" s="1" t="s">
        <v>80</v>
      </c>
      <c r="FF13" s="11"/>
    </row>
    <row r="14" customFormat="false" ht="15" hidden="false" customHeight="false" outlineLevel="0" collapsed="false">
      <c r="A14" s="7" t="str">
        <f aca="false">UPPER(VLOOKUP(CONCATENATE(CONCATENATE(MID(A$1,3,1),"-",MID(A$1,5,2),"-"),B14),ONUS_KM35!$A:$AK,6,))</f>
        <v>KM2</v>
      </c>
      <c r="B14" s="1" t="n">
        <v>13</v>
      </c>
      <c r="C14" s="1" t="n">
        <v>-24.09</v>
      </c>
      <c r="D14" s="1" t="n">
        <v>2.38</v>
      </c>
      <c r="E14" s="1" t="n">
        <v>-25.69</v>
      </c>
      <c r="F14" s="7" t="str">
        <f aca="false">UPPER(VLOOKUP(CONCATENATE(CONCATENATE(MID(F$1,3,1),"-",MID(F$1,5,2),"-"),G14),ONUS_KM35!$A:$AK,6,))</f>
        <v>KM252</v>
      </c>
      <c r="G14" s="1" t="n">
        <v>15</v>
      </c>
      <c r="H14" s="1" t="n">
        <v>-27.96</v>
      </c>
      <c r="I14" s="1" t="n">
        <v>2.26</v>
      </c>
      <c r="J14" s="1" t="n">
        <v>-25.69</v>
      </c>
      <c r="K14" s="7" t="str">
        <f aca="false">UPPER(VLOOKUP(CONCATENATE(CONCATENATE(MID(K$1,3,1),"-",MID(K$1,5,2),"-"),L14),ONUS_KM35!$A:$AK,6,))</f>
        <v>KM103</v>
      </c>
      <c r="L14" s="1" t="n">
        <v>13</v>
      </c>
      <c r="M14" s="1" t="n">
        <v>-28.54</v>
      </c>
      <c r="N14" s="1" t="n">
        <v>2.19</v>
      </c>
      <c r="O14" s="1" t="n">
        <v>-28.87</v>
      </c>
      <c r="P14" s="7" t="str">
        <f aca="false">UPPER(VLOOKUP(CONCATENATE(CONCATENATE(MID(P$1,3,1),"-",MID(P$1,5,2),"-"),Q14),ONUS_KM35!$A:$AK,6,))</f>
        <v>KM432</v>
      </c>
      <c r="Q14" s="1" t="n">
        <v>12</v>
      </c>
      <c r="R14" s="1" t="n">
        <v>-26.38</v>
      </c>
      <c r="S14" s="1" t="n">
        <v>2.37</v>
      </c>
      <c r="T14" s="1" t="n">
        <v>-26.39</v>
      </c>
      <c r="U14" s="7" t="str">
        <f aca="false">UPPER(VLOOKUP(CONCATENATE(CONCATENATE(MID(U$1,3,1),"-",MID(U$1,5,2),"-"),V14),ONUS_KM35!$A:$AK,6,))</f>
        <v>KM322</v>
      </c>
      <c r="V14" s="1" t="n">
        <v>12</v>
      </c>
      <c r="W14" s="1" t="n">
        <v>-22.22</v>
      </c>
      <c r="X14" s="1" t="n">
        <v>2.35</v>
      </c>
      <c r="Y14" s="1" t="n">
        <v>-24.69</v>
      </c>
      <c r="Z14" s="7" t="str">
        <f aca="false">UPPER(VLOOKUP(CONCATENATE(CONCATENATE(MID(Z$1,3,1),"-",MID(Z$1,5,2),"-"),AA14),ONUS_KM35!$A:$AK,6,))</f>
        <v>KM60</v>
      </c>
      <c r="AA14" s="1" t="n">
        <v>14</v>
      </c>
      <c r="AB14" s="1" t="n">
        <v>-23.28</v>
      </c>
      <c r="AC14" s="1" t="n">
        <v>2.59</v>
      </c>
      <c r="AD14" s="1" t="n">
        <v>-23.1</v>
      </c>
      <c r="AE14" s="7" t="str">
        <f aca="false">UPPER(VLOOKUP(CONCATENATE(CONCATENATE(MID(AE$1,3,1),"-",MID(AE$1,5,2),"-"),AF14),ONUS_KM35!$A:$AK,6,))</f>
        <v>KM112</v>
      </c>
      <c r="AF14" s="1" t="n">
        <v>12</v>
      </c>
      <c r="AG14" s="1" t="n">
        <v>-24.31</v>
      </c>
      <c r="AH14" s="1" t="n">
        <v>2.33</v>
      </c>
      <c r="AI14" s="1" t="n">
        <v>-25.53</v>
      </c>
      <c r="AJ14" s="7" t="str">
        <f aca="false">UPPER(VLOOKUP(CONCATENATE(CONCATENATE(MID(AJ$1,3,1),"-",MID(AJ$1,5,2),"-"),AK14),ONUS_KM35!$A:$AK,6,))</f>
        <v>KM240</v>
      </c>
      <c r="AK14" s="1" t="n">
        <v>13</v>
      </c>
      <c r="AL14" s="1" t="n">
        <v>-24.56</v>
      </c>
      <c r="AM14" s="1" t="n">
        <v>2.38</v>
      </c>
      <c r="AN14" s="1" t="n">
        <v>-24.69</v>
      </c>
      <c r="AO14" s="7" t="str">
        <f aca="false">UPPER(VLOOKUP(CONCATENATE(CONCATENATE(MID(AO$1,3,1),"-",MID(AO$1,5,2),"-"),AP14),ONUS_KM35!$A:$AK,6,))</f>
        <v>KM301</v>
      </c>
      <c r="AP14" s="1" t="n">
        <v>14</v>
      </c>
      <c r="AQ14" s="1" t="n">
        <v>-24.95</v>
      </c>
      <c r="AR14" s="1" t="n">
        <v>2.37</v>
      </c>
      <c r="AS14" s="1" t="n">
        <v>-25.23</v>
      </c>
      <c r="AT14" s="7" t="str">
        <f aca="false">UPPER(VLOOKUP(CONCATENATE(CONCATENATE(MID(AT$1,3,1),"-",MID(AT$1,5,2),"-"),AU14),ONUS_KM35!$A:$AK,6,))</f>
        <v>KM460</v>
      </c>
      <c r="AU14" s="1" t="n">
        <v>21</v>
      </c>
      <c r="AV14" s="1" t="n">
        <v>-23.98</v>
      </c>
      <c r="AW14" s="1" t="n">
        <v>1.59</v>
      </c>
      <c r="AX14" s="1" t="n">
        <v>-23.28</v>
      </c>
      <c r="AY14" s="7" t="str">
        <f aca="false">UPPER(VLOOKUP(CONCATENATE(CONCATENATE(MID(AY$1,3,1),"-",MID(AY$1,5,2),"-"),AZ14),ONUS_KM35!$A:$AK,6,))</f>
        <v>KM444</v>
      </c>
      <c r="AZ14" s="1" t="n">
        <v>19</v>
      </c>
      <c r="BA14" s="1" t="n">
        <v>-25.53</v>
      </c>
      <c r="BB14" s="1" t="n">
        <v>2.43</v>
      </c>
      <c r="BC14" s="1" t="n">
        <v>-27.96</v>
      </c>
      <c r="BD14" s="7" t="str">
        <f aca="false">UPPER(VLOOKUP(CONCATENATE(CONCATENATE(MID(BD$1,3,1),"-",MID(BD$1,5,2),"-"),BE14),ONUS_KM35!$A:$AK,6,))</f>
        <v>KM393</v>
      </c>
      <c r="BE14" s="1" t="n">
        <v>15</v>
      </c>
      <c r="BF14" s="1" t="n">
        <v>-22.67</v>
      </c>
      <c r="BG14" s="1" t="n">
        <v>1.81</v>
      </c>
      <c r="BH14" s="1" t="n">
        <v>-26.2</v>
      </c>
      <c r="BI14" s="7" t="str">
        <f aca="false">UPPER(VLOOKUP(CONCATENATE(CONCATENATE(MID(BI$1,3,1),"-",MID(BI$1,5,2),"-"),BJ14),ONUS_KM35!$A:$AK,6,))</f>
        <v>TM402</v>
      </c>
      <c r="BJ14" s="1" t="n">
        <v>25</v>
      </c>
      <c r="BK14" s="1" t="s">
        <v>317</v>
      </c>
      <c r="BL14" s="1" t="s">
        <v>318</v>
      </c>
      <c r="BM14" s="1" t="s">
        <v>69</v>
      </c>
      <c r="BN14" s="7" t="str">
        <f aca="false">UPPER(VLOOKUP(CONCATENATE(CONCATENATE(MID(BN$1,3,1),"-",MID(BN$1,5,2),"-"),BO14),ONUS_KM35!$A:$AK,6,))</f>
        <v>KM414</v>
      </c>
      <c r="BO14" s="1" t="n">
        <v>15</v>
      </c>
      <c r="BP14" s="1" t="s">
        <v>319</v>
      </c>
      <c r="BQ14" s="1" t="s">
        <v>320</v>
      </c>
      <c r="BR14" s="1" t="s">
        <v>39</v>
      </c>
      <c r="BS14" s="7"/>
      <c r="BX14" s="7"/>
      <c r="CC14" s="7" t="str">
        <f aca="false">UPPER(VLOOKUP(CONCATENATE(CONCATENATE(MID(CC$1,3,1),"-",MID(CC$1,5,2),"-"),CD14),ONUS_KM35!$A:$AK,6,))</f>
        <v>KN317</v>
      </c>
      <c r="CD14" s="1" t="n">
        <v>11</v>
      </c>
      <c r="CE14" s="1" t="s">
        <v>113</v>
      </c>
      <c r="CF14" s="1" t="s">
        <v>321</v>
      </c>
      <c r="CG14" s="1" t="s">
        <v>185</v>
      </c>
      <c r="CH14" s="7" t="str">
        <f aca="false">UPPER(VLOOKUP(CONCATENATE(CONCATENATE(MID(CH$1,3,1),"-",MID(CH$1,5,2),"-"),CI14),ONUS_KM35!$A:$AK,6,))</f>
        <v>KQ479</v>
      </c>
      <c r="CI14" s="1" t="n">
        <v>13</v>
      </c>
      <c r="CJ14" s="1" t="s">
        <v>263</v>
      </c>
      <c r="CK14" s="1" t="s">
        <v>241</v>
      </c>
      <c r="CL14" s="1" t="s">
        <v>60</v>
      </c>
      <c r="CM14" s="7" t="str">
        <f aca="false">UPPER(VLOOKUP(CONCATENATE(CONCATENATE(MID(CM$1,3,1),"-",MID(CM$1,5,2),"-"),CN14),ONUS_KM35!$A:$AK,6,))</f>
        <v>R363</v>
      </c>
      <c r="CN14" s="1" t="n">
        <v>13</v>
      </c>
      <c r="CO14" s="1" t="s">
        <v>94</v>
      </c>
      <c r="CP14" s="1" t="s">
        <v>257</v>
      </c>
      <c r="CQ14" s="1" t="s">
        <v>80</v>
      </c>
      <c r="CR14" s="7" t="str">
        <f aca="false">UPPER(VLOOKUP(CONCATENATE(CONCATENATE(MID(CR$1,3,1),"-",MID(CR$1,5,2),"-"),CS14),ONUS_KM35!$A:$AK,6,))</f>
        <v>KQ514</v>
      </c>
      <c r="CS14" s="11" t="n">
        <v>13</v>
      </c>
      <c r="CT14" s="1" t="s">
        <v>43</v>
      </c>
      <c r="CU14" s="1" t="s">
        <v>62</v>
      </c>
      <c r="CV14" s="1" t="s">
        <v>80</v>
      </c>
      <c r="CW14" s="7" t="str">
        <f aca="false">UPPER(VLOOKUP(CONCATENATE(CONCATENATE(MID(CW$1,3,1),"-",MID(CW$1,5,2),"-"),CX14),ONUS_KM35!$A:$AK,6,))</f>
        <v>KMA020</v>
      </c>
      <c r="CX14" s="11" t="n">
        <v>13</v>
      </c>
      <c r="CY14" s="1" t="s">
        <v>94</v>
      </c>
      <c r="CZ14" s="1" t="s">
        <v>127</v>
      </c>
      <c r="DA14" s="1" t="s">
        <v>283</v>
      </c>
      <c r="DB14" s="7" t="str">
        <f aca="false">UPPER(VLOOKUP(CONCATENATE(CONCATENATE(MID(DB$1,3,1),"-",MID(DB$1,5,2),"-"),DC14),ONUS_KM35!$A:$AK,6,))</f>
        <v>KQ196</v>
      </c>
      <c r="DC14" s="11" t="n">
        <v>13</v>
      </c>
      <c r="DD14" s="1" t="s">
        <v>100</v>
      </c>
      <c r="DE14" s="1" t="s">
        <v>236</v>
      </c>
      <c r="DF14" s="1" t="s">
        <v>48</v>
      </c>
      <c r="DG14" s="7" t="str">
        <f aca="false">UPPER(VLOOKUP(CONCATENATE(CONCATENATE(MID(DG$1,3,1),"-",MID(DG$1,5,2),"-"),DH14),ONUS_KM35!$A:$AK,6,))</f>
        <v>KN284</v>
      </c>
      <c r="DH14" s="11" t="n">
        <v>15</v>
      </c>
      <c r="DI14" s="1" t="s">
        <v>63</v>
      </c>
      <c r="DJ14" s="1" t="s">
        <v>215</v>
      </c>
      <c r="DK14" s="1" t="s">
        <v>58</v>
      </c>
      <c r="DL14" s="7" t="str">
        <f aca="false">UPPER(VLOOKUP(CONCATENATE(CONCATENATE(MID(DL$1,3,1),"-",MID(DL$1,5,2),"-"),DM14),ONUS_KM35!$A:$AK,6,))</f>
        <v>KMA100</v>
      </c>
      <c r="DM14" s="11" t="n">
        <v>18</v>
      </c>
      <c r="DN14" s="1" t="s">
        <v>201</v>
      </c>
      <c r="DO14" s="1" t="s">
        <v>242</v>
      </c>
      <c r="DP14" s="1" t="s">
        <v>48</v>
      </c>
      <c r="DQ14" s="7" t="str">
        <f aca="false">UPPER(VLOOKUP(CONCATENATE(CONCATENATE(MID(DQ$1,3,1),"-",MID(DQ$1,5,2),"-"),DR14),ONUS_KM35!$A:$AK,6,))</f>
        <v>KN272</v>
      </c>
      <c r="DR14" s="11" t="n">
        <v>17</v>
      </c>
      <c r="DS14" s="1" t="s">
        <v>63</v>
      </c>
      <c r="DT14" s="1" t="s">
        <v>322</v>
      </c>
      <c r="DU14" s="1" t="s">
        <v>96</v>
      </c>
      <c r="DV14" s="7" t="str">
        <f aca="false">UPPER(VLOOKUP(CONCATENATE(CONCATENATE(MID(DV$1,3,1),"-",MID(DV$1,5,2),"-"),DW14),ONUS_KM35!$A:$AK,6,))</f>
        <v>KMA114</v>
      </c>
      <c r="DW14" s="11" t="n">
        <v>12</v>
      </c>
      <c r="DX14" s="1" t="s">
        <v>63</v>
      </c>
      <c r="DY14" s="1" t="s">
        <v>313</v>
      </c>
      <c r="DZ14" s="1" t="s">
        <v>96</v>
      </c>
      <c r="EB14" s="11"/>
      <c r="EF14" s="7" t="str">
        <f aca="false">UPPER(VLOOKUP(CONCATENATE(CONCATENATE(MID(EF$1,3,1),"-",MID(EF$1,5,2),"-"),EG14),ONUS_KM35!$A:$AK,6,))</f>
        <v>KP384</v>
      </c>
      <c r="EG14" s="1" t="n">
        <v>13</v>
      </c>
      <c r="EH14" s="1" t="s">
        <v>259</v>
      </c>
      <c r="EI14" s="1" t="s">
        <v>323</v>
      </c>
      <c r="EJ14" s="1" t="s">
        <v>171</v>
      </c>
      <c r="EK14" s="7" t="str">
        <f aca="false">UPPER(VLOOKUP(CONCATENATE(CONCATENATE(MID(EK$1,3,1),"-",MID(EK$1,5,2),"-"),EL14),ONUS_KM35!$A:$AK,6,))</f>
        <v>KN247</v>
      </c>
      <c r="EL14" s="1" t="n">
        <v>18</v>
      </c>
      <c r="EM14" s="1" t="s">
        <v>324</v>
      </c>
      <c r="EN14" s="1" t="s">
        <v>325</v>
      </c>
      <c r="EO14" s="1" t="s">
        <v>308</v>
      </c>
      <c r="EP14" s="7" t="str">
        <f aca="false">UPPER(VLOOKUP(CONCATENATE(CONCATENATE(MID(EP$1,3,1),"-",MID(EP$1,5,2),"-"),EQ14),ONUS_KM35!$A:$AK,6,))</f>
        <v>KQ26</v>
      </c>
      <c r="EQ14" s="1" t="n">
        <v>20</v>
      </c>
      <c r="ER14" s="1" t="s">
        <v>61</v>
      </c>
      <c r="ES14" s="1" t="s">
        <v>182</v>
      </c>
      <c r="ET14" s="1" t="s">
        <v>168</v>
      </c>
      <c r="EU14" s="7" t="str">
        <f aca="false">UPPER(VLOOKUP(CONCATENATE(CONCATENATE(MID(EU$1,3,1),"-",MID(EU$1,5,2),"-"),EV14),ONUS_KM35!$A:$AK,6,))</f>
        <v>KP171</v>
      </c>
      <c r="EV14" s="11" t="n">
        <v>14</v>
      </c>
      <c r="EW14" s="1" t="s">
        <v>326</v>
      </c>
      <c r="EX14" s="1" t="s">
        <v>149</v>
      </c>
      <c r="EY14" s="1" t="s">
        <v>315</v>
      </c>
      <c r="EZ14" s="7" t="str">
        <f aca="false">UPPER(VLOOKUP(CONCATENATE(CONCATENATE(MID(EZ$1,3,1),"-",MID(EZ$1,5,2),"-"),FA14),ONUS_KM35!$A:$AK,6,))</f>
        <v>KQ110</v>
      </c>
      <c r="FA14" s="11" t="n">
        <v>18</v>
      </c>
      <c r="FB14" s="1" t="s">
        <v>168</v>
      </c>
      <c r="FC14" s="1" t="s">
        <v>257</v>
      </c>
      <c r="FD14" s="1" t="s">
        <v>314</v>
      </c>
      <c r="FF14" s="11"/>
    </row>
    <row r="15" customFormat="false" ht="15" hidden="false" customHeight="false" outlineLevel="0" collapsed="false">
      <c r="A15" s="7" t="str">
        <f aca="false">UPPER(VLOOKUP(CONCATENATE(CONCATENATE(MID(A$1,3,1),"-",MID(A$1,5,2),"-"),B15),ONUS_KM35!$A:$AK,6,))</f>
        <v>KM4</v>
      </c>
      <c r="B15" s="1" t="n">
        <v>14</v>
      </c>
      <c r="C15" s="1" t="n">
        <v>-24.95</v>
      </c>
      <c r="D15" s="1" t="n">
        <v>2.46</v>
      </c>
      <c r="E15" s="1" t="n">
        <v>-27.45</v>
      </c>
      <c r="F15" s="7" t="str">
        <f aca="false">UPPER(VLOOKUP(CONCATENATE(CONCATENATE(MID(F$1,3,1),"-",MID(F$1,5,2),"-"),G15),ONUS_KM35!$A:$AK,6,))</f>
        <v>KM253</v>
      </c>
      <c r="G15" s="1" t="n">
        <v>16</v>
      </c>
      <c r="H15" s="1" t="n">
        <v>-24.81</v>
      </c>
      <c r="I15" s="1" t="n">
        <v>2.32</v>
      </c>
      <c r="J15" s="1" t="n">
        <v>-23.02</v>
      </c>
      <c r="K15" s="7" t="str">
        <f aca="false">UPPER(VLOOKUP(CONCATENATE(CONCATENATE(MID(K$1,3,1),"-",MID(K$1,5,2),"-"),L15),ONUS_KM35!$A:$AK,6,))</f>
        <v>KM160</v>
      </c>
      <c r="L15" s="1" t="n">
        <v>14</v>
      </c>
      <c r="M15" s="1" t="n">
        <v>-21.24</v>
      </c>
      <c r="N15" s="1" t="n">
        <v>1.99</v>
      </c>
      <c r="O15" s="1" t="n">
        <v>-22.68</v>
      </c>
      <c r="P15" s="7" t="str">
        <f aca="false">UPPER(VLOOKUP(CONCATENATE(CONCATENATE(MID(P$1,3,1),"-",MID(P$1,5,2),"-"),Q15),ONUS_KM35!$A:$AK,6,))</f>
        <v>KM403</v>
      </c>
      <c r="Q15" s="1" t="n">
        <v>14</v>
      </c>
      <c r="R15" s="1" t="n">
        <v>-24.31</v>
      </c>
      <c r="S15" s="1" t="n">
        <v>1.82</v>
      </c>
      <c r="T15" s="1" t="n">
        <v>-26.39</v>
      </c>
      <c r="U15" s="7" t="str">
        <f aca="false">UPPER(VLOOKUP(CONCATENATE(CONCATENATE(MID(U$1,3,1),"-",MID(U$1,5,2),"-"),V15),ONUS_KM35!$A:$AK,6,))</f>
        <v>KM279</v>
      </c>
      <c r="V15" s="1" t="n">
        <v>13</v>
      </c>
      <c r="W15" s="1" t="n">
        <v>-24.56</v>
      </c>
      <c r="X15" s="1" t="n">
        <v>2.52</v>
      </c>
      <c r="Y15" s="1" t="n">
        <v>-26.99</v>
      </c>
      <c r="Z15" s="7" t="str">
        <f aca="false">UPPER(VLOOKUP(CONCATENATE(CONCATENATE(MID(Z$1,3,1),"-",MID(Z$1,5,2),"-"),AA15),ONUS_KM35!$A:$AK,6,))</f>
        <v>KM64</v>
      </c>
      <c r="AA15" s="1" t="n">
        <v>15</v>
      </c>
      <c r="AB15" s="1" t="n">
        <v>-24.99</v>
      </c>
      <c r="AC15" s="1" t="n">
        <v>1.9</v>
      </c>
      <c r="AD15" s="1" t="n">
        <v>-26.78</v>
      </c>
      <c r="AE15" s="7" t="str">
        <f aca="false">UPPER(VLOOKUP(CONCATENATE(CONCATENATE(MID(AE$1,3,1),"-",MID(AE$1,5,2),"-"),AF15),ONUS_KM35!$A:$AK,6,))</f>
        <v>SU086</v>
      </c>
      <c r="AF15" s="1" t="n">
        <v>13</v>
      </c>
      <c r="AG15" s="1" t="n">
        <v>-23.98</v>
      </c>
      <c r="AH15" s="1" t="n">
        <v>1.44</v>
      </c>
      <c r="AI15" s="1" t="n">
        <v>-26.58</v>
      </c>
      <c r="AJ15" s="7" t="str">
        <f aca="false">UPPER(VLOOKUP(CONCATENATE(CONCATENATE(MID(AJ$1,3,1),"-",MID(AJ$1,5,2),"-"),AK15),ONUS_KM35!$A:$AK,6,))</f>
        <v>H389</v>
      </c>
      <c r="AK15" s="1" t="n">
        <v>14</v>
      </c>
      <c r="AL15" s="1" t="n">
        <v>-16.55</v>
      </c>
      <c r="AM15" s="1" t="n">
        <v>2.26</v>
      </c>
      <c r="AN15" s="1" t="n">
        <v>-20.32</v>
      </c>
      <c r="AO15" s="7" t="str">
        <f aca="false">UPPER(VLOOKUP(CONCATENATE(CONCATENATE(MID(AO$1,3,1),"-",MID(AO$1,5,2),"-"),AP15),ONUS_KM35!$A:$AK,6,))</f>
        <v>KM365</v>
      </c>
      <c r="AP15" s="1" t="n">
        <v>15</v>
      </c>
      <c r="AQ15" s="1" t="n">
        <v>-27.95</v>
      </c>
      <c r="AR15" s="1" t="n">
        <v>2.02</v>
      </c>
      <c r="AS15" s="1" t="n">
        <v>-29.59</v>
      </c>
      <c r="AT15" s="7" t="str">
        <f aca="false">UPPER(VLOOKUP(CONCATENATE(CONCATENATE(MID(AT$1,3,1),"-",MID(AT$1,5,2),"-"),AU15),ONUS_KM35!$A:$AK,6,))</f>
        <v>TP112</v>
      </c>
      <c r="AU15" s="1" t="n">
        <v>22</v>
      </c>
      <c r="AV15" s="1" t="n">
        <v>-23.87</v>
      </c>
      <c r="AW15" s="1" t="n">
        <v>1.26</v>
      </c>
      <c r="AX15" s="1" t="n">
        <v>-22.84</v>
      </c>
      <c r="AY15" s="7" t="str">
        <f aca="false">UPPER(VLOOKUP(CONCATENATE(CONCATENATE(MID(AY$1,3,1),"-",MID(AY$1,5,2),"-"),AZ15),ONUS_KM35!$A:$AK,6,))</f>
        <v>KM430</v>
      </c>
      <c r="AZ15" s="1" t="n">
        <v>20</v>
      </c>
      <c r="BA15" s="1" t="n">
        <v>-26.38</v>
      </c>
      <c r="BB15" s="1" t="n">
        <v>2.41</v>
      </c>
      <c r="BC15" s="1" t="n">
        <v>-28.24</v>
      </c>
      <c r="BD15" s="7" t="str">
        <f aca="false">UPPER(VLOOKUP(CONCATENATE(CONCATENATE(MID(BD$1,3,1),"-",MID(BD$1,5,2),"-"),BE15),ONUS_KM35!$A:$AK,6,))</f>
        <v>KM392</v>
      </c>
      <c r="BE15" s="1" t="n">
        <v>16</v>
      </c>
      <c r="BF15" s="1" t="n">
        <v>-24.09</v>
      </c>
      <c r="BG15" s="1" t="n">
        <v>1.99</v>
      </c>
      <c r="BH15" s="1" t="n">
        <v>-27.45</v>
      </c>
      <c r="BI15" s="7" t="str">
        <f aca="false">UPPER(VLOOKUP(CONCATENATE(CONCATENATE(MID(BI$1,3,1),"-",MID(BI$1,5,2),"-"),BJ15),ONUS_KM35!$A:$AK,6,))</f>
        <v>KQ99</v>
      </c>
      <c r="BJ15" s="1" t="n">
        <v>26</v>
      </c>
      <c r="BK15" s="1" t="s">
        <v>327</v>
      </c>
      <c r="BL15" s="1" t="s">
        <v>141</v>
      </c>
      <c r="BM15" s="1" t="s">
        <v>39</v>
      </c>
      <c r="BN15" s="7" t="str">
        <f aca="false">UPPER(VLOOKUP(CONCATENATE(CONCATENATE(MID(BN$1,3,1),"-",MID(BN$1,5,2),"-"),BO15),ONUS_KM35!$A:$AK,6,))</f>
        <v>KM415</v>
      </c>
      <c r="BO15" s="1" t="n">
        <v>16</v>
      </c>
      <c r="BP15" s="1" t="s">
        <v>328</v>
      </c>
      <c r="BQ15" s="1" t="s">
        <v>180</v>
      </c>
      <c r="BR15" s="1" t="s">
        <v>329</v>
      </c>
      <c r="BS15" s="7"/>
      <c r="BX15" s="7"/>
      <c r="CC15" s="7" t="str">
        <f aca="false">UPPER(VLOOKUP(CONCATENATE(CONCATENATE(MID(CC$1,3,1),"-",MID(CC$1,5,2),"-"),CD15),ONUS_KM35!$A:$AK,6,))</f>
        <v>KN319</v>
      </c>
      <c r="CD15" s="1" t="n">
        <v>12</v>
      </c>
      <c r="CE15" s="1" t="s">
        <v>55</v>
      </c>
      <c r="CF15" s="1" t="s">
        <v>330</v>
      </c>
      <c r="CG15" s="1" t="s">
        <v>193</v>
      </c>
      <c r="CH15" s="7" t="str">
        <f aca="false">UPPER(VLOOKUP(CONCATENATE(CONCATENATE(MID(CH$1,3,1),"-",MID(CH$1,5,2),"-"),CI15),ONUS_KM35!$A:$AK,6,))</f>
        <v>KQ510</v>
      </c>
      <c r="CI15" s="1" t="n">
        <v>14</v>
      </c>
      <c r="CJ15" s="1" t="s">
        <v>87</v>
      </c>
      <c r="CK15" s="1" t="s">
        <v>331</v>
      </c>
      <c r="CL15" s="1" t="s">
        <v>214</v>
      </c>
      <c r="CM15" s="7" t="str">
        <f aca="false">UPPER(VLOOKUP(CONCATENATE(CONCATENATE(MID(CM$1,3,1),"-",MID(CM$1,5,2),"-"),CN15),ONUS_KM35!$A:$AK,6,))</f>
        <v>KN424</v>
      </c>
      <c r="CN15" s="1" t="n">
        <v>15</v>
      </c>
      <c r="CO15" s="1" t="s">
        <v>168</v>
      </c>
      <c r="CP15" s="1" t="s">
        <v>162</v>
      </c>
      <c r="CQ15" s="1" t="s">
        <v>91</v>
      </c>
      <c r="CR15" s="7" t="str">
        <f aca="false">UPPER(VLOOKUP(CONCATENATE(CONCATENATE(MID(CR$1,3,1),"-",MID(CR$1,5,2),"-"),CS15),ONUS_KM35!$A:$AK,6,))</f>
        <v>KMA050</v>
      </c>
      <c r="CS15" s="11" t="n">
        <v>14</v>
      </c>
      <c r="CT15" s="1" t="s">
        <v>220</v>
      </c>
      <c r="CU15" s="1" t="s">
        <v>140</v>
      </c>
      <c r="CV15" s="1" t="s">
        <v>91</v>
      </c>
      <c r="CW15" s="7" t="str">
        <f aca="false">UPPER(VLOOKUP(CONCATENATE(CONCATENATE(MID(CW$1,3,1),"-",MID(CW$1,5,2),"-"),CX15),ONUS_KM35!$A:$AK,6,))</f>
        <v>KM435</v>
      </c>
      <c r="CX15" s="11" t="n">
        <v>14</v>
      </c>
      <c r="CY15" s="1" t="s">
        <v>212</v>
      </c>
      <c r="CZ15" s="1" t="s">
        <v>133</v>
      </c>
      <c r="DA15" s="1" t="s">
        <v>91</v>
      </c>
      <c r="DB15" s="7" t="str">
        <f aca="false">UPPER(VLOOKUP(CONCATENATE(CONCATENATE(MID(DB$1,3,1),"-",MID(DB$1,5,2),"-"),DC15),ONUS_KM35!$A:$AK,6,))</f>
        <v>VN196</v>
      </c>
      <c r="DC15" s="11" t="n">
        <v>14</v>
      </c>
      <c r="DD15" s="1" t="s">
        <v>212</v>
      </c>
      <c r="DE15" s="1" t="s">
        <v>331</v>
      </c>
      <c r="DF15" s="1" t="s">
        <v>91</v>
      </c>
      <c r="DG15" s="7" t="str">
        <f aca="false">UPPER(VLOOKUP(CONCATENATE(CONCATENATE(MID(DG$1,3,1),"-",MID(DG$1,5,2),"-"),DH15),ONUS_KM35!$A:$AK,6,))</f>
        <v>KN283</v>
      </c>
      <c r="DH15" s="11" t="n">
        <v>16</v>
      </c>
      <c r="DI15" s="1" t="s">
        <v>332</v>
      </c>
      <c r="DJ15" s="1" t="s">
        <v>77</v>
      </c>
      <c r="DK15" s="1" t="s">
        <v>189</v>
      </c>
      <c r="DL15" s="7" t="str">
        <f aca="false">UPPER(VLOOKUP(CONCATENATE(CONCATENATE(MID(DL$1,3,1),"-",MID(DL$1,5,2),"-"),DM15),ONUS_KM35!$A:$AK,6,))</f>
        <v>KMA066</v>
      </c>
      <c r="DM15" s="11" t="n">
        <v>20</v>
      </c>
      <c r="DN15" s="1" t="s">
        <v>333</v>
      </c>
      <c r="DO15" s="1" t="s">
        <v>127</v>
      </c>
      <c r="DP15" s="1" t="s">
        <v>183</v>
      </c>
      <c r="DQ15" s="7" t="str">
        <f aca="false">UPPER(VLOOKUP(CONCATENATE(CONCATENATE(MID(DQ$1,3,1),"-",MID(DQ$1,5,2),"-"),DR15),ONUS_KM35!$A:$AK,6,))</f>
        <v>KN235</v>
      </c>
      <c r="DR15" s="11" t="n">
        <v>18</v>
      </c>
      <c r="DS15" s="1" t="s">
        <v>218</v>
      </c>
      <c r="DT15" s="1" t="s">
        <v>241</v>
      </c>
      <c r="DU15" s="1" t="s">
        <v>80</v>
      </c>
      <c r="DV15" s="7" t="str">
        <f aca="false">UPPER(VLOOKUP(CONCATENATE(CONCATENATE(MID(DV$1,3,1),"-",MID(DV$1,5,2),"-"),DW15),ONUS_KM35!$A:$AK,6,))</f>
        <v>KMA090</v>
      </c>
      <c r="DW15" s="11" t="n">
        <v>13</v>
      </c>
      <c r="DX15" s="1" t="s">
        <v>161</v>
      </c>
      <c r="DY15" s="1" t="s">
        <v>165</v>
      </c>
      <c r="DZ15" s="1" t="s">
        <v>96</v>
      </c>
      <c r="EB15" s="11"/>
      <c r="EF15" s="7" t="str">
        <f aca="false">UPPER(VLOOKUP(CONCATENATE(CONCATENATE(MID(EF$1,3,1),"-",MID(EF$1,5,2),"-"),EG15),ONUS_KM35!$A:$AK,6,))</f>
        <v>KP388</v>
      </c>
      <c r="EG15" s="1" t="n">
        <v>14</v>
      </c>
      <c r="EH15" s="1" t="s">
        <v>40</v>
      </c>
      <c r="EI15" s="1" t="s">
        <v>334</v>
      </c>
      <c r="EJ15" s="1" t="s">
        <v>335</v>
      </c>
      <c r="EK15" s="7" t="str">
        <f aca="false">UPPER(VLOOKUP(CONCATENATE(CONCATENATE(MID(EK$1,3,1),"-",MID(EK$1,5,2),"-"),EL15),ONUS_KM35!$A:$AK,6,))</f>
        <v>R496</v>
      </c>
      <c r="EL15" s="1" t="n">
        <v>19</v>
      </c>
      <c r="EM15" s="1" t="s">
        <v>198</v>
      </c>
      <c r="EN15" s="1" t="s">
        <v>177</v>
      </c>
      <c r="EO15" s="1" t="s">
        <v>266</v>
      </c>
      <c r="EP15" s="7" t="str">
        <f aca="false">UPPER(VLOOKUP(CONCATENATE(CONCATENATE(MID(EP$1,3,1),"-",MID(EP$1,5,2),"-"),EQ15),ONUS_KM35!$A:$AK,6,))</f>
        <v>KQ179</v>
      </c>
      <c r="EQ15" s="1" t="n">
        <v>22</v>
      </c>
      <c r="ER15" s="1" t="s">
        <v>49</v>
      </c>
      <c r="ES15" s="1" t="s">
        <v>88</v>
      </c>
      <c r="ET15" s="1" t="s">
        <v>168</v>
      </c>
      <c r="EU15" s="7" t="str">
        <f aca="false">UPPER(VLOOKUP(CONCATENATE(CONCATENATE(MID(EU$1,3,1),"-",MID(EU$1,5,2),"-"),EV15),ONUS_KM35!$A:$AK,6,))</f>
        <v>KP195</v>
      </c>
      <c r="EV15" s="11" t="n">
        <v>16</v>
      </c>
      <c r="EW15" s="1" t="s">
        <v>148</v>
      </c>
      <c r="EX15" s="1" t="s">
        <v>194</v>
      </c>
      <c r="EY15" s="1" t="s">
        <v>262</v>
      </c>
      <c r="EZ15" s="7" t="str">
        <f aca="false">UPPER(VLOOKUP(CONCATENATE(CONCATENATE(MID(EZ$1,3,1),"-",MID(EZ$1,5,2),"-"),FA15),ONUS_KM35!$A:$AK,6,))</f>
        <v>R543</v>
      </c>
      <c r="FA15" s="11" t="n">
        <v>20</v>
      </c>
      <c r="FB15" s="1" t="s">
        <v>223</v>
      </c>
      <c r="FC15" s="1" t="s">
        <v>90</v>
      </c>
      <c r="FD15" s="1" t="s">
        <v>45</v>
      </c>
      <c r="FF15" s="11"/>
    </row>
    <row r="16" customFormat="false" ht="15" hidden="false" customHeight="false" outlineLevel="0" collapsed="false">
      <c r="A16" s="7" t="str">
        <f aca="false">UPPER(VLOOKUP(CONCATENATE(CONCATENATE(MID(A$1,3,1),"-",MID(A$1,5,2),"-"),B16),ONUS_KM35!$A:$AK,6,))</f>
        <v>VN267B</v>
      </c>
      <c r="B16" s="1" t="n">
        <v>15</v>
      </c>
      <c r="C16" s="1" t="n">
        <v>-24.56</v>
      </c>
      <c r="D16" s="1" t="n">
        <v>2.43</v>
      </c>
      <c r="E16" s="1" t="n">
        <v>-26.58</v>
      </c>
      <c r="F16" s="7" t="str">
        <f aca="false">UPPER(VLOOKUP(CONCATENATE(CONCATENATE(MID(F$1,3,1),"-",MID(F$1,5,2),"-"),G16),ONUS_KM35!$A:$AK,6,))</f>
        <v>KM468</v>
      </c>
      <c r="G16" s="1" t="n">
        <v>17</v>
      </c>
      <c r="H16" s="1" t="n">
        <v>-21.42</v>
      </c>
      <c r="I16" s="1" t="n">
        <v>2.36</v>
      </c>
      <c r="J16" s="1" t="n">
        <v>-23.77</v>
      </c>
      <c r="K16" s="7" t="str">
        <f aca="false">UPPER(VLOOKUP(CONCATENATE(CONCATENATE(MID(K$1,3,1),"-",MID(K$1,5,2),"-"),L16),ONUS_KM35!$A:$AK,6,))</f>
        <v>KM122</v>
      </c>
      <c r="L16" s="1" t="n">
        <v>15</v>
      </c>
      <c r="M16" s="1" t="n">
        <v>-22.84</v>
      </c>
      <c r="N16" s="1" t="n">
        <v>2.47</v>
      </c>
      <c r="O16" s="1" t="n">
        <v>-23.77</v>
      </c>
      <c r="P16" s="7" t="str">
        <f aca="false">UPPER(VLOOKUP(CONCATENATE(CONCATENATE(MID(P$1,3,1),"-",MID(P$1,5,2),"-"),Q16),ONUS_KM35!$A:$AK,6,))</f>
        <v>KM436</v>
      </c>
      <c r="Q16" s="1" t="n">
        <v>15</v>
      </c>
      <c r="R16" s="1" t="n">
        <v>-25.68</v>
      </c>
      <c r="S16" s="1" t="n">
        <v>2.3</v>
      </c>
      <c r="T16" s="1" t="n">
        <v>-26.99</v>
      </c>
      <c r="U16" s="7" t="str">
        <f aca="false">UPPER(VLOOKUP(CONCATENATE(CONCATENATE(MID(U$1,3,1),"-",MID(U$1,5,2),"-"),V16),ONUS_KM35!$A:$AK,6,))</f>
        <v>KQ58</v>
      </c>
      <c r="V16" s="1" t="n">
        <v>14</v>
      </c>
      <c r="W16" s="1" t="n">
        <v>-23.76</v>
      </c>
      <c r="X16" s="1" t="n">
        <v>2.41</v>
      </c>
      <c r="Y16" s="1" t="n">
        <v>-24.09</v>
      </c>
      <c r="Z16" s="7" t="str">
        <f aca="false">UPPER(VLOOKUP(CONCATENATE(CONCATENATE(MID(Z$1,3,1),"-",MID(Z$1,5,2),"-"),AA16),ONUS_KM35!$A:$AK,6,))</f>
        <v>KM63</v>
      </c>
      <c r="AA16" s="1" t="n">
        <v>16</v>
      </c>
      <c r="AB16" s="1" t="n">
        <v>-23.46</v>
      </c>
      <c r="AC16" s="1" t="n">
        <v>2.39</v>
      </c>
      <c r="AD16" s="1" t="n">
        <v>-24.82</v>
      </c>
      <c r="AE16" s="7" t="str">
        <f aca="false">UPPER(VLOOKUP(CONCATENATE(CONCATENATE(MID(AE$1,3,1),"-",MID(AE$1,5,2),"-"),AF16),ONUS_KM35!$A:$AK,6,))</f>
        <v>KM114</v>
      </c>
      <c r="AF16" s="1" t="n">
        <v>14</v>
      </c>
      <c r="AG16" s="1" t="n">
        <v>-27.21</v>
      </c>
      <c r="AH16" s="1" t="n">
        <v>2.3</v>
      </c>
      <c r="AI16" s="1" t="n">
        <v>-27.45</v>
      </c>
      <c r="AJ16" s="7" t="str">
        <f aca="false">UPPER(VLOOKUP(CONCATENATE(CONCATENATE(MID(AJ$1,3,1),"-",MID(AJ$1,5,2),"-"),AK16),ONUS_KM35!$A:$AK,6,))</f>
        <v>KM269</v>
      </c>
      <c r="AK16" s="1" t="n">
        <v>15</v>
      </c>
      <c r="AL16" s="1" t="n">
        <v>-26.99</v>
      </c>
      <c r="AM16" s="1" t="n">
        <v>2.14</v>
      </c>
      <c r="AN16" s="1" t="n">
        <v>-28.87</v>
      </c>
      <c r="AO16" s="7" t="str">
        <f aca="false">UPPER(VLOOKUP(CONCATENATE(CONCATENATE(MID(AO$1,3,1),"-",MID(AO$1,5,2),"-"),AP16),ONUS_KM35!$A:$AK,6,))</f>
        <v>KM339</v>
      </c>
      <c r="AP16" s="1" t="n">
        <v>16</v>
      </c>
      <c r="AQ16" s="1" t="n">
        <v>-27.44</v>
      </c>
      <c r="AR16" s="1" t="n">
        <v>2.43</v>
      </c>
      <c r="AS16" s="1" t="n">
        <v>-30</v>
      </c>
      <c r="AT16" s="7" t="str">
        <f aca="false">UPPER(VLOOKUP(CONCATENATE(CONCATENATE(MID(AT$1,3,1),"-",MID(AT$1,5,2),"-"),AU16),ONUS_KM35!$A:$AK,6,))</f>
        <v>KQ121</v>
      </c>
      <c r="AU16" s="1" t="n">
        <v>23</v>
      </c>
      <c r="AV16" s="1" t="n">
        <v>-23.18</v>
      </c>
      <c r="AW16" s="1" t="n">
        <v>2.37</v>
      </c>
      <c r="AX16" s="1" t="n">
        <v>-23.28</v>
      </c>
      <c r="AY16" s="7" t="str">
        <f aca="false">UPPER(VLOOKUP(CONCATENATE(CONCATENATE(MID(AY$1,3,1),"-",MID(AY$1,5,2),"-"),AZ16),ONUS_KM35!$A:$AK,6,))</f>
        <v>KM445</v>
      </c>
      <c r="AZ16" s="1" t="n">
        <v>21</v>
      </c>
      <c r="BA16" s="1" t="n">
        <v>-23.98</v>
      </c>
      <c r="BB16" s="1" t="n">
        <v>2.43</v>
      </c>
      <c r="BC16" s="1" t="n">
        <v>-26.2</v>
      </c>
      <c r="BD16" s="7" t="str">
        <f aca="false">UPPER(VLOOKUP(CONCATENATE(CONCATENATE(MID(BD$1,3,1),"-",MID(BD$1,5,2),"-"),BE16),ONUS_KM35!$A:$AK,6,))</f>
        <v>KM411</v>
      </c>
      <c r="BE16" s="1" t="n">
        <v>17</v>
      </c>
      <c r="BF16" s="1" t="n">
        <v>-24.56</v>
      </c>
      <c r="BG16" s="1" t="n">
        <v>2.04</v>
      </c>
      <c r="BH16" s="1" t="n">
        <v>-27.96</v>
      </c>
      <c r="BI16" s="7" t="str">
        <f aca="false">UPPER(VLOOKUP(CONCATENATE(CONCATENATE(MID(BI$1,3,1),"-",MID(BI$1,5,2),"-"),BJ16),ONUS_KM35!$A:$AK,6,))</f>
        <v>KQ102</v>
      </c>
      <c r="BJ16" s="1" t="n">
        <v>27</v>
      </c>
      <c r="BK16" s="1" t="s">
        <v>70</v>
      </c>
      <c r="BL16" s="1" t="s">
        <v>336</v>
      </c>
      <c r="BM16" s="1" t="s">
        <v>303</v>
      </c>
      <c r="BN16" s="7" t="str">
        <f aca="false">UPPER(VLOOKUP(CONCATENATE(CONCATENATE(MID(BN$1,3,1),"-",MID(BN$1,5,2),"-"),BO16),ONUS_KM35!$A:$AK,6,))</f>
        <v>KM420</v>
      </c>
      <c r="BO16" s="1" t="n">
        <v>18</v>
      </c>
      <c r="BP16" s="1" t="s">
        <v>337</v>
      </c>
      <c r="BQ16" s="1" t="s">
        <v>338</v>
      </c>
      <c r="BR16" s="1" t="s">
        <v>231</v>
      </c>
      <c r="BS16" s="7"/>
      <c r="BX16" s="7"/>
      <c r="CC16" s="7" t="str">
        <f aca="false">UPPER(VLOOKUP(CONCATENATE(CONCATENATE(MID(CC$1,3,1),"-",MID(CC$1,5,2),"-"),CD16),ONUS_KM35!$A:$AK,6,))</f>
        <v>TP277</v>
      </c>
      <c r="CD16" s="1" t="n">
        <v>14</v>
      </c>
      <c r="CE16" s="1" t="s">
        <v>94</v>
      </c>
      <c r="CF16" s="1" t="s">
        <v>339</v>
      </c>
      <c r="CG16" s="1" t="s">
        <v>185</v>
      </c>
      <c r="CH16" s="7" t="str">
        <f aca="false">UPPER(VLOOKUP(CONCATENATE(CONCATENATE(MID(CH$1,3,1),"-",MID(CH$1,5,2),"-"),CI16),ONUS_KM35!$A:$AK,6,))</f>
        <v>KP4</v>
      </c>
      <c r="CI16" s="1" t="n">
        <v>15</v>
      </c>
      <c r="CJ16" s="1" t="s">
        <v>46</v>
      </c>
      <c r="CK16" s="1" t="s">
        <v>182</v>
      </c>
      <c r="CL16" s="1" t="s">
        <v>60</v>
      </c>
      <c r="CM16" s="7" t="str">
        <f aca="false">UPPER(VLOOKUP(CONCATENATE(CONCATENATE(MID(CM$1,3,1),"-",MID(CM$1,5,2),"-"),CN16),ONUS_KM35!$A:$AK,6,))</f>
        <v>KN485</v>
      </c>
      <c r="CN16" s="1" t="n">
        <v>17</v>
      </c>
      <c r="CO16" s="1" t="s">
        <v>137</v>
      </c>
      <c r="CP16" s="1" t="s">
        <v>62</v>
      </c>
      <c r="CQ16" s="1" t="s">
        <v>66</v>
      </c>
      <c r="CR16" s="7" t="str">
        <f aca="false">UPPER(VLOOKUP(CONCATENATE(CONCATENATE(MID(CR$1,3,1),"-",MID(CR$1,5,2),"-"),CS16),ONUS_KM35!$A:$AK,6,))</f>
        <v>KMA057</v>
      </c>
      <c r="CS16" s="11" t="n">
        <v>15</v>
      </c>
      <c r="CT16" s="1" t="s">
        <v>175</v>
      </c>
      <c r="CU16" s="1" t="s">
        <v>222</v>
      </c>
      <c r="CV16" s="1" t="s">
        <v>103</v>
      </c>
      <c r="CW16" s="7" t="str">
        <f aca="false">UPPER(VLOOKUP(CONCATENATE(CONCATENATE(MID(CW$1,3,1),"-",MID(CW$1,5,2),"-"),CX16),ONUS_KM35!$A:$AK,6,))</f>
        <v>TP513</v>
      </c>
      <c r="CX16" s="11" t="n">
        <v>15</v>
      </c>
      <c r="CY16" s="1" t="s">
        <v>43</v>
      </c>
      <c r="CZ16" s="1" t="s">
        <v>340</v>
      </c>
      <c r="DA16" s="1" t="s">
        <v>102</v>
      </c>
      <c r="DB16" s="7" t="str">
        <f aca="false">UPPER(VLOOKUP(CONCATENATE(CONCATENATE(MID(DB$1,3,1),"-",MID(DB$1,5,2),"-"),DC16),ONUS_KM35!$A:$AK,6,))</f>
        <v>KMA177</v>
      </c>
      <c r="DC16" s="11" t="n">
        <v>15</v>
      </c>
      <c r="DD16" s="1" t="s">
        <v>54</v>
      </c>
      <c r="DE16" s="1" t="s">
        <v>235</v>
      </c>
      <c r="DF16" s="1" t="s">
        <v>106</v>
      </c>
      <c r="DG16" s="7" t="str">
        <f aca="false">UPPER(VLOOKUP(CONCATENATE(CONCATENATE(MID(DG$1,3,1),"-",MID(DG$1,5,2),"-"),DH16),ONUS_KM35!$A:$AK,6,))</f>
        <v>KN274</v>
      </c>
      <c r="DH16" s="11" t="n">
        <v>17</v>
      </c>
      <c r="DI16" s="1" t="s">
        <v>51</v>
      </c>
      <c r="DJ16" s="1" t="s">
        <v>341</v>
      </c>
      <c r="DK16" s="1" t="s">
        <v>305</v>
      </c>
      <c r="DL16" s="7" t="str">
        <f aca="false">UPPER(VLOOKUP(CONCATENATE(CONCATENATE(MID(DL$1,3,1),"-",MID(DL$1,5,2),"-"),DM16),ONUS_KM35!$A:$AK,6,))</f>
        <v>KMA125</v>
      </c>
      <c r="DM16" s="11" t="n">
        <v>21</v>
      </c>
      <c r="DN16" s="1" t="s">
        <v>261</v>
      </c>
      <c r="DO16" s="1" t="s">
        <v>192</v>
      </c>
      <c r="DP16" s="1" t="s">
        <v>103</v>
      </c>
      <c r="DQ16" s="7" t="str">
        <f aca="false">UPPER(VLOOKUP(CONCATENATE(CONCATENATE(MID(DQ$1,3,1),"-",MID(DQ$1,5,2),"-"),DR16),ONUS_KM35!$A:$AK,6,))</f>
        <v>KM488</v>
      </c>
      <c r="DR16" s="11" t="n">
        <v>20</v>
      </c>
      <c r="DS16" s="1" t="s">
        <v>212</v>
      </c>
      <c r="DT16" s="1" t="s">
        <v>342</v>
      </c>
      <c r="DU16" s="1" t="s">
        <v>80</v>
      </c>
      <c r="DV16" s="7" t="str">
        <f aca="false">UPPER(VLOOKUP(CONCATENATE(CONCATENATE(MID(DV$1,3,1),"-",MID(DV$1,5,2),"-"),DW16),ONUS_KM35!$A:$AK,6,))</f>
        <v>KMA091</v>
      </c>
      <c r="DW16" s="11" t="n">
        <v>15</v>
      </c>
      <c r="DX16" s="1" t="s">
        <v>161</v>
      </c>
      <c r="DY16" s="1" t="s">
        <v>92</v>
      </c>
      <c r="DZ16" s="1" t="s">
        <v>66</v>
      </c>
      <c r="EB16" s="11"/>
      <c r="EF16" s="7" t="str">
        <f aca="false">UPPER(VLOOKUP(CONCATENATE(CONCATENATE(MID(EF$1,3,1),"-",MID(EF$1,5,2),"-"),EG16),ONUS_KM35!$A:$AK,6,))</f>
        <v>KP428</v>
      </c>
      <c r="EG16" s="1" t="n">
        <v>15</v>
      </c>
      <c r="EH16" s="1" t="s">
        <v>179</v>
      </c>
      <c r="EI16" s="1" t="s">
        <v>343</v>
      </c>
      <c r="EJ16" s="1" t="s">
        <v>86</v>
      </c>
      <c r="EK16" s="7" t="str">
        <f aca="false">UPPER(VLOOKUP(CONCATENATE(CONCATENATE(MID(EK$1,3,1),"-",MID(EK$1,5,2),"-"),EL16),ONUS_KM35!$A:$AK,6,))</f>
        <v>KQ171</v>
      </c>
      <c r="EL16" s="1" t="n">
        <v>20</v>
      </c>
      <c r="EM16" s="1" t="s">
        <v>344</v>
      </c>
      <c r="EN16" s="1" t="s">
        <v>338</v>
      </c>
      <c r="EO16" s="1" t="s">
        <v>329</v>
      </c>
      <c r="EP16" s="7" t="str">
        <f aca="false">UPPER(VLOOKUP(CONCATENATE(CONCATENATE(MID(EP$1,3,1),"-",MID(EP$1,5,2),"-"),EQ16),ONUS_KM35!$A:$AK,6,))</f>
        <v>K93</v>
      </c>
      <c r="EQ16" s="1" t="n">
        <v>23</v>
      </c>
      <c r="ER16" s="1" t="s">
        <v>247</v>
      </c>
      <c r="ES16" s="1" t="s">
        <v>133</v>
      </c>
      <c r="ET16" s="1" t="s">
        <v>305</v>
      </c>
      <c r="EU16" s="7" t="str">
        <f aca="false">UPPER(VLOOKUP(CONCATENATE(CONCATENATE(MID(EU$1,3,1),"-",MID(EU$1,5,2),"-"),EV16),ONUS_KM35!$A:$AK,6,))</f>
        <v>KP39</v>
      </c>
      <c r="EV16" s="11" t="n">
        <v>18</v>
      </c>
      <c r="EW16" s="1" t="s">
        <v>43</v>
      </c>
      <c r="EX16" s="1" t="s">
        <v>135</v>
      </c>
      <c r="EY16" s="1" t="s">
        <v>134</v>
      </c>
      <c r="EZ16" s="7" t="str">
        <f aca="false">UPPER(VLOOKUP(CONCATENATE(CONCATENATE(MID(EZ$1,3,1),"-",MID(EZ$1,5,2),"-"),FA16),ONUS_KM35!$A:$AK,6,))</f>
        <v>TP313</v>
      </c>
      <c r="FA16" s="11" t="n">
        <v>22</v>
      </c>
      <c r="FB16" s="1" t="s">
        <v>51</v>
      </c>
      <c r="FC16" s="1" t="s">
        <v>345</v>
      </c>
      <c r="FD16" s="1" t="s">
        <v>96</v>
      </c>
      <c r="FF16" s="11"/>
    </row>
    <row r="17" customFormat="false" ht="15" hidden="false" customHeight="false" outlineLevel="0" collapsed="false">
      <c r="A17" s="7" t="str">
        <f aca="false">UPPER(VLOOKUP(CONCATENATE(CONCATENATE(MID(A$1,3,1),"-",MID(A$1,5,2),"-"),B17),ONUS_KM35!$A:$AK,6,))</f>
        <v>R455</v>
      </c>
      <c r="B17" s="1" t="n">
        <v>17</v>
      </c>
      <c r="C17" s="1" t="n">
        <v>-28.24</v>
      </c>
      <c r="D17" s="1" t="n">
        <v>1.98</v>
      </c>
      <c r="E17" s="1" t="n">
        <v>-28.87</v>
      </c>
      <c r="F17" s="7" t="str">
        <f aca="false">UPPER(VLOOKUP(CONCATENATE(CONCATENATE(MID(F$1,3,1),"-",MID(F$1,5,2),"-"),G17),ONUS_KM35!$A:$AK,6,))</f>
        <v>SU070</v>
      </c>
      <c r="G17" s="1" t="n">
        <v>19</v>
      </c>
      <c r="H17" s="1" t="n">
        <v>-25.37</v>
      </c>
      <c r="I17" s="1" t="n">
        <v>1.57</v>
      </c>
      <c r="J17" s="1" t="n">
        <v>-25.09</v>
      </c>
      <c r="K17" s="7" t="str">
        <f aca="false">UPPER(VLOOKUP(CONCATENATE(CONCATENATE(MID(K$1,3,1),"-",MID(K$1,5,2),"-"),L17),ONUS_KM35!$A:$AK,6,))</f>
        <v>KM162</v>
      </c>
      <c r="L17" s="1" t="n">
        <v>16</v>
      </c>
      <c r="M17" s="1" t="n">
        <v>-24.09</v>
      </c>
      <c r="N17" s="1" t="n">
        <v>1.69</v>
      </c>
      <c r="O17" s="1" t="n">
        <v>-25.69</v>
      </c>
      <c r="P17" s="7" t="str">
        <f aca="false">UPPER(VLOOKUP(CONCATENATE(CONCATENATE(MID(P$1,3,1),"-",MID(P$1,5,2),"-"),Q17),ONUS_KM35!$A:$AK,6,))</f>
        <v>KQ34</v>
      </c>
      <c r="Q17" s="1" t="n">
        <v>16</v>
      </c>
      <c r="R17" s="1" t="n">
        <v>-26.99</v>
      </c>
      <c r="S17" s="1" t="n">
        <v>2.52</v>
      </c>
      <c r="T17" s="1" t="n">
        <v>-27.96</v>
      </c>
      <c r="U17" s="7" t="str">
        <f aca="false">UPPER(VLOOKUP(CONCATENATE(CONCATENATE(MID(U$1,3,1),"-",MID(U$1,5,2),"-"),V17),ONUS_KM35!$A:$AK,6,))</f>
        <v>KP167</v>
      </c>
      <c r="V17" s="1" t="n">
        <v>17</v>
      </c>
      <c r="W17" s="1" t="n">
        <v>-21.94</v>
      </c>
      <c r="X17" s="1" t="n">
        <v>2.15</v>
      </c>
      <c r="Y17" s="1" t="n">
        <v>-22.76</v>
      </c>
      <c r="Z17" s="7" t="str">
        <f aca="false">UPPER(VLOOKUP(CONCATENATE(CONCATENATE(MID(Z$1,3,1),"-",MID(Z$1,5,2),"-"),AA17),ONUS_KM35!$A:$AK,6,))</f>
        <v>KM56</v>
      </c>
      <c r="AA17" s="1" t="n">
        <v>17</v>
      </c>
      <c r="AB17" s="1" t="n">
        <v>-25.85</v>
      </c>
      <c r="AC17" s="1" t="n">
        <v>2.44</v>
      </c>
      <c r="AD17" s="1" t="n">
        <v>-24.44</v>
      </c>
      <c r="AE17" s="7" t="str">
        <f aca="false">UPPER(VLOOKUP(CONCATENATE(CONCATENATE(MID(AE$1,3,1),"-",MID(AE$1,5,2),"-"),AF17),ONUS_KM35!$A:$AK,6,))</f>
        <v>SU088</v>
      </c>
      <c r="AF17" s="1" t="n">
        <v>15</v>
      </c>
      <c r="AG17" s="1" t="n">
        <v>-24.56</v>
      </c>
      <c r="AH17" s="1" t="n">
        <v>1.55</v>
      </c>
      <c r="AI17" s="1" t="n">
        <v>-26.99</v>
      </c>
      <c r="AJ17" s="7" t="str">
        <f aca="false">UPPER(VLOOKUP(CONCATENATE(CONCATENATE(MID(AJ$1,3,1),"-",MID(AJ$1,5,2),"-"),AK17),ONUS_KM35!$A:$AK,6,))</f>
        <v>KM351</v>
      </c>
      <c r="AK17" s="1" t="n">
        <v>18</v>
      </c>
      <c r="AL17" s="1" t="n">
        <v>-22.52</v>
      </c>
      <c r="AM17" s="1" t="n">
        <v>1.77</v>
      </c>
      <c r="AN17" s="1" t="n">
        <v>-24.21</v>
      </c>
      <c r="AO17" s="7" t="str">
        <f aca="false">UPPER(VLOOKUP(CONCATENATE(CONCATENATE(MID(AO$1,3,1),"-",MID(AO$1,5,2),"-"),AP17),ONUS_KM35!$A:$AK,6,))</f>
        <v>Q365</v>
      </c>
      <c r="AP17" s="1" t="n">
        <v>17</v>
      </c>
      <c r="AQ17" s="1" t="n">
        <v>-27.21</v>
      </c>
      <c r="AR17" s="1" t="n">
        <v>2.47</v>
      </c>
      <c r="AS17" s="1" t="n">
        <v>-27.7</v>
      </c>
      <c r="AT17" s="7" t="str">
        <f aca="false">UPPER(VLOOKUP(CONCATENATE(CONCATENATE(MID(AT$1,3,1),"-",MID(AT$1,5,2),"-"),AU17),ONUS_KM35!$A:$AK,6,))</f>
        <v>KN418</v>
      </c>
      <c r="AU17" s="1" t="n">
        <v>24</v>
      </c>
      <c r="AV17" s="1" t="n">
        <v>-24.95</v>
      </c>
      <c r="AW17" s="1" t="n">
        <v>2.37</v>
      </c>
      <c r="AX17" s="1" t="n">
        <v>-23.98</v>
      </c>
      <c r="AY17" s="7" t="str">
        <f aca="false">UPPER(VLOOKUP(CONCATENATE(CONCATENATE(MID(AY$1,3,1),"-",MID(AY$1,5,2),"-"),AZ17),ONUS_KM35!$A:$AK,6,))</f>
        <v>KP123</v>
      </c>
      <c r="AZ17" s="1" t="n">
        <v>22</v>
      </c>
      <c r="BA17" s="1" t="n">
        <v>-26.57</v>
      </c>
      <c r="BB17" s="1" t="n">
        <v>2.44</v>
      </c>
      <c r="BC17" s="1" t="n">
        <v>-28.54</v>
      </c>
      <c r="BD17" s="7" t="str">
        <f aca="false">UPPER(VLOOKUP(CONCATENATE(CONCATENATE(MID(BD$1,3,1),"-",MID(BD$1,5,2),"-"),BE17),ONUS_KM35!$A:$AK,6,))</f>
        <v>KM422</v>
      </c>
      <c r="BE17" s="1" t="n">
        <v>18</v>
      </c>
      <c r="BF17" s="1" t="n">
        <v>-23.01</v>
      </c>
      <c r="BG17" s="1" t="n">
        <v>2.43</v>
      </c>
      <c r="BH17" s="1" t="n">
        <v>-25.38</v>
      </c>
      <c r="BI17" s="7" t="str">
        <f aca="false">UPPER(VLOOKUP(CONCATENATE(CONCATENATE(MID(BI$1,3,1),"-",MID(BI$1,5,2),"-"),BJ17),ONUS_KM35!$A:$AK,6,))</f>
        <v>R504</v>
      </c>
      <c r="BJ17" s="1" t="n">
        <v>29</v>
      </c>
      <c r="BK17" s="1" t="s">
        <v>346</v>
      </c>
      <c r="BL17" s="1" t="s">
        <v>38</v>
      </c>
      <c r="BM17" s="1" t="s">
        <v>347</v>
      </c>
      <c r="BN17" s="7" t="str">
        <f aca="false">UPPER(VLOOKUP(CONCATENATE(CONCATENATE(MID(BN$1,3,1),"-",MID(BN$1,5,2),"-"),BO17),ONUS_KM35!$A:$AK,6,))</f>
        <v>KM427</v>
      </c>
      <c r="BO17" s="1" t="n">
        <v>19</v>
      </c>
      <c r="BP17" s="1" t="s">
        <v>319</v>
      </c>
      <c r="BQ17" s="1" t="s">
        <v>348</v>
      </c>
      <c r="BR17" s="1" t="s">
        <v>72</v>
      </c>
      <c r="BS17" s="7"/>
      <c r="BX17" s="7"/>
      <c r="CC17" s="7" t="str">
        <f aca="false">UPPER(VLOOKUP(CONCATENATE(CONCATENATE(MID(CC$1,3,1),"-",MID(CC$1,5,2),"-"),CD17),ONUS_KM35!$A:$AK,6,))</f>
        <v>KN336</v>
      </c>
      <c r="CD17" s="1" t="n">
        <v>15</v>
      </c>
      <c r="CE17" s="1" t="s">
        <v>212</v>
      </c>
      <c r="CF17" s="1" t="s">
        <v>241</v>
      </c>
      <c r="CG17" s="1" t="s">
        <v>96</v>
      </c>
      <c r="CH17" s="7" t="str">
        <f aca="false">UPPER(VLOOKUP(CONCATENATE(CONCATENATE(MID(CH$1,3,1),"-",MID(CH$1,5,2),"-"),CI17),ONUS_KM35!$A:$AK,6,))</f>
        <v>KN497</v>
      </c>
      <c r="CI17" s="1" t="n">
        <v>16</v>
      </c>
      <c r="CJ17" s="1" t="s">
        <v>63</v>
      </c>
      <c r="CK17" s="1" t="s">
        <v>349</v>
      </c>
      <c r="CL17" s="1" t="s">
        <v>96</v>
      </c>
      <c r="CM17" s="7" t="str">
        <f aca="false">UPPER(VLOOKUP(CONCATENATE(CONCATENATE(MID(CM$1,3,1),"-",MID(CM$1,5,2),"-"),CN17),ONUS_KM35!$A:$AK,6,))</f>
        <v>KP9</v>
      </c>
      <c r="CN17" s="1" t="n">
        <v>19</v>
      </c>
      <c r="CO17" s="1" t="s">
        <v>55</v>
      </c>
      <c r="CP17" s="1" t="s">
        <v>133</v>
      </c>
      <c r="CQ17" s="1" t="s">
        <v>91</v>
      </c>
      <c r="CR17" s="7" t="str">
        <f aca="false">UPPER(VLOOKUP(CONCATENATE(CONCATENATE(MID(CR$1,3,1),"-",MID(CR$1,5,2),"-"),CS17),ONUS_KM35!$A:$AK,6,))</f>
        <v>KMA049</v>
      </c>
      <c r="CS17" s="11" t="n">
        <v>16</v>
      </c>
      <c r="CT17" s="1" t="s">
        <v>43</v>
      </c>
      <c r="CU17" s="1" t="s">
        <v>299</v>
      </c>
      <c r="CV17" s="1" t="s">
        <v>91</v>
      </c>
      <c r="CW17" s="7" t="str">
        <f aca="false">UPPER(VLOOKUP(CONCATENATE(CONCATENATE(MID(CW$1,3,1),"-",MID(CW$1,5,2),"-"),CX17),ONUS_KM35!$A:$AK,6,))</f>
        <v>KM440</v>
      </c>
      <c r="CX17" s="11" t="n">
        <v>17</v>
      </c>
      <c r="CY17" s="1" t="s">
        <v>137</v>
      </c>
      <c r="CZ17" s="1" t="s">
        <v>62</v>
      </c>
      <c r="DA17" s="1" t="s">
        <v>58</v>
      </c>
      <c r="DB17" s="7" t="str">
        <f aca="false">UPPER(VLOOKUP(CONCATENATE(CONCATENATE(MID(DB$1,3,1),"-",MID(DB$1,5,2),"-"),DC17),ONUS_KM35!$A:$AK,6,))</f>
        <v>KMA185</v>
      </c>
      <c r="DC17" s="11" t="n">
        <v>16</v>
      </c>
      <c r="DD17" s="1" t="s">
        <v>87</v>
      </c>
      <c r="DE17" s="1" t="s">
        <v>350</v>
      </c>
      <c r="DF17" s="1" t="s">
        <v>214</v>
      </c>
      <c r="DG17" s="7" t="str">
        <f aca="false">UPPER(VLOOKUP(CONCATENATE(CONCATENATE(MID(DG$1,3,1),"-",MID(DG$1,5,2),"-"),DH17),ONUS_KM35!$A:$AK,6,))</f>
        <v>KM405</v>
      </c>
      <c r="DH17" s="11" t="n">
        <v>18</v>
      </c>
      <c r="DI17" s="1" t="s">
        <v>351</v>
      </c>
      <c r="DJ17" s="1" t="s">
        <v>291</v>
      </c>
      <c r="DK17" s="1" t="s">
        <v>45</v>
      </c>
      <c r="DL17" s="7" t="str">
        <f aca="false">UPPER(VLOOKUP(CONCATENATE(CONCATENATE(MID(DL$1,3,1),"-",MID(DL$1,5,2),"-"),DM17),ONUS_KM35!$A:$AK,6,))</f>
        <v>KMA094</v>
      </c>
      <c r="DM17" s="11" t="n">
        <v>22</v>
      </c>
      <c r="DN17" s="1" t="s">
        <v>148</v>
      </c>
      <c r="DO17" s="1" t="s">
        <v>286</v>
      </c>
      <c r="DP17" s="1" t="s">
        <v>75</v>
      </c>
      <c r="DQ17" s="7" t="str">
        <f aca="false">UPPER(VLOOKUP(CONCATENATE(CONCATENATE(MID(DQ$1,3,1),"-",MID(DQ$1,5,2),"-"),DR17),ONUS_KM35!$A:$AK,6,))</f>
        <v>KN270</v>
      </c>
      <c r="DR17" s="11" t="n">
        <v>21</v>
      </c>
      <c r="DS17" s="1" t="s">
        <v>146</v>
      </c>
      <c r="DT17" s="1" t="s">
        <v>118</v>
      </c>
      <c r="DU17" s="1" t="s">
        <v>96</v>
      </c>
      <c r="DV17" s="7" t="str">
        <f aca="false">UPPER(VLOOKUP(CONCATENATE(CONCATENATE(MID(DV$1,3,1),"-",MID(DV$1,5,2),"-"),DW17),ONUS_KM35!$A:$AK,6,))</f>
        <v>KMA098</v>
      </c>
      <c r="DW17" s="11" t="n">
        <v>18</v>
      </c>
      <c r="DX17" s="1" t="s">
        <v>100</v>
      </c>
      <c r="DY17" s="1" t="s">
        <v>215</v>
      </c>
      <c r="DZ17" s="1" t="s">
        <v>48</v>
      </c>
      <c r="EB17" s="11"/>
      <c r="EF17" s="7" t="str">
        <f aca="false">UPPER(VLOOKUP(CONCATENATE(CONCATENATE(MID(EF$1,3,1),"-",MID(EF$1,5,2),"-"),EG17),ONUS_KM35!$A:$AK,6,))</f>
        <v>KP422</v>
      </c>
      <c r="EG17" s="1" t="n">
        <v>16</v>
      </c>
      <c r="EH17" s="1" t="s">
        <v>352</v>
      </c>
      <c r="EI17" s="1" t="s">
        <v>108</v>
      </c>
      <c r="EJ17" s="1" t="s">
        <v>86</v>
      </c>
      <c r="EK17" s="7" t="str">
        <f aca="false">UPPER(VLOOKUP(CONCATENATE(CONCATENATE(MID(EK$1,3,1),"-",MID(EK$1,5,2),"-"),EL17),ONUS_KM35!$A:$AK,6,))</f>
        <v>TL229</v>
      </c>
      <c r="EL17" s="1" t="n">
        <v>22</v>
      </c>
      <c r="EM17" s="1" t="s">
        <v>353</v>
      </c>
      <c r="EN17" s="1" t="s">
        <v>336</v>
      </c>
      <c r="EO17" s="1" t="s">
        <v>354</v>
      </c>
      <c r="EP17" s="7" t="str">
        <f aca="false">UPPER(VLOOKUP(CONCATENATE(CONCATENATE(MID(EP$1,3,1),"-",MID(EP$1,5,2),"-"),EQ17),ONUS_KM35!$A:$AK,6,))</f>
        <v>KP383</v>
      </c>
      <c r="EQ17" s="1" t="n">
        <v>25</v>
      </c>
      <c r="ER17" s="1" t="s">
        <v>355</v>
      </c>
      <c r="ES17" s="1" t="s">
        <v>356</v>
      </c>
      <c r="ET17" s="1" t="s">
        <v>102</v>
      </c>
      <c r="EU17" s="7" t="str">
        <f aca="false">UPPER(VLOOKUP(CONCATENATE(CONCATENATE(MID(EU$1,3,1),"-",MID(EU$1,5,2),"-"),EV17),ONUS_KM35!$A:$AK,6,))</f>
        <v>KP203</v>
      </c>
      <c r="EV17" s="11" t="n">
        <v>19</v>
      </c>
      <c r="EW17" s="1" t="s">
        <v>240</v>
      </c>
      <c r="EX17" s="1" t="s">
        <v>114</v>
      </c>
      <c r="EY17" s="1" t="s">
        <v>357</v>
      </c>
      <c r="EZ17" s="7" t="str">
        <f aca="false">UPPER(VLOOKUP(CONCATENATE(CONCATENATE(MID(EZ$1,3,1),"-",MID(EZ$1,5,2),"-"),FA17),ONUS_KM35!$A:$AK,6,))</f>
        <v>TP368</v>
      </c>
      <c r="FA17" s="11" t="n">
        <v>23</v>
      </c>
      <c r="FB17" s="1" t="s">
        <v>54</v>
      </c>
      <c r="FC17" s="1" t="s">
        <v>358</v>
      </c>
      <c r="FD17" s="1" t="s">
        <v>54</v>
      </c>
      <c r="FF17" s="11"/>
    </row>
    <row r="18" customFormat="false" ht="15" hidden="false" customHeight="false" outlineLevel="0" collapsed="false">
      <c r="A18" s="7" t="str">
        <f aca="false">UPPER(VLOOKUP(CONCATENATE(CONCATENATE(MID(A$1,3,1),"-",MID(A$1,5,2),"-"),B18),ONUS_KM35!$A:$AK,6,))</f>
        <v>KM27</v>
      </c>
      <c r="B18" s="1" t="n">
        <v>18</v>
      </c>
      <c r="C18" s="1" t="n">
        <v>-24.81</v>
      </c>
      <c r="D18" s="1" t="n">
        <v>1.77</v>
      </c>
      <c r="E18" s="1" t="n">
        <v>-27.45</v>
      </c>
      <c r="F18" s="7" t="str">
        <f aca="false">UPPER(VLOOKUP(CONCATENATE(CONCATENATE(MID(F$1,3,1),"-",MID(F$1,5,2),"-"),G18),ONUS_KM35!$A:$AK,6,))</f>
        <v>KM268</v>
      </c>
      <c r="G18" s="1" t="n">
        <v>20</v>
      </c>
      <c r="H18" s="1" t="n">
        <v>-31.54</v>
      </c>
      <c r="I18" s="1" t="n">
        <v>2.43</v>
      </c>
      <c r="J18" s="1" t="n">
        <v>-30.97</v>
      </c>
      <c r="K18" s="7" t="str">
        <f aca="false">UPPER(VLOOKUP(CONCATENATE(CONCATENATE(MID(K$1,3,1),"-",MID(K$1,5,2),"-"),L18),ONUS_KM35!$A:$AK,6,))</f>
        <v>Q254</v>
      </c>
      <c r="L18" s="1" t="n">
        <v>17</v>
      </c>
      <c r="M18" s="1" t="n">
        <v>-22.21</v>
      </c>
      <c r="N18" s="1" t="n">
        <v>2.04</v>
      </c>
      <c r="O18" s="1" t="n">
        <v>-23.28</v>
      </c>
      <c r="P18" s="7" t="str">
        <f aca="false">UPPER(VLOOKUP(CONCATENATE(CONCATENATE(MID(P$1,3,1),"-",MID(P$1,5,2),"-"),Q18),ONUS_KM35!$A:$AK,6,))</f>
        <v>VO356</v>
      </c>
      <c r="Q18" s="1" t="n">
        <v>17</v>
      </c>
      <c r="R18" s="1" t="n">
        <v>-22.75</v>
      </c>
      <c r="S18" s="1" t="n">
        <v>2.38</v>
      </c>
      <c r="T18" s="1" t="n">
        <v>-24.32</v>
      </c>
      <c r="U18" s="7" t="str">
        <f aca="false">UPPER(VLOOKUP(CONCATENATE(CONCATENATE(MID(U$1,3,1),"-",MID(U$1,5,2),"-"),V18),ONUS_KM35!$A:$AK,6,))</f>
        <v>KP261</v>
      </c>
      <c r="V18" s="1" t="n">
        <v>18</v>
      </c>
      <c r="W18" s="1" t="n">
        <v>-20.65</v>
      </c>
      <c r="X18" s="1" t="n">
        <v>2.1</v>
      </c>
      <c r="Y18" s="1" t="n">
        <v>-23.57</v>
      </c>
      <c r="Z18" s="7" t="str">
        <f aca="false">UPPER(VLOOKUP(CONCATENATE(CONCATENATE(MID(Z$1,3,1),"-",MID(Z$1,5,2),"-"),AA18),ONUS_KM35!$A:$AK,6,))</f>
        <v>KM71</v>
      </c>
      <c r="AA18" s="1" t="n">
        <v>18</v>
      </c>
      <c r="AB18" s="1" t="n">
        <v>-20.86</v>
      </c>
      <c r="AC18" s="1" t="n">
        <v>1.95</v>
      </c>
      <c r="AD18" s="1" t="n">
        <v>-23.67</v>
      </c>
      <c r="AE18" s="7" t="str">
        <f aca="false">UPPER(VLOOKUP(CONCATENATE(CONCATENATE(MID(AE$1,3,1),"-",MID(AE$1,5,2),"-"),AF18),ONUS_KM35!$A:$AK,6,))</f>
        <v>KM139</v>
      </c>
      <c r="AF18" s="1" t="n">
        <v>19</v>
      </c>
      <c r="AG18" s="1" t="n">
        <v>-23.01</v>
      </c>
      <c r="AH18" s="1" t="n">
        <v>1.71</v>
      </c>
      <c r="AI18" s="1" t="n">
        <v>-25.23</v>
      </c>
      <c r="AJ18" s="7" t="str">
        <f aca="false">UPPER(VLOOKUP(CONCATENATE(CONCATENATE(MID(AJ$1,3,1),"-",MID(AJ$1,5,2),"-"),AK18),ONUS_KM35!$A:$AK,6,))</f>
        <v>P301</v>
      </c>
      <c r="AK18" s="1" t="n">
        <v>19</v>
      </c>
      <c r="AL18" s="1" t="n">
        <v>-17.85</v>
      </c>
      <c r="AM18" s="1" t="n">
        <v>2.58</v>
      </c>
      <c r="AN18" s="1" t="n">
        <v>-20.92</v>
      </c>
      <c r="AO18" s="7" t="str">
        <f aca="false">UPPER(VLOOKUP(CONCATENATE(CONCATENATE(MID(AO$1,3,1),"-",MID(AO$1,5,2),"-"),AP18),ONUS_KM35!$A:$AK,6,))</f>
        <v>KM287</v>
      </c>
      <c r="AP18" s="1" t="n">
        <v>18</v>
      </c>
      <c r="AQ18" s="1" t="n">
        <v>-32.21</v>
      </c>
      <c r="AR18" s="1" t="n">
        <v>2.34</v>
      </c>
      <c r="AS18" s="1" t="n">
        <v>-29.21</v>
      </c>
      <c r="AT18" s="7" t="str">
        <f aca="false">UPPER(VLOOKUP(CONCATENATE(CONCATENATE(MID(AT$1,3,1),"-",MID(AT$1,5,2),"-"),AU18),ONUS_KM35!$A:$AK,6,))</f>
        <v>KN429</v>
      </c>
      <c r="AU18" s="1" t="n">
        <v>25</v>
      </c>
      <c r="AV18" s="1" t="n">
        <v>-26.57</v>
      </c>
      <c r="AW18" s="1" t="n">
        <v>2.33</v>
      </c>
      <c r="AX18" s="1" t="n">
        <v>-26.2</v>
      </c>
      <c r="AY18" s="7" t="str">
        <f aca="false">UPPER(VLOOKUP(CONCATENATE(CONCATENATE(MID(AY$1,3,1),"-",MID(AY$1,5,2),"-"),AZ18),ONUS_KM35!$A:$AK,6,))</f>
        <v>KN287</v>
      </c>
      <c r="AZ18" s="1" t="n">
        <v>24</v>
      </c>
      <c r="BA18" s="1" t="n">
        <v>-30.45</v>
      </c>
      <c r="BB18" s="1" t="n">
        <v>2.36</v>
      </c>
      <c r="BC18" s="1" t="n">
        <v>-30.97</v>
      </c>
      <c r="BD18" s="7" t="str">
        <f aca="false">UPPER(VLOOKUP(CONCATENATE(CONCATENATE(MID(BD$1,3,1),"-",MID(BD$1,5,2),"-"),BE18),ONUS_KM35!$A:$AK,6,))</f>
        <v>KP427</v>
      </c>
      <c r="BE18" s="1" t="n">
        <v>19</v>
      </c>
      <c r="BF18" s="1" t="n">
        <v>-25.37</v>
      </c>
      <c r="BG18" s="1" t="n">
        <v>2.59</v>
      </c>
      <c r="BH18" s="1" t="n">
        <v>-27.96</v>
      </c>
      <c r="BI18" s="7" t="str">
        <f aca="false">UPPER(VLOOKUP(CONCATENATE(CONCATENATE(MID(BI$1,3,1),"-",MID(BI$1,5,2),"-"),BJ18),ONUS_KM35!$A:$AK,6,))</f>
        <v>KQ177</v>
      </c>
      <c r="BJ18" s="1" t="n">
        <v>30</v>
      </c>
      <c r="BK18" s="1" t="s">
        <v>359</v>
      </c>
      <c r="BL18" s="1" t="s">
        <v>111</v>
      </c>
      <c r="BM18" s="1" t="s">
        <v>86</v>
      </c>
      <c r="BN18" s="7" t="str">
        <f aca="false">UPPER(VLOOKUP(CONCATENATE(CONCATENATE(MID(BN$1,3,1),"-",MID(BN$1,5,2),"-"),BO18),ONUS_KM35!$A:$AK,6,))</f>
        <v>KM421</v>
      </c>
      <c r="BO18" s="1" t="n">
        <v>20</v>
      </c>
      <c r="BP18" s="1" t="s">
        <v>328</v>
      </c>
      <c r="BQ18" s="1" t="s">
        <v>360</v>
      </c>
      <c r="BR18" s="1" t="s">
        <v>361</v>
      </c>
      <c r="BS18" s="7"/>
      <c r="BX18" s="7"/>
      <c r="CC18" s="7" t="str">
        <f aca="false">UPPER(VLOOKUP(CONCATENATE(CONCATENATE(MID(CC$1,3,1),"-",MID(CC$1,5,2),"-"),CD18),ONUS_KM35!$A:$AK,6,))</f>
        <v>KN341</v>
      </c>
      <c r="CD18" s="1" t="n">
        <v>16</v>
      </c>
      <c r="CE18" s="1" t="s">
        <v>351</v>
      </c>
      <c r="CF18" s="1" t="s">
        <v>155</v>
      </c>
      <c r="CG18" s="1" t="s">
        <v>91</v>
      </c>
      <c r="CH18" s="7" t="str">
        <f aca="false">UPPER(VLOOKUP(CONCATENATE(CONCATENATE(MID(CH$1,3,1),"-",MID(CH$1,5,2),"-"),CI18),ONUS_KM35!$A:$AK,6,))</f>
        <v>KP3</v>
      </c>
      <c r="CI18" s="1" t="n">
        <v>17</v>
      </c>
      <c r="CJ18" s="1" t="s">
        <v>290</v>
      </c>
      <c r="CK18" s="1" t="s">
        <v>56</v>
      </c>
      <c r="CL18" s="1" t="s">
        <v>305</v>
      </c>
      <c r="CM18" s="7" t="str">
        <f aca="false">UPPER(VLOOKUP(CONCATENATE(CONCATENATE(MID(CM$1,3,1),"-",MID(CM$1,5,2),"-"),CN18),ONUS_KM35!$A:$AK,6,))</f>
        <v>KQ109</v>
      </c>
      <c r="CN18" s="1" t="n">
        <v>20</v>
      </c>
      <c r="CO18" s="1" t="s">
        <v>146</v>
      </c>
      <c r="CP18" s="1" t="s">
        <v>331</v>
      </c>
      <c r="CQ18" s="1" t="s">
        <v>129</v>
      </c>
      <c r="CR18" s="7" t="str">
        <f aca="false">UPPER(VLOOKUP(CONCATENATE(CONCATENATE(MID(CR$1,3,1),"-",MID(CR$1,5,2),"-"),CS18),ONUS_KM35!$A:$AK,6,))</f>
        <v>KMA055</v>
      </c>
      <c r="CS18" s="11" t="n">
        <v>17</v>
      </c>
      <c r="CT18" s="1" t="s">
        <v>100</v>
      </c>
      <c r="CU18" s="1" t="s">
        <v>362</v>
      </c>
      <c r="CV18" s="1" t="s">
        <v>363</v>
      </c>
      <c r="CW18" s="7" t="str">
        <f aca="false">UPPER(VLOOKUP(CONCATENATE(CONCATENATE(MID(CW$1,3,1),"-",MID(CW$1,5,2),"-"),CX18),ONUS_KM35!$A:$AK,6,))</f>
        <v>KMA023</v>
      </c>
      <c r="CX18" s="11" t="n">
        <v>18</v>
      </c>
      <c r="CY18" s="1" t="s">
        <v>100</v>
      </c>
      <c r="CZ18" s="1" t="s">
        <v>151</v>
      </c>
      <c r="DA18" s="1" t="s">
        <v>283</v>
      </c>
      <c r="DB18" s="7" t="str">
        <f aca="false">UPPER(VLOOKUP(CONCATENATE(CONCATENATE(MID(DB$1,3,1),"-",MID(DB$1,5,2),"-"),DC18),ONUS_KM35!$A:$AK,6,))</f>
        <v>KMA175</v>
      </c>
      <c r="DC18" s="11" t="n">
        <v>17</v>
      </c>
      <c r="DD18" s="1" t="s">
        <v>87</v>
      </c>
      <c r="DE18" s="1" t="s">
        <v>250</v>
      </c>
      <c r="DF18" s="1" t="s">
        <v>91</v>
      </c>
      <c r="DG18" s="7" t="str">
        <f aca="false">UPPER(VLOOKUP(CONCATENATE(CONCATENATE(MID(DG$1,3,1),"-",MID(DG$1,5,2),"-"),DH18),ONUS_KM35!$A:$AK,6,))</f>
        <v>KN479</v>
      </c>
      <c r="DH18" s="11" t="n">
        <v>19</v>
      </c>
      <c r="DI18" s="1" t="s">
        <v>146</v>
      </c>
      <c r="DJ18" s="1" t="s">
        <v>92</v>
      </c>
      <c r="DK18" s="1" t="s">
        <v>207</v>
      </c>
      <c r="DL18" s="7" t="str">
        <f aca="false">UPPER(VLOOKUP(CONCATENATE(CONCATENATE(MID(DL$1,3,1),"-",MID(DL$1,5,2),"-"),DM18),ONUS_KM35!$A:$AK,6,))</f>
        <v>KMA123</v>
      </c>
      <c r="DM18" s="11" t="n">
        <v>23</v>
      </c>
      <c r="DN18" s="1" t="s">
        <v>125</v>
      </c>
      <c r="DO18" s="1" t="s">
        <v>44</v>
      </c>
      <c r="DP18" s="1" t="s">
        <v>103</v>
      </c>
      <c r="DQ18" s="7" t="str">
        <f aca="false">UPPER(VLOOKUP(CONCATENATE(CONCATENATE(MID(DQ$1,3,1),"-",MID(DQ$1,5,2),"-"),DR18),ONUS_KM35!$A:$AK,6,))</f>
        <v>KN298</v>
      </c>
      <c r="DR18" s="11" t="n">
        <v>23</v>
      </c>
      <c r="DS18" s="1" t="s">
        <v>156</v>
      </c>
      <c r="DT18" s="1" t="s">
        <v>313</v>
      </c>
      <c r="DU18" s="1" t="s">
        <v>104</v>
      </c>
      <c r="DV18" s="7" t="str">
        <f aca="false">UPPER(VLOOKUP(CONCATENATE(CONCATENATE(MID(DV$1,3,1),"-",MID(DV$1,5,2),"-"),DW18),ONUS_KM35!$A:$AK,6,))</f>
        <v>KMA127</v>
      </c>
      <c r="DW18" s="11" t="n">
        <v>20</v>
      </c>
      <c r="DX18" s="1" t="s">
        <v>240</v>
      </c>
      <c r="DY18" s="1" t="s">
        <v>90</v>
      </c>
      <c r="DZ18" s="1" t="s">
        <v>80</v>
      </c>
      <c r="EB18" s="11"/>
      <c r="EF18" s="7" t="str">
        <f aca="false">UPPER(VLOOKUP(CONCATENATE(CONCATENATE(MID(EF$1,3,1),"-",MID(EF$1,5,2),"-"),EG18),ONUS_KM35!$A:$AK,6,))</f>
        <v>KP452</v>
      </c>
      <c r="EG18" s="1" t="n">
        <v>17</v>
      </c>
      <c r="EH18" s="1" t="s">
        <v>300</v>
      </c>
      <c r="EI18" s="1" t="s">
        <v>260</v>
      </c>
      <c r="EJ18" s="1" t="s">
        <v>281</v>
      </c>
      <c r="EK18" s="7" t="str">
        <f aca="false">UPPER(VLOOKUP(CONCATENATE(CONCATENATE(MID(EK$1,3,1),"-",MID(EK$1,5,2),"-"),EL18),ONUS_KM35!$A:$AK,6,))</f>
        <v>VN28</v>
      </c>
      <c r="EL18" s="1" t="n">
        <v>23</v>
      </c>
      <c r="EM18" s="1" t="s">
        <v>346</v>
      </c>
      <c r="EN18" s="1" t="s">
        <v>364</v>
      </c>
      <c r="EO18" s="1" t="s">
        <v>112</v>
      </c>
      <c r="EP18" s="7" t="str">
        <f aca="false">UPPER(VLOOKUP(CONCATENATE(CONCATENATE(MID(EP$1,3,1),"-",MID(EP$1,5,2),"-"),EQ18),ONUS_KM35!$A:$AK,6,))</f>
        <v>KQ51</v>
      </c>
      <c r="EQ18" s="1" t="n">
        <v>26</v>
      </c>
      <c r="ER18" s="1" t="s">
        <v>201</v>
      </c>
      <c r="ES18" s="1" t="s">
        <v>365</v>
      </c>
      <c r="ET18" s="1" t="s">
        <v>314</v>
      </c>
      <c r="EU18" s="7" t="str">
        <f aca="false">UPPER(VLOOKUP(CONCATENATE(CONCATENATE(MID(EU$1,3,1),"-",MID(EU$1,5,2),"-"),EV18),ONUS_KM35!$A:$AK,6,))</f>
        <v>KP35</v>
      </c>
      <c r="EV18" s="11" t="n">
        <v>20</v>
      </c>
      <c r="EW18" s="1" t="s">
        <v>113</v>
      </c>
      <c r="EX18" s="1" t="s">
        <v>135</v>
      </c>
      <c r="EY18" s="1" t="s">
        <v>262</v>
      </c>
      <c r="EZ18" s="7" t="str">
        <f aca="false">UPPER(VLOOKUP(CONCATENATE(CONCATENATE(MID(EZ$1,3,1),"-",MID(EZ$1,5,2),"-"),FA18),ONUS_KM35!$A:$AK,6,))</f>
        <v>SU068</v>
      </c>
      <c r="FA18" s="11" t="n">
        <v>24</v>
      </c>
      <c r="FB18" s="1" t="s">
        <v>218</v>
      </c>
      <c r="FC18" s="1" t="s">
        <v>164</v>
      </c>
      <c r="FD18" s="1" t="s">
        <v>102</v>
      </c>
      <c r="FF18" s="11"/>
    </row>
    <row r="19" customFormat="false" ht="15" hidden="false" customHeight="false" outlineLevel="0" collapsed="false">
      <c r="A19" s="7" t="str">
        <f aca="false">UPPER(VLOOKUP(CONCATENATE(CONCATENATE(MID(A$1,3,1),"-",MID(A$1,5,2),"-"),B19),ONUS_KM35!$A:$AK,6,))</f>
        <v>VO26B</v>
      </c>
      <c r="B19" s="1" t="n">
        <v>19</v>
      </c>
      <c r="C19" s="1" t="n">
        <v>-28.54</v>
      </c>
      <c r="D19" s="1" t="n">
        <v>2.04</v>
      </c>
      <c r="E19" s="1" t="n">
        <v>-31.55</v>
      </c>
      <c r="F19" s="7" t="str">
        <f aca="false">UPPER(VLOOKUP(CONCATENATE(CONCATENATE(MID(F$1,3,1),"-",MID(F$1,5,2),"-"),G19),ONUS_KM35!$A:$AK,6,))</f>
        <v>KM278</v>
      </c>
      <c r="G19" s="1" t="n">
        <v>21</v>
      </c>
      <c r="H19" s="1" t="n">
        <v>-27.96</v>
      </c>
      <c r="I19" s="1" t="n">
        <v>2.54</v>
      </c>
      <c r="J19" s="1" t="n">
        <v>-26.2</v>
      </c>
      <c r="K19" s="7" t="str">
        <f aca="false">UPPER(VLOOKUP(CONCATENATE(CONCATENATE(MID(K$1,3,1),"-",MID(K$1,5,2),"-"),L19),ONUS_KM35!$A:$AK,6,))</f>
        <v>KM70</v>
      </c>
      <c r="L19" s="1" t="n">
        <v>19</v>
      </c>
      <c r="M19" s="1" t="n">
        <v>-22.59</v>
      </c>
      <c r="N19" s="1" t="n">
        <v>2.13</v>
      </c>
      <c r="O19" s="1" t="n">
        <v>-23.98</v>
      </c>
      <c r="P19" s="7" t="str">
        <f aca="false">UPPER(VLOOKUP(CONCATENATE(CONCATENATE(MID(P$1,3,1),"-",MID(P$1,5,2),"-"),Q19),ONUS_KM35!$A:$AK,6,))</f>
        <v>KP307</v>
      </c>
      <c r="Q19" s="1" t="n">
        <v>18</v>
      </c>
      <c r="R19" s="1" t="n">
        <v>-24.43</v>
      </c>
      <c r="S19" s="1" t="n">
        <v>2.31</v>
      </c>
      <c r="T19" s="1" t="n">
        <v>-24.69</v>
      </c>
      <c r="U19" s="7" t="str">
        <f aca="false">UPPER(VLOOKUP(CONCATENATE(CONCATENATE(MID(U$1,3,1),"-",MID(U$1,5,2),"-"),V19),ONUS_KM35!$A:$AK,6,))</f>
        <v>KQ70</v>
      </c>
      <c r="V19" s="1" t="n">
        <v>19</v>
      </c>
      <c r="W19" s="1" t="n">
        <v>-23.1</v>
      </c>
      <c r="X19" s="1" t="n">
        <v>1.62</v>
      </c>
      <c r="Y19" s="1" t="n">
        <v>-25.23</v>
      </c>
      <c r="Z19" s="7" t="str">
        <f aca="false">UPPER(VLOOKUP(CONCATENATE(CONCATENATE(MID(Z$1,3,1),"-",MID(Z$1,5,2),"-"),AA19),ONUS_KM35!$A:$AK,6,))</f>
        <v>KM72</v>
      </c>
      <c r="AA19" s="1" t="n">
        <v>19</v>
      </c>
      <c r="AB19" s="1" t="n">
        <v>-26.38</v>
      </c>
      <c r="AC19" s="1" t="n">
        <v>2.01</v>
      </c>
      <c r="AD19" s="1" t="n">
        <v>-27.96</v>
      </c>
      <c r="AE19" s="7" t="str">
        <f aca="false">UPPER(VLOOKUP(CONCATENATE(CONCATENATE(MID(AE$1,3,1),"-",MID(AE$1,5,2),"-"),AF19),ONUS_KM35!$A:$AK,6,))</f>
        <v>KN458</v>
      </c>
      <c r="AF19" s="1" t="n">
        <v>23</v>
      </c>
      <c r="AG19" s="1" t="n">
        <v>-26.19</v>
      </c>
      <c r="AH19" s="1" t="n">
        <v>2.64</v>
      </c>
      <c r="AI19" s="1" t="n">
        <v>-26.78</v>
      </c>
      <c r="AJ19" s="7" t="str">
        <f aca="false">UPPER(VLOOKUP(CONCATENATE(CONCATENATE(MID(AJ$1,3,1),"-",MID(AJ$1,5,2),"-"),AK19),ONUS_KM35!$A:$AK,6,))</f>
        <v>KM309</v>
      </c>
      <c r="AK19" s="1" t="n">
        <v>20</v>
      </c>
      <c r="AL19" s="1" t="n">
        <v>-23.72</v>
      </c>
      <c r="AM19" s="1" t="n">
        <v>1.96</v>
      </c>
      <c r="AN19" s="1" t="n">
        <v>-25.09</v>
      </c>
      <c r="AO19" s="7" t="str">
        <f aca="false">UPPER(VLOOKUP(CONCATENATE(CONCATENATE(MID(AO$1,3,1),"-",MID(AO$1,5,2),"-"),AP19),ONUS_KM35!$A:$AK,6,))</f>
        <v>TP025</v>
      </c>
      <c r="AP19" s="1" t="n">
        <v>22</v>
      </c>
      <c r="AQ19" s="1" t="n">
        <v>-26.57</v>
      </c>
      <c r="AR19" s="1" t="n">
        <v>1.04</v>
      </c>
      <c r="AS19" s="1" t="n">
        <v>-29.21</v>
      </c>
      <c r="AT19" s="7" t="str">
        <f aca="false">UPPER(VLOOKUP(CONCATENATE(CONCATENATE(MID(AT$1,3,1),"-",MID(AT$1,5,2),"-"),AU19),ONUS_KM35!$A:$AK,6,))</f>
        <v>KN482</v>
      </c>
      <c r="AU19" s="1" t="n">
        <v>26</v>
      </c>
      <c r="AV19" s="1" t="n">
        <v>-24.43</v>
      </c>
      <c r="AW19" s="1" t="n">
        <v>2.42</v>
      </c>
      <c r="AX19" s="1" t="n">
        <v>-23.38</v>
      </c>
      <c r="AY19" s="7" t="str">
        <f aca="false">UPPER(VLOOKUP(CONCATENATE(CONCATENATE(MID(AY$1,3,1),"-",MID(AY$1,5,2),"-"),AZ19),ONUS_KM35!$A:$AK,6,))</f>
        <v>KP128</v>
      </c>
      <c r="AZ19" s="1" t="n">
        <v>26</v>
      </c>
      <c r="BA19" s="1" t="n">
        <v>-26.02</v>
      </c>
      <c r="BB19" s="1" t="n">
        <v>2.45</v>
      </c>
      <c r="BC19" s="1" t="n">
        <v>-28.24</v>
      </c>
      <c r="BD19" s="7" t="str">
        <f aca="false">UPPER(VLOOKUP(CONCATENATE(CONCATENATE(MID(BD$1,3,1),"-",MID(BD$1,5,2),"-"),BE19),ONUS_KM35!$A:$AK,6,))</f>
        <v>KM446</v>
      </c>
      <c r="BE19" s="1" t="n">
        <v>20</v>
      </c>
      <c r="BF19" s="1" t="n">
        <v>-22.22</v>
      </c>
      <c r="BG19" s="1" t="n">
        <v>2.36</v>
      </c>
      <c r="BH19" s="1" t="n">
        <v>-24.56</v>
      </c>
      <c r="BI19" s="7" t="str">
        <f aca="false">UPPER(VLOOKUP(CONCATENATE(CONCATENATE(MID(BI$1,3,1),"-",MID(BI$1,5,2),"-"),BJ19),ONUS_KM35!$A:$AK,6,))</f>
        <v>R546</v>
      </c>
      <c r="BJ19" s="1" t="n">
        <v>31</v>
      </c>
      <c r="BK19" s="1" t="s">
        <v>366</v>
      </c>
      <c r="BL19" s="1" t="s">
        <v>141</v>
      </c>
      <c r="BM19" s="1" t="s">
        <v>83</v>
      </c>
      <c r="BN19" s="7" t="str">
        <f aca="false">UPPER(VLOOKUP(CONCATENATE(CONCATENATE(MID(BN$1,3,1),"-",MID(BN$1,5,2),"-"),BO19),ONUS_KM35!$A:$AK,6,))</f>
        <v>KM424</v>
      </c>
      <c r="BO19" s="1" t="n">
        <v>21</v>
      </c>
      <c r="BP19" s="1" t="s">
        <v>367</v>
      </c>
      <c r="BQ19" s="1" t="s">
        <v>293</v>
      </c>
      <c r="BR19" s="1" t="s">
        <v>278</v>
      </c>
      <c r="BS19" s="7"/>
      <c r="BX19" s="7"/>
      <c r="CC19" s="7" t="str">
        <f aca="false">UPPER(VLOOKUP(CONCATENATE(CONCATENATE(MID(CC$1,3,1),"-",MID(CC$1,5,2),"-"),CD19),ONUS_KM35!$A:$AK,6,))</f>
        <v>LA188</v>
      </c>
      <c r="CD19" s="1" t="n">
        <v>17</v>
      </c>
      <c r="CE19" s="1" t="s">
        <v>87</v>
      </c>
      <c r="CF19" s="1" t="s">
        <v>321</v>
      </c>
      <c r="CG19" s="1" t="s">
        <v>60</v>
      </c>
      <c r="CH19" s="7" t="str">
        <f aca="false">UPPER(VLOOKUP(CONCATENATE(CONCATENATE(MID(CH$1,3,1),"-",MID(CH$1,5,2),"-"),CI19),ONUS_KM35!$A:$AK,6,))</f>
        <v>KP493</v>
      </c>
      <c r="CI19" s="1" t="n">
        <v>18</v>
      </c>
      <c r="CJ19" s="1" t="s">
        <v>73</v>
      </c>
      <c r="CK19" s="1" t="s">
        <v>368</v>
      </c>
      <c r="CL19" s="1" t="s">
        <v>185</v>
      </c>
      <c r="CM19" s="7" t="str">
        <f aca="false">UPPER(VLOOKUP(CONCATENATE(CONCATENATE(MID(CM$1,3,1),"-",MID(CM$1,5,2),"-"),CN19),ONUS_KM35!$A:$AK,6,))</f>
        <v>KQ224</v>
      </c>
      <c r="CN19" s="1" t="n">
        <v>24</v>
      </c>
      <c r="CO19" s="1" t="s">
        <v>89</v>
      </c>
      <c r="CP19" s="1" t="s">
        <v>369</v>
      </c>
      <c r="CQ19" s="1" t="s">
        <v>129</v>
      </c>
      <c r="CR19" s="7" t="str">
        <f aca="false">UPPER(VLOOKUP(CONCATENATE(CONCATENATE(MID(CR$1,3,1),"-",MID(CR$1,5,2),"-"),CS19),ONUS_KM35!$A:$AK,6,))</f>
        <v>KMA054</v>
      </c>
      <c r="CS19" s="11" t="n">
        <v>18</v>
      </c>
      <c r="CT19" s="1" t="s">
        <v>49</v>
      </c>
      <c r="CU19" s="1" t="s">
        <v>370</v>
      </c>
      <c r="CV19" s="1" t="s">
        <v>60</v>
      </c>
      <c r="CW19" s="7" t="str">
        <f aca="false">UPPER(VLOOKUP(CONCATENATE(CONCATENATE(MID(CW$1,3,1),"-",MID(CW$1,5,2),"-"),CX19),ONUS_KM35!$A:$AK,6,))</f>
        <v>KMA006</v>
      </c>
      <c r="CX19" s="11" t="n">
        <v>19</v>
      </c>
      <c r="CY19" s="1" t="s">
        <v>212</v>
      </c>
      <c r="CZ19" s="1" t="s">
        <v>371</v>
      </c>
      <c r="DA19" s="1" t="s">
        <v>207</v>
      </c>
      <c r="DB19" s="7" t="str">
        <f aca="false">UPPER(VLOOKUP(CONCATENATE(CONCATENATE(MID(DB$1,3,1),"-",MID(DB$1,5,2),"-"),DC19),ONUS_KM35!$A:$AK,6,))</f>
        <v>KMA129</v>
      </c>
      <c r="DC19" s="11" t="n">
        <v>18</v>
      </c>
      <c r="DD19" s="1" t="s">
        <v>125</v>
      </c>
      <c r="DE19" s="1" t="s">
        <v>304</v>
      </c>
      <c r="DF19" s="1" t="s">
        <v>66</v>
      </c>
      <c r="DG19" s="7" t="str">
        <f aca="false">UPPER(VLOOKUP(CONCATENATE(CONCATENATE(MID(DG$1,3,1),"-",MID(DG$1,5,2),"-"),DH19),ONUS_KM35!$A:$AK,6,))</f>
        <v>KP79</v>
      </c>
      <c r="DH19" s="11" t="n">
        <v>21</v>
      </c>
      <c r="DI19" s="1" t="s">
        <v>63</v>
      </c>
      <c r="DJ19" s="1" t="s">
        <v>155</v>
      </c>
      <c r="DK19" s="1" t="s">
        <v>305</v>
      </c>
      <c r="DL19" s="7" t="str">
        <f aca="false">UPPER(VLOOKUP(CONCATENATE(CONCATENATE(MID(DL$1,3,1),"-",MID(DL$1,5,2),"-"),DM19),ONUS_KM35!$A:$AK,6,))</f>
        <v>KMA124</v>
      </c>
      <c r="DM19" s="11" t="n">
        <v>25</v>
      </c>
      <c r="DN19" s="1" t="s">
        <v>125</v>
      </c>
      <c r="DO19" s="1" t="s">
        <v>372</v>
      </c>
      <c r="DP19" s="1" t="s">
        <v>75</v>
      </c>
      <c r="DQ19" s="7" t="str">
        <f aca="false">UPPER(VLOOKUP(CONCATENATE(CONCATENATE(MID(DQ$1,3,1),"-",MID(DQ$1,5,2),"-"),DR19),ONUS_KM35!$A:$AK,6,))</f>
        <v>KN297</v>
      </c>
      <c r="DR19" s="11" t="n">
        <v>24</v>
      </c>
      <c r="DS19" s="1" t="s">
        <v>247</v>
      </c>
      <c r="DT19" s="1" t="s">
        <v>79</v>
      </c>
      <c r="DU19" s="1" t="s">
        <v>373</v>
      </c>
      <c r="DV19" s="7" t="str">
        <f aca="false">UPPER(VLOOKUP(CONCATENATE(CONCATENATE(MID(DV$1,3,1),"-",MID(DV$1,5,2),"-"),DW19),ONUS_KM35!$A:$AK,6,))</f>
        <v>KMA082</v>
      </c>
      <c r="DW19" s="11" t="n">
        <v>21</v>
      </c>
      <c r="DX19" s="1" t="s">
        <v>351</v>
      </c>
      <c r="DY19" s="1" t="s">
        <v>350</v>
      </c>
      <c r="DZ19" s="1" t="s">
        <v>283</v>
      </c>
      <c r="EB19" s="11"/>
      <c r="EF19" s="7" t="str">
        <f aca="false">UPPER(VLOOKUP(CONCATENATE(CONCATENATE(MID(EF$1,3,1),"-",MID(EF$1,5,2),"-"),EG19),ONUS_KM35!$A:$AK,6,))</f>
        <v>KQ1</v>
      </c>
      <c r="EG19" s="1" t="n">
        <v>18</v>
      </c>
      <c r="EH19" s="1" t="s">
        <v>374</v>
      </c>
      <c r="EI19" s="1" t="s">
        <v>375</v>
      </c>
      <c r="EJ19" s="1" t="s">
        <v>142</v>
      </c>
      <c r="EK19" s="7" t="str">
        <f aca="false">UPPER(VLOOKUP(CONCATENATE(CONCATENATE(MID(EK$1,3,1),"-",MID(EK$1,5,2),"-"),EL19),ONUS_KM35!$A:$AK,6,))</f>
        <v>N16</v>
      </c>
      <c r="EL19" s="1" t="n">
        <v>24</v>
      </c>
      <c r="EM19" s="1" t="s">
        <v>37</v>
      </c>
      <c r="EN19" s="1" t="s">
        <v>376</v>
      </c>
      <c r="EO19" s="1" t="s">
        <v>123</v>
      </c>
      <c r="EP19" s="7" t="str">
        <f aca="false">UPPER(VLOOKUP(CONCATENATE(CONCATENATE(MID(EP$1,3,1),"-",MID(EP$1,5,2),"-"),EQ19),ONUS_KM35!$A:$AK,6,))</f>
        <v>KQ74</v>
      </c>
      <c r="EQ19" s="1" t="n">
        <v>27</v>
      </c>
      <c r="ER19" s="1" t="s">
        <v>87</v>
      </c>
      <c r="ES19" s="1" t="s">
        <v>356</v>
      </c>
      <c r="ET19" s="1" t="s">
        <v>214</v>
      </c>
      <c r="EU19" s="7" t="str">
        <f aca="false">UPPER(VLOOKUP(CONCATENATE(CONCATENATE(MID(EU$1,3,1),"-",MID(EU$1,5,2),"-"),EV19),ONUS_KM35!$A:$AK,6,))</f>
        <v>KP78</v>
      </c>
      <c r="EV19" s="11" t="n">
        <v>21</v>
      </c>
      <c r="EW19" s="1" t="s">
        <v>326</v>
      </c>
      <c r="EX19" s="1" t="s">
        <v>133</v>
      </c>
      <c r="EY19" s="1" t="s">
        <v>315</v>
      </c>
      <c r="EZ19" s="7" t="str">
        <f aca="false">UPPER(VLOOKUP(CONCATENATE(CONCATENATE(MID(EZ$1,3,1),"-",MID(EZ$1,5,2),"-"),FA19),ONUS_KM35!$A:$AK,6,))</f>
        <v>SU094</v>
      </c>
      <c r="FA19" s="11" t="n">
        <v>25</v>
      </c>
      <c r="FB19" s="1" t="s">
        <v>351</v>
      </c>
      <c r="FC19" s="1" t="s">
        <v>377</v>
      </c>
      <c r="FD19" s="1" t="s">
        <v>91</v>
      </c>
      <c r="FF19" s="11"/>
    </row>
    <row r="20" customFormat="false" ht="15" hidden="false" customHeight="false" outlineLevel="0" collapsed="false">
      <c r="A20" s="7" t="str">
        <f aca="false">UPPER(VLOOKUP(CONCATENATE(CONCATENATE(MID(A$1,3,1),"-",MID(A$1,5,2),"-"),B20),ONUS_KM35!$A:$AK,6,))</f>
        <v>KM20</v>
      </c>
      <c r="B20" s="1" t="n">
        <v>20</v>
      </c>
      <c r="C20" s="1" t="n">
        <v>-26.99</v>
      </c>
      <c r="D20" s="1" t="n">
        <v>2.11</v>
      </c>
      <c r="E20" s="1" t="n">
        <v>-27.22</v>
      </c>
      <c r="F20" s="7" t="str">
        <f aca="false">UPPER(VLOOKUP(CONCATENATE(CONCATENATE(MID(F$1,3,1),"-",MID(F$1,5,2),"-"),G20),ONUS_KM35!$A:$AK,6,))</f>
        <v>KN481</v>
      </c>
      <c r="G20" s="1" t="n">
        <v>23</v>
      </c>
      <c r="H20" s="1" t="n">
        <v>-24.2</v>
      </c>
      <c r="I20" s="1" t="n">
        <v>2.4</v>
      </c>
      <c r="J20" s="1" t="n">
        <v>-25.53</v>
      </c>
      <c r="K20" s="7" t="str">
        <f aca="false">UPPER(VLOOKUP(CONCATENATE(CONCATENATE(MID(K$1,3,1),"-",MID(K$1,5,2),"-"),L20),ONUS_KM35!$A:$AK,6,))</f>
        <v>KM180</v>
      </c>
      <c r="L20" s="1" t="n">
        <v>20</v>
      </c>
      <c r="M20" s="1" t="n">
        <v>-24.43</v>
      </c>
      <c r="N20" s="1" t="n">
        <v>2.26</v>
      </c>
      <c r="O20" s="1" t="n">
        <v>-27.45</v>
      </c>
      <c r="P20" s="7" t="str">
        <f aca="false">UPPER(VLOOKUP(CONCATENATE(CONCATENATE(MID(P$1,3,1),"-",MID(P$1,5,2),"-"),Q20),ONUS_KM35!$A:$AK,6,))</f>
        <v>VM488</v>
      </c>
      <c r="Q20" s="1" t="n">
        <v>19</v>
      </c>
      <c r="R20" s="1" t="n">
        <v>-25.26</v>
      </c>
      <c r="S20" s="1" t="n">
        <v>1.91</v>
      </c>
      <c r="T20" s="1" t="n">
        <v>-26.58</v>
      </c>
      <c r="U20" s="7" t="str">
        <f aca="false">UPPER(VLOOKUP(CONCATENATE(CONCATENATE(MID(U$1,3,1),"-",MID(U$1,5,2),"-"),V20),ONUS_KM35!$A:$AK,6,))</f>
        <v>KQ69</v>
      </c>
      <c r="V20" s="1" t="n">
        <v>20</v>
      </c>
      <c r="W20" s="1" t="n">
        <v>-23.87</v>
      </c>
      <c r="X20" s="1" t="n">
        <v>1.61</v>
      </c>
      <c r="Y20" s="1" t="n">
        <v>-25.86</v>
      </c>
      <c r="Z20" s="7" t="str">
        <f aca="false">UPPER(VLOOKUP(CONCATENATE(CONCATENATE(MID(Z$1,3,1),"-",MID(Z$1,5,2),"-"),AA20),ONUS_KM35!$A:$AK,6,))</f>
        <v>KP494</v>
      </c>
      <c r="AA20" s="1" t="n">
        <v>20</v>
      </c>
      <c r="AB20" s="1" t="n">
        <v>-23.01</v>
      </c>
      <c r="AC20" s="1" t="n">
        <v>2.14</v>
      </c>
      <c r="AD20" s="1" t="n">
        <v>-23.38</v>
      </c>
      <c r="AE20" s="7" t="str">
        <f aca="false">UPPER(VLOOKUP(CONCATENATE(CONCATENATE(MID(AE$1,3,1),"-",MID(AE$1,5,2),"-"),AF20),ONUS_KM35!$A:$AK,6,))</f>
        <v>KM147</v>
      </c>
      <c r="AF20" s="1" t="n">
        <v>24</v>
      </c>
      <c r="AG20" s="1" t="n">
        <v>-21.94</v>
      </c>
      <c r="AH20" s="1" t="n">
        <v>1.97</v>
      </c>
      <c r="AI20" s="1" t="n">
        <v>-22.45</v>
      </c>
      <c r="AJ20" s="7" t="str">
        <f aca="false">UPPER(VLOOKUP(CONCATENATE(CONCATENATE(MID(AJ$1,3,1),"-",MID(AJ$1,5,2),"-"),AK20),ONUS_KM35!$A:$AK,6,))</f>
        <v>KM304</v>
      </c>
      <c r="AK20" s="1" t="n">
        <v>21</v>
      </c>
      <c r="AL20" s="1" t="n">
        <v>-23.56</v>
      </c>
      <c r="AM20" s="1" t="n">
        <v>2.25</v>
      </c>
      <c r="AN20" s="1" t="n">
        <v>-25.38</v>
      </c>
      <c r="AO20" s="7" t="str">
        <f aca="false">UPPER(VLOOKUP(CONCATENATE(CONCATENATE(MID(AO$1,3,1),"-",MID(AO$1,5,2),"-"),AP20),ONUS_KM35!$A:$AK,6,))</f>
        <v>KMA044</v>
      </c>
      <c r="AP20" s="1" t="n">
        <v>23</v>
      </c>
      <c r="AQ20" s="1" t="n">
        <v>-26.57</v>
      </c>
      <c r="AR20" s="1" t="n">
        <v>2.27</v>
      </c>
      <c r="AS20" s="1" t="n">
        <v>-27.22</v>
      </c>
      <c r="AT20" s="7" t="str">
        <f aca="false">UPPER(VLOOKUP(CONCATENATE(CONCATENATE(MID(AT$1,3,1),"-",MID(AT$1,5,2),"-"),AU20),ONUS_KM35!$A:$AK,6,))</f>
        <v>KP63</v>
      </c>
      <c r="AU20" s="1" t="n">
        <v>27</v>
      </c>
      <c r="AV20" s="1" t="n">
        <v>-24.2</v>
      </c>
      <c r="AW20" s="1" t="n">
        <v>2.74</v>
      </c>
      <c r="AX20" s="1" t="n">
        <v>-22.93</v>
      </c>
      <c r="AY20" s="7" t="str">
        <f aca="false">UPPER(VLOOKUP(CONCATENATE(CONCATENATE(MID(AY$1,3,1),"-",MID(AY$1,5,2),"-"),AZ20),ONUS_KM35!$A:$AK,6,))</f>
        <v>KQ90</v>
      </c>
      <c r="AZ20" s="1" t="n">
        <v>30</v>
      </c>
      <c r="BA20" s="1" t="n">
        <v>-28.24</v>
      </c>
      <c r="BB20" s="1" t="n">
        <v>2.22</v>
      </c>
      <c r="BC20" s="1" t="n">
        <v>-28.87</v>
      </c>
      <c r="BD20" s="7" t="str">
        <f aca="false">UPPER(VLOOKUP(CONCATENATE(CONCATENATE(MID(BD$1,3,1),"-",MID(BD$1,5,2),"-"),BE20),ONUS_KM35!$A:$AK,6,))</f>
        <v>KP492</v>
      </c>
      <c r="BE20" s="1" t="n">
        <v>21</v>
      </c>
      <c r="BF20" s="1" t="n">
        <v>-26.02</v>
      </c>
      <c r="BG20" s="1" t="n">
        <v>2.19</v>
      </c>
      <c r="BH20" s="1" t="n">
        <v>-28.54</v>
      </c>
      <c r="BI20" s="7" t="str">
        <f aca="false">UPPER(VLOOKUP(CONCATENATE(CONCATENATE(MID(BI$1,3,1),"-",MID(BI$1,5,2),"-"),BJ20),ONUS_KM35!$A:$AK,6,))</f>
        <v>H13</v>
      </c>
      <c r="BJ20" s="1" t="n">
        <v>32</v>
      </c>
      <c r="BK20" s="1" t="s">
        <v>378</v>
      </c>
      <c r="BL20" s="1" t="s">
        <v>268</v>
      </c>
      <c r="BM20" s="1" t="s">
        <v>256</v>
      </c>
      <c r="BN20" s="7" t="str">
        <f aca="false">UPPER(VLOOKUP(CONCATENATE(CONCATENATE(MID(BN$1,3,1),"-",MID(BN$1,5,2),"-"),BO20),ONUS_KM35!$A:$AK,6,))</f>
        <v>KM447</v>
      </c>
      <c r="BO20" s="1" t="n">
        <v>22</v>
      </c>
      <c r="BP20" s="1" t="s">
        <v>379</v>
      </c>
      <c r="BQ20" s="1" t="s">
        <v>380</v>
      </c>
      <c r="BR20" s="1" t="s">
        <v>381</v>
      </c>
      <c r="BS20" s="7"/>
      <c r="BX20" s="7"/>
      <c r="CC20" s="7" t="str">
        <f aca="false">UPPER(VLOOKUP(CONCATENATE(CONCATENATE(MID(CC$1,3,1),"-",MID(CC$1,5,2),"-"),CD20),ONUS_KM35!$A:$AK,6,))</f>
        <v>KN292</v>
      </c>
      <c r="CD20" s="1" t="n">
        <v>18</v>
      </c>
      <c r="CE20" s="1" t="s">
        <v>238</v>
      </c>
      <c r="CF20" s="1" t="s">
        <v>126</v>
      </c>
      <c r="CG20" s="1" t="s">
        <v>51</v>
      </c>
      <c r="CH20" s="7" t="str">
        <f aca="false">UPPER(VLOOKUP(CONCATENATE(CONCATENATE(MID(CH$1,3,1),"-",MID(CH$1,5,2),"-"),CI20),ONUS_KM35!$A:$AK,6,))</f>
        <v>KQ408</v>
      </c>
      <c r="CI20" s="1" t="n">
        <v>21</v>
      </c>
      <c r="CJ20" s="1" t="s">
        <v>60</v>
      </c>
      <c r="CK20" s="1" t="s">
        <v>149</v>
      </c>
      <c r="CL20" s="1" t="s">
        <v>106</v>
      </c>
      <c r="CM20" s="7" t="str">
        <f aca="false">UPPER(VLOOKUP(CONCATENATE(CONCATENATE(MID(CM$1,3,1),"-",MID(CM$1,5,2),"-"),CN20),ONUS_KM35!$A:$AK,6,))</f>
        <v>KN491</v>
      </c>
      <c r="CN20" s="1" t="n">
        <v>27</v>
      </c>
      <c r="CO20" s="1" t="s">
        <v>146</v>
      </c>
      <c r="CP20" s="1" t="s">
        <v>192</v>
      </c>
      <c r="CQ20" s="1" t="s">
        <v>96</v>
      </c>
      <c r="CR20" s="7" t="str">
        <f aca="false">UPPER(VLOOKUP(CONCATENATE(CONCATENATE(MID(CR$1,3,1),"-",MID(CR$1,5,2),"-"),CS20),ONUS_KM35!$A:$AK,6,))</f>
        <v>KM474</v>
      </c>
      <c r="CS20" s="11" t="n">
        <v>19</v>
      </c>
      <c r="CT20" s="1" t="s">
        <v>382</v>
      </c>
      <c r="CU20" s="1" t="s">
        <v>382</v>
      </c>
      <c r="CV20" s="1" t="s">
        <v>262</v>
      </c>
      <c r="CW20" s="7" t="str">
        <f aca="false">UPPER(VLOOKUP(CONCATENATE(CONCATENATE(MID(CW$1,3,1),"-",MID(CW$1,5,2),"-"),CX20),ONUS_KM35!$A:$AK,6,))</f>
        <v>TN282</v>
      </c>
      <c r="CX20" s="1" t="n">
        <v>20</v>
      </c>
      <c r="CY20" s="1" t="s">
        <v>283</v>
      </c>
      <c r="CZ20" s="1" t="s">
        <v>282</v>
      </c>
      <c r="DA20" s="1" t="s">
        <v>214</v>
      </c>
      <c r="DB20" s="7" t="str">
        <f aca="false">UPPER(VLOOKUP(CONCATENATE(CONCATENATE(MID(DB$1,3,1),"-",MID(DB$1,5,2),"-"),DC20),ONUS_KM35!$A:$AK,6,))</f>
        <v>KMA130</v>
      </c>
      <c r="DC20" s="11" t="n">
        <v>20</v>
      </c>
      <c r="DD20" s="1" t="s">
        <v>61</v>
      </c>
      <c r="DE20" s="1" t="s">
        <v>88</v>
      </c>
      <c r="DF20" s="1" t="s">
        <v>106</v>
      </c>
      <c r="DG20" s="7" t="str">
        <f aca="false">UPPER(VLOOKUP(CONCATENATE(CONCATENATE(MID(DG$1,3,1),"-",MID(DG$1,5,2),"-"),DH20),ONUS_KM35!$A:$AK,6,))</f>
        <v>KP108</v>
      </c>
      <c r="DH20" s="11" t="n">
        <v>22</v>
      </c>
      <c r="DI20" s="1" t="s">
        <v>73</v>
      </c>
      <c r="DJ20" s="1" t="s">
        <v>59</v>
      </c>
      <c r="DK20" s="1" t="s">
        <v>207</v>
      </c>
      <c r="DL20" s="7" t="str">
        <f aca="false">UPPER(VLOOKUP(CONCATENATE(CONCATENATE(MID(DL$1,3,1),"-",MID(DL$1,5,2),"-"),DM20),ONUS_KM35!$A:$AK,6,))</f>
        <v>KMA166</v>
      </c>
      <c r="DM20" s="11" t="n">
        <v>26</v>
      </c>
      <c r="DN20" s="1" t="s">
        <v>49</v>
      </c>
      <c r="DO20" s="1" t="s">
        <v>74</v>
      </c>
      <c r="DP20" s="1" t="s">
        <v>63</v>
      </c>
      <c r="DQ20" s="7" t="str">
        <f aca="false">UPPER(VLOOKUP(CONCATENATE(CONCATENATE(MID(DQ$1,3,1),"-",MID(DQ$1,5,2),"-"),DR20),ONUS_KM35!$A:$AK,6,))</f>
        <v>KN267</v>
      </c>
      <c r="DR20" s="11" t="n">
        <v>25</v>
      </c>
      <c r="DS20" s="1" t="s">
        <v>206</v>
      </c>
      <c r="DT20" s="1" t="s">
        <v>92</v>
      </c>
      <c r="DU20" s="1" t="s">
        <v>91</v>
      </c>
      <c r="DV20" s="7" t="str">
        <f aca="false">UPPER(VLOOKUP(CONCATENATE(CONCATENATE(MID(DV$1,3,1),"-",MID(DV$1,5,2),"-"),DW20),ONUS_KM35!$A:$AK,6,))</f>
        <v>TP385</v>
      </c>
      <c r="DW20" s="11" t="n">
        <v>24</v>
      </c>
      <c r="DX20" s="1" t="s">
        <v>125</v>
      </c>
      <c r="DY20" s="1" t="s">
        <v>383</v>
      </c>
      <c r="DZ20" s="1" t="s">
        <v>136</v>
      </c>
      <c r="EB20" s="11"/>
      <c r="EF20" s="7" t="str">
        <f aca="false">UPPER(VLOOKUP(CONCATENATE(CONCATENATE(MID(EF$1,3,1),"-",MID(EF$1,5,2),"-"),EG20),ONUS_KM35!$A:$AK,6,))</f>
        <v>KP485</v>
      </c>
      <c r="EG20" s="1" t="n">
        <v>19</v>
      </c>
      <c r="EH20" s="1" t="s">
        <v>344</v>
      </c>
      <c r="EI20" s="1" t="s">
        <v>384</v>
      </c>
      <c r="EJ20" s="1" t="s">
        <v>145</v>
      </c>
      <c r="EK20" s="7" t="str">
        <f aca="false">UPPER(VLOOKUP(CONCATENATE(CONCATENATE(MID(EK$1,3,1),"-",MID(EK$1,5,2),"-"),EL20),ONUS_KM35!$A:$AK,6,))</f>
        <v>TL137</v>
      </c>
      <c r="EL20" s="1" t="n">
        <v>25</v>
      </c>
      <c r="EM20" s="1" t="s">
        <v>385</v>
      </c>
      <c r="EN20" s="1" t="s">
        <v>268</v>
      </c>
      <c r="EO20" s="1" t="s">
        <v>72</v>
      </c>
      <c r="EP20" s="7" t="str">
        <f aca="false">UPPER(VLOOKUP(CONCATENATE(CONCATENATE(MID(EP$1,3,1),"-",MID(EP$1,5,2),"-"),EQ20),ONUS_KM35!$A:$AK,6,))</f>
        <v>KQ120</v>
      </c>
      <c r="EQ20" s="1" t="n">
        <v>28</v>
      </c>
      <c r="ER20" s="1" t="s">
        <v>386</v>
      </c>
      <c r="ES20" s="1" t="s">
        <v>316</v>
      </c>
      <c r="ET20" s="1" t="s">
        <v>357</v>
      </c>
      <c r="EU20" s="7" t="str">
        <f aca="false">UPPER(VLOOKUP(CONCATENATE(CONCATENATE(MID(EU$1,3,1),"-",MID(EU$1,5,2),"-"),EV20),ONUS_KM35!$A:$AK,6,))</f>
        <v>KP201</v>
      </c>
      <c r="EV20" s="11" t="n">
        <v>23</v>
      </c>
      <c r="EW20" s="1" t="s">
        <v>175</v>
      </c>
      <c r="EX20" s="1" t="s">
        <v>387</v>
      </c>
      <c r="EY20" s="1" t="s">
        <v>363</v>
      </c>
      <c r="EZ20" s="7" t="str">
        <f aca="false">UPPER(VLOOKUP(CONCATENATE(CONCATENATE(MID(EZ$1,3,1),"-",MID(EZ$1,5,2),"-"),FA20),ONUS_KM35!$A:$AK,6,))</f>
        <v>SU075</v>
      </c>
      <c r="FA20" s="11" t="n">
        <v>26</v>
      </c>
      <c r="FB20" s="1" t="s">
        <v>52</v>
      </c>
      <c r="FC20" s="1" t="s">
        <v>289</v>
      </c>
      <c r="FD20" s="1" t="s">
        <v>102</v>
      </c>
      <c r="FF20" s="11"/>
    </row>
    <row r="21" customFormat="false" ht="15" hidden="false" customHeight="false" outlineLevel="0" collapsed="false">
      <c r="A21" s="7" t="str">
        <f aca="false">UPPER(VLOOKUP(CONCATENATE(CONCATENATE(MID(A$1,3,1),"-",MID(A$1,5,2),"-"),B21),ONUS_KM35!$A:$AK,6,))</f>
        <v>M435</v>
      </c>
      <c r="B21" s="1" t="n">
        <v>22</v>
      </c>
      <c r="C21" s="1" t="n">
        <v>-33.97</v>
      </c>
      <c r="D21" s="1" t="n">
        <v>2.41</v>
      </c>
      <c r="E21" s="1" t="n">
        <v>-32.22</v>
      </c>
      <c r="F21" s="7" t="str">
        <f aca="false">UPPER(VLOOKUP(CONCATENATE(CONCATENATE(MID(F$1,3,1),"-",MID(F$1,5,2),"-"),G21),ONUS_KM35!$A:$AK,6,))</f>
        <v>TP377</v>
      </c>
      <c r="G21" s="1" t="n">
        <v>25</v>
      </c>
      <c r="H21" s="1" t="n">
        <v>-30</v>
      </c>
      <c r="I21" s="1" t="n">
        <v>1.39</v>
      </c>
      <c r="J21" s="1" t="n">
        <v>-30.97</v>
      </c>
      <c r="K21" s="7" t="str">
        <f aca="false">UPPER(VLOOKUP(CONCATENATE(CONCATENATE(MID(K$1,3,1),"-",MID(K$1,5,2),"-"),L21),ONUS_KM35!$A:$AK,6,))</f>
        <v>KQ32</v>
      </c>
      <c r="L21" s="1" t="n">
        <v>21</v>
      </c>
      <c r="M21" s="1" t="n">
        <v>-25.26</v>
      </c>
      <c r="N21" s="1" t="n">
        <v>2.15</v>
      </c>
      <c r="O21" s="1" t="n">
        <v>-26.78</v>
      </c>
      <c r="P21" s="7" t="str">
        <f aca="false">UPPER(VLOOKUP(CONCATENATE(CONCATENATE(MID(P$1,3,1),"-",MID(P$1,5,2),"-"),Q21),ONUS_KM35!$A:$AK,6,))</f>
        <v>KP434</v>
      </c>
      <c r="Q21" s="1" t="n">
        <v>20</v>
      </c>
      <c r="R21" s="1" t="n">
        <v>-19.95</v>
      </c>
      <c r="S21" s="1" t="n">
        <v>1.99</v>
      </c>
      <c r="T21" s="1" t="n">
        <v>-24.21</v>
      </c>
      <c r="U21" s="7" t="str">
        <f aca="false">UPPER(VLOOKUP(CONCATENATE(CONCATENATE(MID(U$1,3,1),"-",MID(U$1,5,2),"-"),V21),ONUS_KM35!$A:$AK,6,))</f>
        <v>KQ135</v>
      </c>
      <c r="V21" s="1" t="n">
        <v>22</v>
      </c>
      <c r="W21" s="1" t="n">
        <v>-24.4</v>
      </c>
      <c r="X21" s="1" t="n">
        <v>2.14</v>
      </c>
      <c r="Y21" s="1" t="n">
        <v>-26.58</v>
      </c>
      <c r="Z21" s="7" t="str">
        <f aca="false">UPPER(VLOOKUP(CONCATENATE(CONCATENATE(MID(Z$1,3,1),"-",MID(Z$1,5,2),"-"),AA21),ONUS_KM35!$A:$AK,6,))</f>
        <v>KM124</v>
      </c>
      <c r="AA21" s="1" t="n">
        <v>21</v>
      </c>
      <c r="AB21" s="1" t="n">
        <v>-24.43</v>
      </c>
      <c r="AC21" s="1" t="n">
        <v>2.54</v>
      </c>
      <c r="AD21" s="1" t="n">
        <v>-25.09</v>
      </c>
      <c r="AE21" s="7" t="str">
        <f aca="false">UPPER(VLOOKUP(CONCATENATE(CONCATENATE(MID(AE$1,3,1),"-",MID(AE$1,5,2),"-"),AF21),ONUS_KM35!$A:$AK,6,))</f>
        <v>LA214</v>
      </c>
      <c r="AF21" s="1" t="n">
        <v>26</v>
      </c>
      <c r="AG21" s="1" t="n">
        <v>-33.97</v>
      </c>
      <c r="AH21" s="1" t="n">
        <v>2.32</v>
      </c>
      <c r="AI21" s="1" t="n">
        <v>-30.97</v>
      </c>
      <c r="AJ21" s="7" t="str">
        <f aca="false">UPPER(VLOOKUP(CONCATENATE(CONCATENATE(MID(AJ$1,3,1),"-",MID(AJ$1,5,2),"-"),AK21),ONUS_KM35!$A:$AK,6,))</f>
        <v>KM394</v>
      </c>
      <c r="AK21" s="1" t="n">
        <v>22</v>
      </c>
      <c r="AL21" s="1" t="n">
        <v>-21.87</v>
      </c>
      <c r="AM21" s="1" t="n">
        <v>2.01</v>
      </c>
      <c r="AN21" s="1" t="n">
        <v>-23.98</v>
      </c>
      <c r="AO21" s="7" t="str">
        <f aca="false">UPPER(VLOOKUP(CONCATENATE(CONCATENATE(MID(AO$1,3,1),"-",MID(AO$1,5,2),"-"),AP21),ONUS_KM35!$A:$AK,6,))</f>
        <v>KMA045</v>
      </c>
      <c r="AP21" s="1" t="n">
        <v>24</v>
      </c>
      <c r="AQ21" s="1" t="n">
        <v>-24.95</v>
      </c>
      <c r="AR21" s="1" t="n">
        <v>2.51</v>
      </c>
      <c r="AS21" s="1" t="n">
        <v>-25.69</v>
      </c>
      <c r="AT21" s="7" t="str">
        <f aca="false">UPPER(VLOOKUP(CONCATENATE(CONCATENATE(MID(AT$1,3,1),"-",MID(AT$1,5,2),"-"),AU21),ONUS_KM35!$A:$AK,6,))</f>
        <v>KP390</v>
      </c>
      <c r="AU21" s="1" t="n">
        <v>30</v>
      </c>
      <c r="AV21" s="1" t="n">
        <v>-23.76</v>
      </c>
      <c r="AW21" s="1" t="n">
        <v>2.51</v>
      </c>
      <c r="AX21" s="1" t="n">
        <v>-22.22</v>
      </c>
      <c r="AY21" s="7" t="str">
        <f aca="false">UPPER(VLOOKUP(CONCATENATE(CONCATENATE(MID(AY$1,3,1),"-",MID(AY$1,5,2),"-"),AZ21),ONUS_KM35!$A:$AK,6,))</f>
        <v>KQ256</v>
      </c>
      <c r="AZ21" s="1" t="n">
        <v>31</v>
      </c>
      <c r="BA21" s="1" t="n">
        <v>-27.96</v>
      </c>
      <c r="BB21" s="1" t="n">
        <v>2.6</v>
      </c>
      <c r="BC21" s="1" t="n">
        <v>-29.21</v>
      </c>
      <c r="BD21" s="7" t="str">
        <f aca="false">UPPER(VLOOKUP(CONCATENATE(CONCATENATE(MID(BD$1,3,1),"-",MID(BD$1,5,2),"-"),BE21),ONUS_KM35!$A:$AK,6,))</f>
        <v>KMA139</v>
      </c>
      <c r="BE21" s="1" t="n">
        <v>23</v>
      </c>
      <c r="BF21" s="1" t="n">
        <v>-25.85</v>
      </c>
      <c r="BG21" s="1" t="n">
        <v>1.83</v>
      </c>
      <c r="BH21" s="1" t="n">
        <v>-27.22</v>
      </c>
      <c r="BI21" s="7" t="str">
        <f aca="false">UPPER(VLOOKUP(CONCATENATE(CONCATENATE(MID(BI$1,3,1),"-",MID(BI$1,5,2),"-"),BJ21),ONUS_KM35!$A:$AK,6,))</f>
        <v>TP022</v>
      </c>
      <c r="BJ21" s="1" t="n">
        <v>33</v>
      </c>
      <c r="BK21" s="1" t="s">
        <v>84</v>
      </c>
      <c r="BL21" s="1" t="s">
        <v>388</v>
      </c>
      <c r="BM21" s="1" t="s">
        <v>296</v>
      </c>
      <c r="BN21" s="7" t="str">
        <f aca="false">UPPER(VLOOKUP(CONCATENATE(CONCATENATE(MID(BN$1,3,1),"-",MID(BN$1,5,2),"-"),BO21),ONUS_KM35!$A:$AK,6,))</f>
        <v>KM412</v>
      </c>
      <c r="BO21" s="1" t="n">
        <v>23</v>
      </c>
      <c r="BP21" s="1" t="s">
        <v>254</v>
      </c>
      <c r="BQ21" s="1" t="s">
        <v>389</v>
      </c>
      <c r="BR21" s="1" t="s">
        <v>303</v>
      </c>
      <c r="BS21" s="7"/>
      <c r="BX21" s="7"/>
      <c r="CC21" s="7" t="str">
        <f aca="false">UPPER(VLOOKUP(CONCATENATE(CONCATENATE(MID(CC$1,3,1),"-",MID(CC$1,5,2),"-"),CD21),ONUS_KM35!$A:$AK,6,))</f>
        <v>KP426</v>
      </c>
      <c r="CD21" s="1" t="n">
        <v>20</v>
      </c>
      <c r="CE21" s="1" t="s">
        <v>156</v>
      </c>
      <c r="CF21" s="1" t="s">
        <v>59</v>
      </c>
      <c r="CG21" s="1" t="s">
        <v>63</v>
      </c>
      <c r="CH21" s="7" t="str">
        <f aca="false">UPPER(VLOOKUP(CONCATENATE(CONCATENATE(MID(CH$1,3,1),"-",MID(CH$1,5,2),"-"),CI21),ONUS_KM35!$A:$AK,6,))</f>
        <v>VN334B</v>
      </c>
      <c r="CI21" s="1" t="n">
        <v>22</v>
      </c>
      <c r="CJ21" s="1" t="s">
        <v>390</v>
      </c>
      <c r="CK21" s="1" t="s">
        <v>140</v>
      </c>
      <c r="CL21" s="1" t="s">
        <v>48</v>
      </c>
      <c r="CM21" s="7" t="str">
        <f aca="false">UPPER(VLOOKUP(CONCATENATE(CONCATENATE(MID(CM$1,3,1),"-",MID(CM$1,5,2),"-"),CN21),ONUS_KM35!$A:$AK,6,))</f>
        <v>KN500</v>
      </c>
      <c r="CN21" s="1" t="n">
        <v>28</v>
      </c>
      <c r="CO21" s="1" t="s">
        <v>332</v>
      </c>
      <c r="CP21" s="1" t="s">
        <v>316</v>
      </c>
      <c r="CQ21" s="1" t="s">
        <v>91</v>
      </c>
      <c r="CR21" s="7" t="str">
        <f aca="false">UPPER(VLOOKUP(CONCATENATE(CONCATENATE(MID(CR$1,3,1),"-",MID(CR$1,5,2),"-"),CS21),ONUS_KM35!$A:$AK,6,))</f>
        <v>KMA068</v>
      </c>
      <c r="CS21" s="11" t="n">
        <v>20</v>
      </c>
      <c r="CT21" s="1" t="s">
        <v>161</v>
      </c>
      <c r="CU21" s="1" t="s">
        <v>391</v>
      </c>
      <c r="CV21" s="1" t="s">
        <v>58</v>
      </c>
      <c r="CW21" s="7" t="str">
        <f aca="false">UPPER(VLOOKUP(CONCATENATE(CONCATENATE(MID(CW$1,3,1),"-",MID(CW$1,5,2),"-"),CX21),ONUS_KM35!$A:$AK,6,))</f>
        <v>KMA042</v>
      </c>
      <c r="CX21" s="11" t="n">
        <v>21</v>
      </c>
      <c r="CY21" s="1" t="s">
        <v>125</v>
      </c>
      <c r="CZ21" s="1" t="s">
        <v>222</v>
      </c>
      <c r="DA21" s="1" t="s">
        <v>54</v>
      </c>
      <c r="DB21" s="7" t="str">
        <f aca="false">UPPER(VLOOKUP(CONCATENATE(CONCATENATE(MID(DB$1,3,1),"-",MID(DB$1,5,2),"-"),DC21),ONUS_KM35!$A:$AK,6,))</f>
        <v>KMA171</v>
      </c>
      <c r="DC21" s="11" t="n">
        <v>21</v>
      </c>
      <c r="DD21" s="1" t="s">
        <v>94</v>
      </c>
      <c r="DE21" s="1" t="s">
        <v>250</v>
      </c>
      <c r="DF21" s="1" t="s">
        <v>48</v>
      </c>
      <c r="DG21" s="7" t="str">
        <f aca="false">UPPER(VLOOKUP(CONCATENATE(CONCATENATE(MID(DG$1,3,1),"-",MID(DG$1,5,2),"-"),DH21),ONUS_KM35!$A:$AK,6,))</f>
        <v>KQ5</v>
      </c>
      <c r="DH21" s="11" t="n">
        <v>25</v>
      </c>
      <c r="DI21" s="1" t="s">
        <v>392</v>
      </c>
      <c r="DJ21" s="1" t="s">
        <v>114</v>
      </c>
      <c r="DK21" s="1" t="s">
        <v>80</v>
      </c>
      <c r="DL21" s="7" t="str">
        <f aca="false">UPPER(VLOOKUP(CONCATENATE(CONCATENATE(MID(DL$1,3,1),"-",MID(DL$1,5,2),"-"),DM21),ONUS_KM35!$A:$AK,6,))</f>
        <v>R601</v>
      </c>
      <c r="DM21" s="11" t="n">
        <v>27</v>
      </c>
      <c r="DN21" s="1" t="s">
        <v>216</v>
      </c>
      <c r="DO21" s="1" t="s">
        <v>187</v>
      </c>
      <c r="DP21" s="1" t="s">
        <v>102</v>
      </c>
      <c r="DQ21" s="7" t="str">
        <f aca="false">UPPER(VLOOKUP(CONCATENATE(CONCATENATE(MID(DQ$1,3,1),"-",MID(DQ$1,5,2),"-"),DR21),ONUS_KM35!$A:$AK,6,))</f>
        <v>KN218</v>
      </c>
      <c r="DR21" s="11" t="n">
        <v>27</v>
      </c>
      <c r="DS21" s="1" t="s">
        <v>54</v>
      </c>
      <c r="DT21" s="1" t="s">
        <v>241</v>
      </c>
      <c r="DU21" s="1" t="s">
        <v>63</v>
      </c>
      <c r="DV21" s="7" t="str">
        <f aca="false">UPPER(VLOOKUP(CONCATENATE(CONCATENATE(MID(DV$1,3,1),"-",MID(DV$1,5,2),"-"),DW21),ONUS_KM35!$A:$AK,6,))</f>
        <v>KMA173</v>
      </c>
      <c r="DW21" s="11" t="n">
        <v>25</v>
      </c>
      <c r="DX21" s="1" t="s">
        <v>158</v>
      </c>
      <c r="DY21" s="1" t="s">
        <v>92</v>
      </c>
      <c r="DZ21" s="1" t="s">
        <v>54</v>
      </c>
      <c r="EB21" s="11"/>
      <c r="EF21" s="7" t="str">
        <f aca="false">UPPER(VLOOKUP(CONCATENATE(CONCATENATE(MID(EF$1,3,1),"-",MID(EF$1,5,2),"-"),EG21),ONUS_KM35!$A:$AK,6,))</f>
        <v>KQ114</v>
      </c>
      <c r="EG21" s="1" t="n">
        <v>20</v>
      </c>
      <c r="EH21" s="1" t="s">
        <v>393</v>
      </c>
      <c r="EI21" s="1" t="s">
        <v>255</v>
      </c>
      <c r="EJ21" s="1" t="s">
        <v>42</v>
      </c>
      <c r="EK21" s="7" t="str">
        <f aca="false">UPPER(VLOOKUP(CONCATENATE(CONCATENATE(MID(EK$1,3,1),"-",MID(EK$1,5,2),"-"),EL21),ONUS_KM35!$A:$AK,6,))</f>
        <v>VN101</v>
      </c>
      <c r="EL21" s="1" t="n">
        <v>27</v>
      </c>
      <c r="EM21" s="1" t="s">
        <v>394</v>
      </c>
      <c r="EN21" s="1" t="s">
        <v>395</v>
      </c>
      <c r="EO21" s="1" t="s">
        <v>396</v>
      </c>
      <c r="EP21" s="7" t="str">
        <f aca="false">UPPER(VLOOKUP(CONCATENATE(CONCATENATE(MID(EP$1,3,1),"-",MID(EP$1,5,2),"-"),EQ21),ONUS_KM35!$A:$AK,6,))</f>
        <v>TM486</v>
      </c>
      <c r="EQ21" s="1" t="n">
        <v>29</v>
      </c>
      <c r="ER21" s="1" t="s">
        <v>261</v>
      </c>
      <c r="ES21" s="1" t="s">
        <v>397</v>
      </c>
      <c r="ET21" s="1" t="s">
        <v>113</v>
      </c>
      <c r="EU21" s="7" t="str">
        <f aca="false">UPPER(VLOOKUP(CONCATENATE(CONCATENATE(MID(EU$1,3,1),"-",MID(EU$1,5,2),"-"),EV21),ONUS_KM35!$A:$AK,6,))</f>
        <v>KP193</v>
      </c>
      <c r="EV21" s="11" t="n">
        <v>24</v>
      </c>
      <c r="EW21" s="1" t="s">
        <v>398</v>
      </c>
      <c r="EX21" s="1" t="s">
        <v>131</v>
      </c>
      <c r="EY21" s="1" t="s">
        <v>399</v>
      </c>
      <c r="EZ21" s="7" t="str">
        <f aca="false">UPPER(VLOOKUP(CONCATENATE(CONCATENATE(MID(EZ$1,3,1),"-",MID(EZ$1,5,2),"-"),FA21),ONUS_KM35!$A:$AK,6,))</f>
        <v>SU077</v>
      </c>
      <c r="FA21" s="11" t="n">
        <v>27</v>
      </c>
      <c r="FB21" s="1" t="s">
        <v>63</v>
      </c>
      <c r="FC21" s="1" t="s">
        <v>400</v>
      </c>
      <c r="FD21" s="1" t="s">
        <v>106</v>
      </c>
      <c r="FF21" s="11"/>
    </row>
    <row r="22" customFormat="false" ht="15" hidden="false" customHeight="false" outlineLevel="0" collapsed="false">
      <c r="A22" s="7" t="str">
        <f aca="false">UPPER(VLOOKUP(CONCATENATE(CONCATENATE(MID(A$1,3,1),"-",MID(A$1,5,2),"-"),B22),ONUS_KM35!$A:$AK,6,))</f>
        <v>KQ226</v>
      </c>
      <c r="B22" s="1" t="n">
        <v>23</v>
      </c>
      <c r="C22" s="1" t="n">
        <v>-24.86</v>
      </c>
      <c r="D22" s="1" t="n">
        <v>2</v>
      </c>
      <c r="E22" s="1" t="n">
        <v>-26.78</v>
      </c>
      <c r="F22" s="7" t="str">
        <f aca="false">UPPER(VLOOKUP(CONCATENATE(CONCATENATE(MID(F$1,3,1),"-",MID(F$1,5,2),"-"),G22),ONUS_KM35!$A:$AK,6,))</f>
        <v>KP170</v>
      </c>
      <c r="G22" s="1" t="n">
        <v>26</v>
      </c>
      <c r="H22" s="1" t="n">
        <v>-23.46</v>
      </c>
      <c r="I22" s="1" t="n">
        <v>2.33</v>
      </c>
      <c r="J22" s="1" t="n">
        <v>-24.69</v>
      </c>
      <c r="K22" s="7" t="str">
        <f aca="false">UPPER(VLOOKUP(CONCATENATE(CONCATENATE(MID(K$1,3,1),"-",MID(K$1,5,2),"-"),L22),ONUS_KM35!$A:$AK,6,))</f>
        <v>KM233</v>
      </c>
      <c r="L22" s="1" t="n">
        <v>22</v>
      </c>
      <c r="M22" s="1" t="n">
        <v>-23.98</v>
      </c>
      <c r="N22" s="1" t="n">
        <v>2.59</v>
      </c>
      <c r="O22" s="1" t="n">
        <v>-24.69</v>
      </c>
      <c r="P22" s="7" t="str">
        <f aca="false">UPPER(VLOOKUP(CONCATENATE(CONCATENATE(MID(P$1,3,1),"-",MID(P$1,5,2),"-"),Q22),ONUS_KM35!$A:$AK,6,))</f>
        <v>R483</v>
      </c>
      <c r="Q22" s="1" t="n">
        <v>21</v>
      </c>
      <c r="R22" s="1" t="n">
        <v>-24.95</v>
      </c>
      <c r="S22" s="1" t="n">
        <v>2.27</v>
      </c>
      <c r="T22" s="1" t="n">
        <v>-26.03</v>
      </c>
      <c r="U22" s="7" t="str">
        <f aca="false">UPPER(VLOOKUP(CONCATENATE(CONCATENATE(MID(U$1,3,1),"-",MID(U$1,5,2),"-"),V22),ONUS_KM35!$A:$AK,6,))</f>
        <v>KQ130</v>
      </c>
      <c r="V22" s="1" t="n">
        <v>23</v>
      </c>
      <c r="W22" s="1" t="n">
        <v>-22</v>
      </c>
      <c r="X22" s="1" t="n">
        <v>2.35</v>
      </c>
      <c r="Y22" s="1" t="n">
        <v>-23.98</v>
      </c>
      <c r="Z22" s="7" t="str">
        <f aca="false">UPPER(VLOOKUP(CONCATENATE(CONCATENATE(MID(Z$1,3,1),"-",MID(Z$1,5,2),"-"),AA22),ONUS_KM35!$A:$AK,6,))</f>
        <v>KM117</v>
      </c>
      <c r="AA22" s="1" t="n">
        <v>22</v>
      </c>
      <c r="AB22" s="1" t="n">
        <v>-26.19</v>
      </c>
      <c r="AC22" s="1" t="n">
        <v>2.26</v>
      </c>
      <c r="AD22" s="1" t="n">
        <v>-25.69</v>
      </c>
      <c r="AE22" s="7" t="str">
        <f aca="false">UPPER(VLOOKUP(CONCATENATE(CONCATENATE(MID(AE$1,3,1),"-",MID(AE$1,5,2),"-"),AF22),ONUS_KM35!$A:$AK,6,))</f>
        <v>KM144</v>
      </c>
      <c r="AF22" s="1" t="n">
        <v>27</v>
      </c>
      <c r="AG22" s="1" t="n">
        <v>-22.67</v>
      </c>
      <c r="AH22" s="1" t="n">
        <v>2.59</v>
      </c>
      <c r="AI22" s="1" t="n">
        <v>-23.38</v>
      </c>
      <c r="AJ22" s="7" t="str">
        <f aca="false">UPPER(VLOOKUP(CONCATENATE(CONCATENATE(MID(AJ$1,3,1),"-",MID(AJ$1,5,2),"-"),AK22),ONUS_KM35!$A:$AK,6,))</f>
        <v>KM423</v>
      </c>
      <c r="AK22" s="1" t="n">
        <v>23</v>
      </c>
      <c r="AL22" s="1" t="n">
        <v>-25.08</v>
      </c>
      <c r="AM22" s="1" t="n">
        <v>2.27</v>
      </c>
      <c r="AN22" s="1" t="n">
        <v>-26.2</v>
      </c>
      <c r="AO22" s="7" t="str">
        <f aca="false">UPPER(VLOOKUP(CONCATENATE(CONCATENATE(MID(AO$1,3,1),"-",MID(AO$1,5,2),"-"),AP22),ONUS_KM35!$A:$AK,6,))</f>
        <v>KMA145</v>
      </c>
      <c r="AP22" s="1" t="n">
        <v>26</v>
      </c>
      <c r="AQ22" s="1" t="n">
        <v>-25.85</v>
      </c>
      <c r="AR22" s="1" t="n">
        <v>1.78</v>
      </c>
      <c r="AS22" s="1" t="n">
        <v>-27.7</v>
      </c>
      <c r="AT22" s="7" t="str">
        <f aca="false">UPPER(VLOOKUP(CONCATENATE(CONCATENATE(MID(AT$1,3,1),"-",MID(AT$1,5,2),"-"),AU22),ONUS_KM35!$A:$AK,6,))</f>
        <v>KMA138</v>
      </c>
      <c r="AU22" s="1" t="n">
        <v>31</v>
      </c>
      <c r="AV22" s="1" t="n">
        <v>-24.68</v>
      </c>
      <c r="AW22" s="1" t="n">
        <v>2.19</v>
      </c>
      <c r="AX22" s="1" t="n">
        <v>-24.82</v>
      </c>
      <c r="AY22" s="7" t="str">
        <f aca="false">UPPER(VLOOKUP(CONCATENATE(CONCATENATE(MID(AY$1,3,1),"-",MID(AY$1,5,2),"-"),AZ22),ONUS_KM35!$A:$AK,6,))</f>
        <v>TP124</v>
      </c>
      <c r="AZ22" s="1" t="n">
        <v>32</v>
      </c>
      <c r="BA22" s="1" t="n">
        <v>-25.23</v>
      </c>
      <c r="BB22" s="1" t="n">
        <v>1.2</v>
      </c>
      <c r="BC22" s="1" t="n">
        <v>-28.54</v>
      </c>
      <c r="BD22" s="7" t="str">
        <f aca="false">UPPER(VLOOKUP(CONCATENATE(CONCATENATE(MID(BD$1,3,1),"-",MID(BD$1,5,2),"-"),BE22),ONUS_KM35!$A:$AK,6,))</f>
        <v>KM479</v>
      </c>
      <c r="BE22" s="1" t="n">
        <v>24</v>
      </c>
      <c r="BF22" s="1" t="n">
        <v>-28.86</v>
      </c>
      <c r="BG22" s="1" t="n">
        <v>2.45</v>
      </c>
      <c r="BH22" s="1" t="n">
        <v>-29.59</v>
      </c>
      <c r="BI22" s="7" t="str">
        <f aca="false">UPPER(VLOOKUP(CONCATENATE(CONCATENATE(MID(BI$1,3,1),"-",MID(BI$1,5,2),"-"),BJ22),ONUS_KM35!$A:$AK,6,))</f>
        <v>TM71</v>
      </c>
      <c r="BJ22" s="1" t="n">
        <v>34</v>
      </c>
      <c r="BK22" s="1" t="s">
        <v>107</v>
      </c>
      <c r="BL22" s="1" t="s">
        <v>343</v>
      </c>
      <c r="BM22" s="1" t="s">
        <v>86</v>
      </c>
      <c r="BN22" s="7" t="str">
        <f aca="false">UPPER(VLOOKUP(CONCATENATE(CONCATENATE(MID(BN$1,3,1),"-",MID(BN$1,5,2),"-"),BO22),ONUS_KM35!$A:$AK,6,))</f>
        <v>KP180</v>
      </c>
      <c r="BO22" s="1" t="n">
        <v>24</v>
      </c>
      <c r="BP22" s="1" t="s">
        <v>224</v>
      </c>
      <c r="BQ22" s="1" t="s">
        <v>323</v>
      </c>
      <c r="BR22" s="1" t="s">
        <v>142</v>
      </c>
      <c r="BS22" s="7"/>
      <c r="BX22" s="7"/>
      <c r="CC22" s="7" t="str">
        <f aca="false">UPPER(VLOOKUP(CONCATENATE(CONCATENATE(MID(CC$1,3,1),"-",MID(CC$1,5,2),"-"),CD22),ONUS_KM35!$A:$AK,6,))</f>
        <v>KN331</v>
      </c>
      <c r="CD22" s="1" t="n">
        <v>22</v>
      </c>
      <c r="CE22" s="1" t="s">
        <v>181</v>
      </c>
      <c r="CF22" s="1" t="s">
        <v>358</v>
      </c>
      <c r="CG22" s="1" t="s">
        <v>248</v>
      </c>
      <c r="CH22" s="7" t="str">
        <f aca="false">UPPER(VLOOKUP(CONCATENATE(CONCATENATE(MID(CH$1,3,1),"-",MID(CH$1,5,2),"-"),CI22),ONUS_KM35!$A:$AK,6,))</f>
        <v>KQ165</v>
      </c>
      <c r="CI22" s="1" t="n">
        <v>23</v>
      </c>
      <c r="CJ22" s="1" t="s">
        <v>104</v>
      </c>
      <c r="CK22" s="1" t="s">
        <v>239</v>
      </c>
      <c r="CL22" s="1" t="s">
        <v>401</v>
      </c>
      <c r="CM22" s="7" t="str">
        <f aca="false">UPPER(VLOOKUP(CONCATENATE(CONCATENATE(MID(CM$1,3,1),"-",MID(CM$1,5,2),"-"),CN22),ONUS_KM35!$A:$AK,6,))</f>
        <v>KN495</v>
      </c>
      <c r="CN22" s="1" t="n">
        <v>29</v>
      </c>
      <c r="CO22" s="1" t="s">
        <v>181</v>
      </c>
      <c r="CP22" s="1" t="s">
        <v>402</v>
      </c>
      <c r="CQ22" s="1" t="s">
        <v>60</v>
      </c>
      <c r="CR22" s="7" t="str">
        <f aca="false">UPPER(VLOOKUP(CONCATENATE(CONCATENATE(MID(CR$1,3,1),"-",MID(CR$1,5,2),"-"),CS22),ONUS_KM35!$A:$AK,6,))</f>
        <v>KMA063</v>
      </c>
      <c r="CS22" s="11" t="n">
        <v>21</v>
      </c>
      <c r="CT22" s="1" t="s">
        <v>216</v>
      </c>
      <c r="CU22" s="1" t="s">
        <v>257</v>
      </c>
      <c r="CV22" s="1" t="s">
        <v>99</v>
      </c>
      <c r="CW22" s="7" t="str">
        <f aca="false">UPPER(VLOOKUP(CONCATENATE(CONCATENATE(MID(CW$1,3,1),"-",MID(CW$1,5,2),"-"),CX22),ONUS_KM35!$A:$AK,6,))</f>
        <v>KP447</v>
      </c>
      <c r="CX22" s="11" t="n">
        <v>23</v>
      </c>
      <c r="CY22" s="1" t="s">
        <v>54</v>
      </c>
      <c r="CZ22" s="1" t="s">
        <v>105</v>
      </c>
      <c r="DA22" s="1" t="s">
        <v>207</v>
      </c>
      <c r="DB22" s="7" t="str">
        <f aca="false">UPPER(VLOOKUP(CONCATENATE(CONCATENATE(MID(DB$1,3,1),"-",MID(DB$1,5,2),"-"),DC22),ONUS_KM35!$A:$AK,6,))</f>
        <v>KM467</v>
      </c>
      <c r="DC22" s="11" t="n">
        <v>23</v>
      </c>
      <c r="DD22" s="1" t="s">
        <v>46</v>
      </c>
      <c r="DE22" s="1" t="s">
        <v>62</v>
      </c>
      <c r="DF22" s="1" t="s">
        <v>106</v>
      </c>
      <c r="DG22" s="7" t="str">
        <f aca="false">UPPER(VLOOKUP(CONCATENATE(CONCATENATE(MID(DG$1,3,1),"-",MID(DG$1,5,2),"-"),DH22),ONUS_KM35!$A:$AK,6,))</f>
        <v>HS8145V76</v>
      </c>
      <c r="DH22" s="11" t="n">
        <v>26</v>
      </c>
      <c r="DI22" s="1" t="s">
        <v>146</v>
      </c>
      <c r="DJ22" s="1" t="s">
        <v>195</v>
      </c>
      <c r="DK22" s="1" t="s">
        <v>183</v>
      </c>
      <c r="DL22" s="7" t="str">
        <f aca="false">UPPER(VLOOKUP(CONCATENATE(CONCATENATE(MID(DL$1,3,1),"-",MID(DL$1,5,2),"-"),DM22),ONUS_KM35!$A:$AK,6,))</f>
        <v>KMA089</v>
      </c>
      <c r="DM22" s="11" t="n">
        <v>28</v>
      </c>
      <c r="DN22" s="1" t="s">
        <v>54</v>
      </c>
      <c r="DO22" s="1" t="s">
        <v>174</v>
      </c>
      <c r="DP22" s="1" t="s">
        <v>45</v>
      </c>
      <c r="DQ22" s="7" t="str">
        <f aca="false">UPPER(VLOOKUP(CONCATENATE(CONCATENATE(MID(DQ$1,3,1),"-",MID(DQ$1,5,2),"-"),DR22),ONUS_KM35!$A:$AK,6,))</f>
        <v>TP278</v>
      </c>
      <c r="DR22" s="11" t="n">
        <v>28</v>
      </c>
      <c r="DS22" s="1" t="s">
        <v>49</v>
      </c>
      <c r="DT22" s="1" t="s">
        <v>403</v>
      </c>
      <c r="DU22" s="1" t="s">
        <v>207</v>
      </c>
      <c r="DV22" s="7" t="str">
        <f aca="false">UPPER(VLOOKUP(CONCATENATE(CONCATENATE(MID(DV$1,3,1),"-",MID(DV$1,5,2),"-"),DW22),ONUS_KM35!$A:$AK,6,))</f>
        <v>KN196</v>
      </c>
      <c r="DW22" s="11" t="n">
        <v>26</v>
      </c>
      <c r="DX22" s="1" t="s">
        <v>60</v>
      </c>
      <c r="DY22" s="1" t="s">
        <v>236</v>
      </c>
      <c r="DZ22" s="1" t="s">
        <v>48</v>
      </c>
      <c r="EB22" s="11"/>
      <c r="EF22" s="7" t="str">
        <f aca="false">UPPER(VLOOKUP(CONCATENATE(CONCATENATE(MID(EF$1,3,1),"-",MID(EF$1,5,2),"-"),EG22),ONUS_KM35!$A:$AK,6,))</f>
        <v>TM495</v>
      </c>
      <c r="EG22" s="1" t="n">
        <v>22</v>
      </c>
      <c r="EH22" s="1" t="s">
        <v>404</v>
      </c>
      <c r="EI22" s="1" t="s">
        <v>389</v>
      </c>
      <c r="EJ22" s="1" t="s">
        <v>308</v>
      </c>
      <c r="EK22" s="7" t="str">
        <f aca="false">UPPER(VLOOKUP(CONCATENATE(CONCATENATE(MID(EK$1,3,1),"-",MID(EK$1,5,2),"-"),EL22),ONUS_KM35!$A:$AK,6,))</f>
        <v>TP020</v>
      </c>
      <c r="EL22" s="1" t="n">
        <v>28</v>
      </c>
      <c r="EM22" s="1" t="s">
        <v>405</v>
      </c>
      <c r="EN22" s="1" t="s">
        <v>388</v>
      </c>
      <c r="EO22" s="1" t="s">
        <v>123</v>
      </c>
      <c r="EP22" s="7" t="str">
        <f aca="false">UPPER(VLOOKUP(CONCATENATE(CONCATENATE(MID(EP$1,3,1),"-",MID(EP$1,5,2),"-"),EQ22),ONUS_KM35!$A:$AK,6,))</f>
        <v>KQ141</v>
      </c>
      <c r="EQ22" s="1" t="n">
        <v>30</v>
      </c>
      <c r="ER22" s="1" t="s">
        <v>212</v>
      </c>
      <c r="ES22" s="1" t="s">
        <v>215</v>
      </c>
      <c r="ET22" s="1" t="s">
        <v>363</v>
      </c>
      <c r="EU22" s="7" t="str">
        <f aca="false">UPPER(VLOOKUP(CONCATENATE(CONCATENATE(MID(EU$1,3,1),"-",MID(EU$1,5,2),"-"),EV22),ONUS_KM35!$A:$AK,6,))</f>
        <v>KP279</v>
      </c>
      <c r="EV22" s="11" t="n">
        <v>25</v>
      </c>
      <c r="EW22" s="1" t="s">
        <v>203</v>
      </c>
      <c r="EX22" s="1" t="s">
        <v>406</v>
      </c>
      <c r="EY22" s="1" t="s">
        <v>407</v>
      </c>
      <c r="FA22" s="11"/>
    </row>
    <row r="23" customFormat="false" ht="15" hidden="false" customHeight="false" outlineLevel="0" collapsed="false">
      <c r="A23" s="7" t="str">
        <f aca="false">UPPER(VLOOKUP(CONCATENATE(CONCATENATE(MID(A$1,3,1),"-",MID(A$1,5,2),"-"),B23),ONUS_KM35!$A:$AK,6,))</f>
        <v>P398</v>
      </c>
      <c r="B23" s="1" t="n">
        <v>24</v>
      </c>
      <c r="C23" s="1" t="n">
        <v>-25.7</v>
      </c>
      <c r="D23" s="1" t="n">
        <v>2.14</v>
      </c>
      <c r="E23" s="1" t="n">
        <v>-27.22</v>
      </c>
      <c r="F23" s="7" t="str">
        <f aca="false">UPPER(VLOOKUP(CONCATENATE(CONCATENATE(MID(F$1,3,1),"-",MID(F$1,5,2),"-"),G23),ONUS_KM35!$A:$AK,6,))</f>
        <v>KP463</v>
      </c>
      <c r="G23" s="1" t="n">
        <v>28</v>
      </c>
      <c r="H23" s="1" t="n">
        <v>-28.24</v>
      </c>
      <c r="I23" s="1" t="n">
        <v>1.64</v>
      </c>
      <c r="J23" s="1" t="n">
        <v>-28.87</v>
      </c>
      <c r="K23" s="7" t="str">
        <f aca="false">UPPER(VLOOKUP(CONCATENATE(CONCATENATE(MID(K$1,3,1),"-",MID(K$1,5,2),"-"),L23),ONUS_KM35!$A:$AK,6,))</f>
        <v>KM238</v>
      </c>
      <c r="L23" s="1" t="n">
        <v>23</v>
      </c>
      <c r="M23" s="1" t="n">
        <v>-26.99</v>
      </c>
      <c r="N23" s="1" t="n">
        <v>2.36</v>
      </c>
      <c r="O23" s="1" t="n">
        <v>-27.96</v>
      </c>
      <c r="P23" s="7" t="str">
        <f aca="false">UPPER(VLOOKUP(CONCATENATE(CONCATENATE(MID(P$1,3,1),"-",MID(P$1,5,2),"-"),Q23),ONUS_KM35!$A:$AK,6,))</f>
        <v>KQ162</v>
      </c>
      <c r="Q23" s="1" t="n">
        <v>22</v>
      </c>
      <c r="R23" s="1" t="n">
        <v>-26.77</v>
      </c>
      <c r="S23" s="1" t="n">
        <v>2.36</v>
      </c>
      <c r="T23" s="1" t="n">
        <v>-27.22</v>
      </c>
      <c r="U23" s="7" t="str">
        <f aca="false">UPPER(VLOOKUP(CONCATENATE(CONCATENATE(MID(U$1,3,1),"-",MID(U$1,5,2),"-"),V23),ONUS_KM35!$A:$AK,6,))</f>
        <v>H403</v>
      </c>
      <c r="V23" s="1" t="n">
        <v>24</v>
      </c>
      <c r="W23" s="1" t="n">
        <v>-26.57</v>
      </c>
      <c r="X23" s="1" t="n">
        <v>2.5</v>
      </c>
      <c r="Y23" s="1" t="n">
        <v>-27.22</v>
      </c>
      <c r="Z23" s="7" t="str">
        <f aca="false">UPPER(VLOOKUP(CONCATENATE(CONCATENATE(MID(Z$1,3,1),"-",MID(Z$1,5,2),"-"),AA23),ONUS_KM35!$A:$AK,6,))</f>
        <v>N301</v>
      </c>
      <c r="AA23" s="1" t="n">
        <v>24</v>
      </c>
      <c r="AB23" s="1" t="n">
        <v>-23.72</v>
      </c>
      <c r="AC23" s="1" t="n">
        <v>2.18</v>
      </c>
      <c r="AD23" s="1" t="n">
        <v>-24.69</v>
      </c>
      <c r="AE23" s="7" t="str">
        <f aca="false">UPPER(VLOOKUP(CONCATENATE(CONCATENATE(MID(AE$1,3,1),"-",MID(AE$1,5,2),"-"),AF23),ONUS_KM35!$A:$AK,6,))</f>
        <v>TP386</v>
      </c>
      <c r="AF23" s="1" t="n">
        <v>28</v>
      </c>
      <c r="AG23" s="1" t="n">
        <v>-26.57</v>
      </c>
      <c r="AH23" s="1" t="n">
        <v>0.84</v>
      </c>
      <c r="AI23" s="1" t="n">
        <v>-27.7</v>
      </c>
      <c r="AJ23" s="7" t="str">
        <f aca="false">UPPER(VLOOKUP(CONCATENATE(CONCATENATE(MID(AJ$1,3,1),"-",MID(AJ$1,5,2),"-"),AK23),ONUS_KM35!$A:$AK,6,))</f>
        <v>KM413</v>
      </c>
      <c r="AK23" s="1" t="n">
        <v>24</v>
      </c>
      <c r="AL23" s="1" t="n">
        <v>-26.38</v>
      </c>
      <c r="AM23" s="1" t="n">
        <v>1.92</v>
      </c>
      <c r="AN23" s="1" t="n">
        <v>-27.7</v>
      </c>
      <c r="AO23" s="7" t="str">
        <f aca="false">UPPER(VLOOKUP(CONCATENATE(CONCATENATE(MID(AO$1,3,1),"-",MID(AO$1,5,2),"-"),AP23),ONUS_KM35!$A:$AK,6,))</f>
        <v>KMA122</v>
      </c>
      <c r="AP23" s="1" t="n">
        <v>28</v>
      </c>
      <c r="AQ23" s="1" t="n">
        <v>-26.99</v>
      </c>
      <c r="AR23" s="1" t="n">
        <v>2.23</v>
      </c>
      <c r="AS23" s="1" t="n">
        <v>-27.45</v>
      </c>
      <c r="AT23" s="7" t="str">
        <f aca="false">UPPER(VLOOKUP(CONCATENATE(CONCATENATE(MID(AT$1,3,1),"-",MID(AT$1,5,2),"-"),AU23),ONUS_KM35!$A:$AK,6,))</f>
        <v>KP356</v>
      </c>
      <c r="AU23" s="1" t="n">
        <v>32</v>
      </c>
      <c r="AV23" s="1" t="n">
        <v>-23.9</v>
      </c>
      <c r="AW23" s="1" t="n">
        <v>1.83</v>
      </c>
      <c r="AX23" s="1" t="n">
        <v>-24.44</v>
      </c>
      <c r="AY23" s="7" t="str">
        <f aca="false">UPPER(VLOOKUP(CONCATENATE(CONCATENATE(MID(AY$1,3,1),"-",MID(AY$1,5,2),"-"),AZ23),ONUS_KM35!$A:$AK,6,))</f>
        <v>O411</v>
      </c>
      <c r="AZ23" s="1" t="n">
        <v>33</v>
      </c>
      <c r="BA23" s="1" t="n">
        <v>-24.95</v>
      </c>
      <c r="BB23" s="1" t="n">
        <v>2.45</v>
      </c>
      <c r="BC23" s="1" t="n">
        <v>-27.7</v>
      </c>
      <c r="BD23" s="7" t="str">
        <f aca="false">UPPER(VLOOKUP(CONCATENATE(CONCATENATE(MID(BD$1,3,1),"-",MID(BD$1,5,2),"-"),BE23),ONUS_KM35!$A:$AK,6,))</f>
        <v>KP130</v>
      </c>
      <c r="BE23" s="1" t="n">
        <v>25</v>
      </c>
      <c r="BF23" s="1" t="n">
        <v>-22</v>
      </c>
      <c r="BG23" s="1" t="n">
        <v>2.36</v>
      </c>
      <c r="BH23" s="1" t="n">
        <v>-24.32</v>
      </c>
      <c r="BI23" s="7" t="str">
        <f aca="false">UPPER(VLOOKUP(CONCATENATE(CONCATENATE(MID(BI$1,3,1),"-",MID(BI$1,5,2),"-"),BJ23),ONUS_KM35!$A:$AK,6,))</f>
        <v>KQ372</v>
      </c>
      <c r="BJ23" s="1" t="n">
        <v>36</v>
      </c>
      <c r="BK23" s="1" t="s">
        <v>378</v>
      </c>
      <c r="BL23" s="1" t="s">
        <v>307</v>
      </c>
      <c r="BM23" s="1" t="s">
        <v>142</v>
      </c>
      <c r="BN23" s="7" t="str">
        <f aca="false">UPPER(VLOOKUP(CONCATENATE(CONCATENATE(MID(BN$1,3,1),"-",MID(BN$1,5,2),"-"),BO23),ONUS_KM35!$A:$AK,6,))</f>
        <v>KMA038</v>
      </c>
      <c r="BO23" s="1" t="n">
        <v>26</v>
      </c>
      <c r="BP23" s="1" t="s">
        <v>408</v>
      </c>
      <c r="BQ23" s="1" t="s">
        <v>338</v>
      </c>
      <c r="BR23" s="1" t="s">
        <v>335</v>
      </c>
      <c r="BS23" s="7"/>
      <c r="BX23" s="7"/>
      <c r="CC23" s="7" t="str">
        <f aca="false">UPPER(VLOOKUP(CONCATENATE(CONCATENATE(MID(CC$1,3,1),"-",MID(CC$1,5,2),"-"),CD23),ONUS_KM35!$A:$AK,6,))</f>
        <v>KN329</v>
      </c>
      <c r="CD23" s="1" t="n">
        <v>26</v>
      </c>
      <c r="CE23" s="1" t="s">
        <v>146</v>
      </c>
      <c r="CF23" s="1" t="s">
        <v>241</v>
      </c>
      <c r="CG23" s="1" t="s">
        <v>183</v>
      </c>
      <c r="CH23" s="7" t="str">
        <f aca="false">UPPER(VLOOKUP(CONCATENATE(CONCATENATE(MID(CH$1,3,1),"-",MID(CH$1,5,2),"-"),CI23),ONUS_KM35!$A:$AK,6,))</f>
        <v>KP27</v>
      </c>
      <c r="CI23" s="1" t="n">
        <v>25</v>
      </c>
      <c r="CJ23" s="1" t="s">
        <v>137</v>
      </c>
      <c r="CK23" s="1" t="s">
        <v>79</v>
      </c>
      <c r="CL23" s="1" t="s">
        <v>207</v>
      </c>
      <c r="CM23" s="7" t="str">
        <f aca="false">UPPER(VLOOKUP(CONCATENATE(CONCATENATE(MID(CM$1,3,1),"-",MID(CM$1,5,2),"-"),CN23),ONUS_KM35!$A:$AK,6,))</f>
        <v>TP194</v>
      </c>
      <c r="CN23" s="1" t="n">
        <v>31</v>
      </c>
      <c r="CO23" s="1" t="s">
        <v>63</v>
      </c>
      <c r="CP23" s="1" t="s">
        <v>409</v>
      </c>
      <c r="CQ23" s="1" t="s">
        <v>106</v>
      </c>
      <c r="CR23" s="7" t="str">
        <f aca="false">UPPER(VLOOKUP(CONCATENATE(CONCATENATE(MID(CR$1,3,1),"-",MID(CR$1,5,2),"-"),CS23),ONUS_KM35!$A:$AK,6,))</f>
        <v>KMA088</v>
      </c>
      <c r="CS23" s="11" t="n">
        <v>24</v>
      </c>
      <c r="CT23" s="1" t="s">
        <v>218</v>
      </c>
      <c r="CU23" s="1" t="s">
        <v>140</v>
      </c>
      <c r="CV23" s="1" t="s">
        <v>136</v>
      </c>
      <c r="CW23" s="7" t="str">
        <f aca="false">UPPER(VLOOKUP(CONCATENATE(CONCATENATE(MID(CW$1,3,1),"-",MID(CW$1,5,2),"-"),CX23),ONUS_KM35!$A:$AK,6,))</f>
        <v>KMA052</v>
      </c>
      <c r="CX23" s="11" t="n">
        <v>24</v>
      </c>
      <c r="CY23" s="1" t="s">
        <v>238</v>
      </c>
      <c r="CZ23" s="1" t="s">
        <v>410</v>
      </c>
      <c r="DA23" s="1" t="s">
        <v>106</v>
      </c>
      <c r="DB23" s="7" t="str">
        <f aca="false">UPPER(VLOOKUP(CONCATENATE(CONCATENATE(MID(DB$1,3,1),"-",MID(DB$1,5,2),"-"),DC23),ONUS_KM35!$A:$AK,6,))</f>
        <v>KMA099</v>
      </c>
      <c r="DC23" s="11" t="n">
        <v>24</v>
      </c>
      <c r="DD23" s="1" t="s">
        <v>49</v>
      </c>
      <c r="DE23" s="1" t="s">
        <v>124</v>
      </c>
      <c r="DF23" s="1" t="s">
        <v>60</v>
      </c>
      <c r="DG23" s="7" t="str">
        <f aca="false">UPPER(VLOOKUP(CONCATENATE(CONCATENATE(MID(DG$1,3,1),"-",MID(DG$1,5,2),"-"),DH23),ONUS_KM35!$A:$AK,6,))</f>
        <v>KP375</v>
      </c>
      <c r="DH23" s="11" t="n">
        <v>27</v>
      </c>
      <c r="DI23" s="1" t="s">
        <v>52</v>
      </c>
      <c r="DJ23" s="1" t="s">
        <v>163</v>
      </c>
      <c r="DK23" s="1" t="s">
        <v>75</v>
      </c>
      <c r="DL23" s="7" t="str">
        <f aca="false">UPPER(VLOOKUP(CONCATENATE(CONCATENATE(MID(DL$1,3,1),"-",MID(DL$1,5,2),"-"),DM23),ONUS_KM35!$A:$AK,6,))</f>
        <v>KMA163</v>
      </c>
      <c r="DM23" s="11" t="n">
        <v>29</v>
      </c>
      <c r="DN23" s="1" t="s">
        <v>45</v>
      </c>
      <c r="DO23" s="1" t="s">
        <v>56</v>
      </c>
      <c r="DP23" s="1" t="s">
        <v>283</v>
      </c>
      <c r="DQ23" s="7" t="str">
        <f aca="false">UPPER(VLOOKUP(CONCATENATE(CONCATENATE(MID(DQ$1,3,1),"-",MID(DQ$1,5,2),"-"),DR23),ONUS_KM35!$A:$AK,6,))</f>
        <v>KN301</v>
      </c>
      <c r="DR23" s="11" t="n">
        <v>31</v>
      </c>
      <c r="DS23" s="1" t="s">
        <v>146</v>
      </c>
      <c r="DT23" s="1" t="s">
        <v>133</v>
      </c>
      <c r="DU23" s="1" t="s">
        <v>51</v>
      </c>
      <c r="DV23" s="7" t="str">
        <f aca="false">UPPER(VLOOKUP(CONCATENATE(CONCATENATE(MID(DV$1,3,1),"-",MID(DV$1,5,2),"-"),DW23),ONUS_KM35!$A:$AK,6,))</f>
        <v>KN198</v>
      </c>
      <c r="DW23" s="11" t="n">
        <v>27</v>
      </c>
      <c r="DX23" s="1" t="s">
        <v>175</v>
      </c>
      <c r="DY23" s="1" t="s">
        <v>411</v>
      </c>
      <c r="DZ23" s="1" t="s">
        <v>129</v>
      </c>
      <c r="EB23" s="11"/>
      <c r="EF23" s="7" t="str">
        <f aca="false">UPPER(VLOOKUP(CONCATENATE(CONCATENATE(MID(EF$1,3,1),"-",MID(EF$1,5,2),"-"),EG23),ONUS_KM35!$A:$AK,6,))</f>
        <v>KQ137</v>
      </c>
      <c r="EG23" s="1" t="n">
        <v>23</v>
      </c>
      <c r="EH23" s="1" t="s">
        <v>208</v>
      </c>
      <c r="EI23" s="1" t="s">
        <v>170</v>
      </c>
      <c r="EJ23" s="1" t="s">
        <v>123</v>
      </c>
      <c r="EK23" s="7" t="str">
        <f aca="false">UPPER(VLOOKUP(CONCATENATE(CONCATENATE(MID(EK$1,3,1),"-",MID(EK$1,5,2),"-"),EL23),ONUS_KM35!$A:$AK,6,))</f>
        <v>TP114</v>
      </c>
      <c r="EL23" s="1" t="n">
        <v>29</v>
      </c>
      <c r="EM23" s="1" t="s">
        <v>37</v>
      </c>
      <c r="EN23" s="1" t="s">
        <v>412</v>
      </c>
      <c r="EO23" s="1" t="s">
        <v>303</v>
      </c>
      <c r="EP23" s="7" t="str">
        <f aca="false">UPPER(VLOOKUP(CONCATENATE(CONCATENATE(MID(EP$1,3,1),"-",MID(EP$1,5,2),"-"),EQ23),ONUS_KM35!$A:$AK,6,))</f>
        <v>KQ214</v>
      </c>
      <c r="EQ23" s="1" t="n">
        <v>31</v>
      </c>
      <c r="ER23" s="1" t="s">
        <v>161</v>
      </c>
      <c r="ES23" s="1" t="s">
        <v>127</v>
      </c>
      <c r="ET23" s="1" t="s">
        <v>185</v>
      </c>
      <c r="EU23" s="7" t="str">
        <f aca="false">UPPER(VLOOKUP(CONCATENATE(CONCATENATE(MID(EU$1,3,1),"-",MID(EU$1,5,2),"-"),EV23),ONUS_KM35!$A:$AK,6,))</f>
        <v>KP190</v>
      </c>
      <c r="EV23" s="11" t="n">
        <v>26</v>
      </c>
      <c r="EW23" s="1" t="s">
        <v>413</v>
      </c>
      <c r="EX23" s="1" t="s">
        <v>163</v>
      </c>
      <c r="EY23" s="1" t="s">
        <v>113</v>
      </c>
      <c r="FA23" s="11"/>
    </row>
    <row r="24" customFormat="false" ht="15" hidden="false" customHeight="false" outlineLevel="0" collapsed="false">
      <c r="A24" s="7" t="str">
        <f aca="false">UPPER(VLOOKUP(CONCATENATE(CONCATENATE(MID(A$1,3,1),"-",MID(A$1,5,2),"-"),B24),ONUS_KM35!$A:$AK,6,))</f>
        <v>KM35</v>
      </c>
      <c r="B24" s="1" t="n">
        <v>25</v>
      </c>
      <c r="C24" s="1" t="n">
        <v>-30.45</v>
      </c>
      <c r="D24" s="1" t="n">
        <v>2.61</v>
      </c>
      <c r="E24" s="1" t="n">
        <v>-31.55</v>
      </c>
      <c r="F24" s="7" t="str">
        <f aca="false">UPPER(VLOOKUP(CONCATENATE(CONCATENATE(MID(F$1,3,1),"-",MID(F$1,5,2),"-"),G24),ONUS_KM35!$A:$AK,6,))</f>
        <v>R456</v>
      </c>
      <c r="G24" s="1" t="n">
        <v>30</v>
      </c>
      <c r="H24" s="1" t="n">
        <v>-21.3</v>
      </c>
      <c r="I24" s="1" t="n">
        <v>1.96</v>
      </c>
      <c r="J24" s="1" t="n">
        <v>-22.93</v>
      </c>
      <c r="K24" s="7" t="str">
        <f aca="false">UPPER(VLOOKUP(CONCATENATE(CONCATENATE(MID(K$1,3,1),"-",MID(K$1,5,2),"-"),L24),ONUS_KM35!$A:$AK,6,))</f>
        <v>KM283</v>
      </c>
      <c r="L24" s="1" t="n">
        <v>25</v>
      </c>
      <c r="M24" s="1" t="n">
        <v>-23.01</v>
      </c>
      <c r="N24" s="1" t="n">
        <v>2.4</v>
      </c>
      <c r="O24" s="1" t="n">
        <v>-24.56</v>
      </c>
      <c r="P24" s="7" t="str">
        <f aca="false">UPPER(VLOOKUP(CONCATENATE(CONCATENATE(MID(P$1,3,1),"-",MID(P$1,5,2),"-"),Q24),ONUS_KM35!$A:$AK,6,))</f>
        <v>TP430</v>
      </c>
      <c r="Q24" s="1" t="n">
        <v>26</v>
      </c>
      <c r="R24" s="1" t="n">
        <v>-23.37</v>
      </c>
      <c r="S24" s="1" t="n">
        <v>1.33</v>
      </c>
      <c r="T24" s="1" t="n">
        <v>-24.95</v>
      </c>
      <c r="U24" s="7" t="str">
        <f aca="false">UPPER(VLOOKUP(CONCATENATE(CONCATENATE(MID(U$1,3,1),"-",MID(U$1,5,2),"-"),V24),ONUS_KM35!$A:$AK,6,))</f>
        <v>G72</v>
      </c>
      <c r="V24" s="1" t="n">
        <v>25</v>
      </c>
      <c r="W24" s="1" t="n">
        <v>-24.68</v>
      </c>
      <c r="X24" s="1" t="n">
        <v>2.29</v>
      </c>
      <c r="Y24" s="1" t="n">
        <v>-26.78</v>
      </c>
      <c r="Z24" s="7" t="str">
        <f aca="false">UPPER(VLOOKUP(CONCATENATE(CONCATENATE(MID(Z$1,3,1),"-",MID(Z$1,5,2),"-"),AA24),ONUS_KM35!$A:$AK,6,))</f>
        <v>KM174</v>
      </c>
      <c r="AA24" s="1" t="n">
        <v>25</v>
      </c>
      <c r="AB24" s="1" t="n">
        <v>-23.87</v>
      </c>
      <c r="AC24" s="1" t="n">
        <v>1.91</v>
      </c>
      <c r="AD24" s="1" t="n">
        <v>-26.99</v>
      </c>
      <c r="AE24" s="7" t="str">
        <f aca="false">UPPER(VLOOKUP(CONCATENATE(CONCATENATE(MID(AE$1,3,1),"-",MID(AE$1,5,2),"-"),AF24),ONUS_KM35!$A:$AK,6,))</f>
        <v>KM187</v>
      </c>
      <c r="AF24" s="1" t="n">
        <v>30</v>
      </c>
      <c r="AG24" s="1" t="n">
        <v>-22.29</v>
      </c>
      <c r="AH24" s="1" t="n">
        <v>2.49</v>
      </c>
      <c r="AI24" s="1" t="n">
        <v>-23.57</v>
      </c>
      <c r="AJ24" s="7" t="str">
        <f aca="false">UPPER(VLOOKUP(CONCATENATE(CONCATENATE(MID(AJ$1,3,1),"-",MID(AJ$1,5,2),"-"),AK24),ONUS_KM35!$A:$AK,6,))</f>
        <v>KM465</v>
      </c>
      <c r="AK24" s="1" t="n">
        <v>25</v>
      </c>
      <c r="AL24" s="1" t="n">
        <v>-26.02</v>
      </c>
      <c r="AM24" s="1" t="n">
        <v>2.6</v>
      </c>
      <c r="AN24" s="1" t="n">
        <v>-26.78</v>
      </c>
      <c r="AO24" s="7" t="str">
        <f aca="false">UPPER(VLOOKUP(CONCATENATE(CONCATENATE(MID(AO$1,3,1),"-",MID(AO$1,5,2),"-"),AP24),ONUS_KM35!$A:$AK,6,))</f>
        <v>KP259</v>
      </c>
      <c r="AP24" s="1" t="n">
        <v>32</v>
      </c>
      <c r="AQ24" s="1" t="n">
        <v>-26.77</v>
      </c>
      <c r="AR24" s="1" t="n">
        <v>1.61</v>
      </c>
      <c r="AS24" s="1" t="n">
        <v>-27.96</v>
      </c>
      <c r="AT24" s="7" t="str">
        <f aca="false">UPPER(VLOOKUP(CONCATENATE(CONCATENATE(MID(AT$1,3,1),"-",MID(AT$1,5,2),"-"),AU24),ONUS_KM35!$A:$AK,6,))</f>
        <v>KN255</v>
      </c>
      <c r="AU24" s="1" t="n">
        <v>33</v>
      </c>
      <c r="AV24" s="1" t="n">
        <v>-23.28</v>
      </c>
      <c r="AW24" s="1" t="n">
        <v>1.32</v>
      </c>
      <c r="AX24" s="1" t="n">
        <v>-22.84</v>
      </c>
      <c r="AY24" s="7" t="str">
        <f aca="false">UPPER(VLOOKUP(CONCATENATE(CONCATENATE(MID(AY$1,3,1),"-",MID(AY$1,5,2),"-"),AZ24),ONUS_KM35!$A:$AK,6,))</f>
        <v>TP079</v>
      </c>
      <c r="AZ24" s="1" t="n">
        <v>35</v>
      </c>
      <c r="BA24" s="1" t="n">
        <v>-26.77</v>
      </c>
      <c r="BB24" s="1" t="n">
        <v>1.5</v>
      </c>
      <c r="BC24" s="1" t="n">
        <v>-28.24</v>
      </c>
      <c r="BD24" s="7" t="str">
        <f aca="false">UPPER(VLOOKUP(CONCATENATE(CONCATENATE(MID(BD$1,3,1),"-",MID(BD$1,5,2),"-"),BE24),ONUS_KM35!$A:$AK,6,))</f>
        <v>LA154</v>
      </c>
      <c r="BE24" s="1" t="n">
        <v>26</v>
      </c>
      <c r="BF24" s="1" t="n">
        <v>-24.2</v>
      </c>
      <c r="BG24" s="1" t="n">
        <v>2.56</v>
      </c>
      <c r="BH24" s="1" t="n">
        <v>-26.39</v>
      </c>
      <c r="BI24" s="7" t="str">
        <f aca="false">UPPER(VLOOKUP(CONCATENATE(CONCATENATE(MID(BI$1,3,1),"-",MID(BI$1,5,2),"-"),BJ24),ONUS_KM35!$A:$AK,6,))</f>
        <v>KQ444</v>
      </c>
      <c r="BJ24" s="1" t="n">
        <v>37</v>
      </c>
      <c r="BK24" s="1" t="s">
        <v>324</v>
      </c>
      <c r="BL24" s="1" t="s">
        <v>414</v>
      </c>
      <c r="BM24" s="1" t="s">
        <v>415</v>
      </c>
      <c r="BN24" s="7" t="str">
        <f aca="false">UPPER(VLOOKUP(CONCATENATE(CONCATENATE(MID(BN$1,3,1),"-",MID(BN$1,5,2),"-"),BO24),ONUS_KM35!$A:$AK,6,))</f>
        <v>KMA039</v>
      </c>
      <c r="BO24" s="1" t="n">
        <v>27</v>
      </c>
      <c r="BP24" s="1" t="s">
        <v>37</v>
      </c>
      <c r="BQ24" s="1" t="s">
        <v>416</v>
      </c>
      <c r="BR24" s="1" t="s">
        <v>86</v>
      </c>
      <c r="BS24" s="7"/>
      <c r="BX24" s="7"/>
      <c r="CC24" s="7" t="str">
        <f aca="false">UPPER(VLOOKUP(CONCATENATE(CONCATENATE(MID(CC$1,3,1),"-",MID(CC$1,5,2),"-"),CD24),ONUS_KM35!$A:$AK,6,))</f>
        <v>KN333</v>
      </c>
      <c r="CD24" s="1" t="n">
        <v>27</v>
      </c>
      <c r="CE24" s="1" t="s">
        <v>288</v>
      </c>
      <c r="CF24" s="1" t="s">
        <v>194</v>
      </c>
      <c r="CG24" s="1" t="s">
        <v>168</v>
      </c>
      <c r="CH24" s="7" t="str">
        <f aca="false">UPPER(VLOOKUP(CONCATENATE(CONCATENATE(MID(CH$1,3,1),"-",MID(CH$1,5,2),"-"),CI24),ONUS_KM35!$A:$AK,6,))</f>
        <v>KN457</v>
      </c>
      <c r="CI24" s="1" t="n">
        <v>28</v>
      </c>
      <c r="CJ24" s="1" t="s">
        <v>146</v>
      </c>
      <c r="CK24" s="1" t="s">
        <v>118</v>
      </c>
      <c r="CL24" s="1" t="s">
        <v>104</v>
      </c>
      <c r="CM24" s="7" t="str">
        <f aca="false">UPPER(VLOOKUP(CONCATENATE(CONCATENATE(MID(CM$1,3,1),"-",MID(CM$1,5,2),"-"),CN24),ONUS_KM35!$A:$AK,6,))</f>
        <v>KN342</v>
      </c>
      <c r="CN24" s="1" t="n">
        <v>32</v>
      </c>
      <c r="CO24" s="1" t="s">
        <v>156</v>
      </c>
      <c r="CP24" s="1" t="s">
        <v>151</v>
      </c>
      <c r="CQ24" s="1" t="s">
        <v>60</v>
      </c>
      <c r="CR24" s="7" t="str">
        <f aca="false">UPPER(VLOOKUP(CONCATENATE(CONCATENATE(MID(CR$1,3,1),"-",MID(CR$1,5,2),"-"),CS24),ONUS_KM35!$A:$AK,6,))</f>
        <v>TP469</v>
      </c>
      <c r="CS24" s="11" t="n">
        <v>25</v>
      </c>
      <c r="CT24" s="1" t="s">
        <v>351</v>
      </c>
      <c r="CU24" s="1" t="s">
        <v>285</v>
      </c>
      <c r="CV24" s="1" t="s">
        <v>214</v>
      </c>
      <c r="CW24" s="7" t="str">
        <f aca="false">UPPER(VLOOKUP(CONCATENATE(CONCATENATE(MID(CW$1,3,1),"-",MID(CW$1,5,2),"-"),CX24),ONUS_KM35!$A:$AK,6,))</f>
        <v>KMA074</v>
      </c>
      <c r="CX24" s="11" t="n">
        <v>25</v>
      </c>
      <c r="CY24" s="1" t="s">
        <v>417</v>
      </c>
      <c r="CZ24" s="1" t="s">
        <v>356</v>
      </c>
      <c r="DA24" s="1" t="s">
        <v>99</v>
      </c>
      <c r="DB24" s="7" t="str">
        <f aca="false">UPPER(VLOOKUP(CONCATENATE(CONCATENATE(MID(DB$1,3,1),"-",MID(DB$1,5,2),"-"),DC24),ONUS_KM35!$A:$AK,6,))</f>
        <v>KM246</v>
      </c>
      <c r="DC24" s="11" t="n">
        <v>27</v>
      </c>
      <c r="DD24" s="1" t="s">
        <v>137</v>
      </c>
      <c r="DE24" s="1" t="s">
        <v>163</v>
      </c>
      <c r="DF24" s="1" t="s">
        <v>106</v>
      </c>
      <c r="DG24" s="7" t="str">
        <f aca="false">UPPER(VLOOKUP(CONCATENATE(CONCATENATE(MID(DG$1,3,1),"-",MID(DG$1,5,2),"-"),DH24),ONUS_KM35!$A:$AK,6,))</f>
        <v>KP399</v>
      </c>
      <c r="DH24" s="11" t="n">
        <v>29</v>
      </c>
      <c r="DI24" s="1" t="s">
        <v>55</v>
      </c>
      <c r="DJ24" s="1" t="s">
        <v>127</v>
      </c>
      <c r="DK24" s="1" t="s">
        <v>66</v>
      </c>
      <c r="DL24" s="7" t="str">
        <f aca="false">UPPER(VLOOKUP(CONCATENATE(CONCATENATE(MID(DL$1,3,1),"-",MID(DL$1,5,2),"-"),DM24),ONUS_KM35!$A:$AK,6,))</f>
        <v>KMA162</v>
      </c>
      <c r="DM24" s="11" t="n">
        <v>30</v>
      </c>
      <c r="DN24" s="1" t="s">
        <v>201</v>
      </c>
      <c r="DO24" s="1" t="s">
        <v>322</v>
      </c>
      <c r="DP24" s="1" t="s">
        <v>45</v>
      </c>
      <c r="DQ24" s="7" t="str">
        <f aca="false">UPPER(VLOOKUP(CONCATENATE(CONCATENATE(MID(DQ$1,3,1),"-",MID(DQ$1,5,2),"-"),DR24),ONUS_KM35!$A:$AK,6,))</f>
        <v>KN303</v>
      </c>
      <c r="DR24" s="11" t="n">
        <v>32</v>
      </c>
      <c r="DS24" s="1" t="s">
        <v>288</v>
      </c>
      <c r="DT24" s="1" t="s">
        <v>93</v>
      </c>
      <c r="DU24" s="1" t="s">
        <v>54</v>
      </c>
      <c r="DV24" s="7" t="str">
        <f aca="false">UPPER(VLOOKUP(CONCATENATE(CONCATENATE(MID(DV$1,3,1),"-",MID(DV$1,5,2),"-"),DW24),ONUS_KM35!$A:$AK,6,))</f>
        <v>KN251</v>
      </c>
      <c r="DW24" s="11" t="n">
        <v>30</v>
      </c>
      <c r="DX24" s="1" t="s">
        <v>60</v>
      </c>
      <c r="DY24" s="1" t="s">
        <v>418</v>
      </c>
      <c r="DZ24" s="1" t="s">
        <v>305</v>
      </c>
      <c r="EB24" s="11"/>
      <c r="EF24" s="7" t="str">
        <f aca="false">UPPER(VLOOKUP(CONCATENATE(CONCATENATE(MID(EF$1,3,1),"-",MID(EF$1,5,2),"-"),EG24),ONUS_KM35!$A:$AK,6,))</f>
        <v>KN432</v>
      </c>
      <c r="EG24" s="1" t="n">
        <v>24</v>
      </c>
      <c r="EH24" s="1" t="s">
        <v>208</v>
      </c>
      <c r="EI24" s="1" t="s">
        <v>336</v>
      </c>
      <c r="EJ24" s="1" t="s">
        <v>109</v>
      </c>
      <c r="EK24" s="7" t="str">
        <f aca="false">UPPER(VLOOKUP(CONCATENATE(CONCATENATE(MID(EK$1,3,1),"-",MID(EK$1,5,2),"-"),EL24),ONUS_KM35!$A:$AK,6,))</f>
        <v>TP075</v>
      </c>
      <c r="EL24" s="1" t="n">
        <v>30</v>
      </c>
      <c r="EM24" s="1" t="s">
        <v>210</v>
      </c>
      <c r="EN24" s="1" t="s">
        <v>419</v>
      </c>
      <c r="EO24" s="1" t="s">
        <v>308</v>
      </c>
      <c r="EP24" s="7" t="str">
        <f aca="false">UPPER(VLOOKUP(CONCATENATE(CONCATENATE(MID(EP$1,3,1),"-",MID(EP$1,5,2),"-"),EQ24),ONUS_KM35!$A:$AK,6,))</f>
        <v>KQ218</v>
      </c>
      <c r="EQ24" s="1" t="n">
        <v>32</v>
      </c>
      <c r="ER24" s="1" t="s">
        <v>420</v>
      </c>
      <c r="ES24" s="1" t="s">
        <v>77</v>
      </c>
      <c r="ET24" s="1" t="s">
        <v>106</v>
      </c>
      <c r="EU24" s="7" t="str">
        <f aca="false">UPPER(VLOOKUP(CONCATENATE(CONCATENATE(MID(EU$1,3,1),"-",MID(EU$1,5,2),"-"),EV24),ONUS_KM35!$A:$AK,6,))</f>
        <v>R520</v>
      </c>
      <c r="EV24" s="11" t="n">
        <v>30</v>
      </c>
      <c r="EW24" s="1" t="s">
        <v>132</v>
      </c>
      <c r="EX24" s="1" t="s">
        <v>167</v>
      </c>
      <c r="EY24" s="1" t="s">
        <v>102</v>
      </c>
      <c r="FA24" s="11"/>
    </row>
    <row r="25" customFormat="false" ht="15" hidden="false" customHeight="true" outlineLevel="0" collapsed="false">
      <c r="A25" s="7" t="str">
        <f aca="false">UPPER(VLOOKUP(CONCATENATE(CONCATENATE(MID(A$1,3,1),"-",MID(A$1,5,2),"-"),B25),ONUS_KM35!$A:$AK,6,))</f>
        <v>KM93</v>
      </c>
      <c r="B25" s="1" t="n">
        <v>26</v>
      </c>
      <c r="C25" s="1" t="n">
        <v>-26.57</v>
      </c>
      <c r="D25" s="1" t="n">
        <v>2.44</v>
      </c>
      <c r="E25" s="1" t="n">
        <v>-28.87</v>
      </c>
      <c r="F25" s="7" t="str">
        <f aca="false">UPPER(VLOOKUP(CONCATENATE(CONCATENATE(MID(F$1,3,1),"-",MID(F$1,5,2),"-"),G25),ONUS_KM35!$A:$AK,6,))</f>
        <v>HS8145V327</v>
      </c>
      <c r="G25" s="1" t="n">
        <v>32</v>
      </c>
      <c r="H25" s="1" t="n">
        <v>-24.31</v>
      </c>
      <c r="I25" s="1" t="n">
        <v>2.37</v>
      </c>
      <c r="J25" s="1" t="n">
        <v>-24.69</v>
      </c>
      <c r="K25" s="7" t="str">
        <f aca="false">UPPER(VLOOKUP(CONCATENATE(CONCATENATE(MID(K$1,3,1),"-",MID(K$1,5,2),"-"),L25),ONUS_KM35!$A:$AK,6,))</f>
        <v>KM302</v>
      </c>
      <c r="L25" s="1" t="n">
        <v>27</v>
      </c>
      <c r="M25" s="1" t="n">
        <v>-21.36</v>
      </c>
      <c r="N25" s="1" t="n">
        <v>2.5</v>
      </c>
      <c r="O25" s="1" t="n">
        <v>-22.45</v>
      </c>
      <c r="P25" s="7" t="str">
        <f aca="false">UPPER(VLOOKUP(CONCATENATE(CONCATENATE(MID(P$1,3,1),"-",MID(P$1,5,2),"-"),Q25),ONUS_KM35!$A:$AK,6,))</f>
        <v>TP395</v>
      </c>
      <c r="Q25" s="1" t="n">
        <v>27</v>
      </c>
      <c r="R25" s="1" t="n">
        <v>-24.09</v>
      </c>
      <c r="S25" s="1" t="n">
        <v>1.18</v>
      </c>
      <c r="T25" s="1" t="n">
        <v>-25.53</v>
      </c>
      <c r="U25" s="7" t="str">
        <f aca="false">UPPER(VLOOKUP(CONCATENATE(CONCATENATE(MID(U$1,3,1),"-",MID(U$1,5,2),"-"),V25),ONUS_KM35!$A:$AK,6,))</f>
        <v>TP094</v>
      </c>
      <c r="V25" s="1" t="n">
        <v>26</v>
      </c>
      <c r="W25" s="1" t="n">
        <v>-26.38</v>
      </c>
      <c r="X25" s="1" t="n">
        <v>1.04</v>
      </c>
      <c r="Y25" s="1" t="n">
        <v>-26.03</v>
      </c>
      <c r="Z25" s="7" t="str">
        <f aca="false">UPPER(VLOOKUP(CONCATENATE(CONCATENATE(MID(Z$1,3,1),"-",MID(Z$1,5,2),"-"),AA25),ONUS_KM35!$A:$AK,6,))</f>
        <v>TP176</v>
      </c>
      <c r="AA25" s="1" t="n">
        <v>26</v>
      </c>
      <c r="AB25" s="1" t="n">
        <v>-27.21</v>
      </c>
      <c r="AC25" s="1" t="n">
        <v>1.24</v>
      </c>
      <c r="AD25" s="1" t="n">
        <v>-30</v>
      </c>
      <c r="AE25" s="7" t="str">
        <f aca="false">UPPER(VLOOKUP(CONCATENATE(CONCATENATE(MID(AE$1,3,1),"-",MID(AE$1,5,2),"-"),AF25),ONUS_KM35!$A:$AK,6,))</f>
        <v>KM173</v>
      </c>
      <c r="AF25" s="1" t="n">
        <v>31</v>
      </c>
      <c r="AG25" s="1" t="n">
        <v>-24.2</v>
      </c>
      <c r="AH25" s="1" t="n">
        <v>1.82</v>
      </c>
      <c r="AI25" s="1" t="n">
        <v>-25.69</v>
      </c>
      <c r="AJ25" s="7" t="str">
        <f aca="false">UPPER(VLOOKUP(CONCATENATE(CONCATENATE(MID(AJ$1,3,1),"-",MID(AJ$1,5,2),"-"),AK25),ONUS_KM35!$A:$AK,6,))</f>
        <v>TP051</v>
      </c>
      <c r="AK25" s="1" t="n">
        <v>27</v>
      </c>
      <c r="AL25" s="1" t="n">
        <v>-24.2</v>
      </c>
      <c r="AM25" s="1" t="n">
        <v>1.54</v>
      </c>
      <c r="AN25" s="1" t="n">
        <v>-23.57</v>
      </c>
      <c r="AO25" s="7" t="str">
        <f aca="false">UPPER(VLOOKUP(CONCATENATE(CONCATENATE(MID(AO$1,3,1),"-",MID(AO$1,5,2),"-"),AP25),ONUS_KM35!$A:$AK,6,))</f>
        <v>KP216</v>
      </c>
      <c r="AP25" s="1" t="n">
        <v>33</v>
      </c>
      <c r="AQ25" s="1" t="n">
        <v>-25.23</v>
      </c>
      <c r="AR25" s="1" t="n">
        <v>1.74</v>
      </c>
      <c r="AS25" s="1" t="n">
        <v>-26.2</v>
      </c>
      <c r="AT25" s="7" t="str">
        <f aca="false">UPPER(VLOOKUP(CONCATENATE(CONCATENATE(MID(AT$1,3,1),"-",MID(AT$1,5,2),"-"),AU25),ONUS_KM35!$A:$AK,6,))</f>
        <v>KP373</v>
      </c>
      <c r="AU25" s="1" t="n">
        <v>35</v>
      </c>
      <c r="AV25" s="1" t="n">
        <v>-23.64</v>
      </c>
      <c r="AW25" s="1" t="n">
        <v>2.15</v>
      </c>
      <c r="AX25" s="1" t="n">
        <v>-24.09</v>
      </c>
      <c r="AY25" s="7" t="str">
        <f aca="false">UPPER(VLOOKUP(CONCATENATE(CONCATENATE(MID(AY$1,3,1),"-",MID(AY$1,5,2),"-"),AZ25),ONUS_KM35!$A:$AK,6,))</f>
        <v>H271</v>
      </c>
      <c r="AZ25" s="1" t="n">
        <v>36</v>
      </c>
      <c r="BA25" s="1" t="n">
        <v>-26.38</v>
      </c>
      <c r="BB25" s="1" t="n">
        <v>2.15</v>
      </c>
      <c r="BC25" s="1" t="n">
        <v>-28.87</v>
      </c>
      <c r="BD25" s="7" t="str">
        <f aca="false">UPPER(VLOOKUP(CONCATENATE(CONCATENATE(MID(BD$1,3,1),"-",MID(BD$1,5,2),"-"),BE25),ONUS_KM35!$A:$AK,6,))</f>
        <v>KP327</v>
      </c>
      <c r="BE25" s="1" t="n">
        <v>27</v>
      </c>
      <c r="BF25" s="1" t="n">
        <v>-23.1</v>
      </c>
      <c r="BG25" s="1" t="n">
        <v>2.47</v>
      </c>
      <c r="BH25" s="1" t="n">
        <v>-25.86</v>
      </c>
      <c r="BN25" s="7" t="str">
        <f aca="false">UPPER(VLOOKUP(CONCATENATE(CONCATENATE(MID(BN$1,3,1),"-",MID(BN$1,5,2),"-"),BO25),ONUS_KM35!$A:$AK,6,))</f>
        <v>KMA040</v>
      </c>
      <c r="BO25" s="1" t="n">
        <v>28</v>
      </c>
      <c r="BP25" s="1" t="s">
        <v>300</v>
      </c>
      <c r="BQ25" s="1" t="s">
        <v>421</v>
      </c>
      <c r="BR25" s="1" t="s">
        <v>123</v>
      </c>
      <c r="BS25" s="7"/>
      <c r="BX25" s="7"/>
      <c r="CC25" s="7" t="str">
        <f aca="false">UPPER(VLOOKUP(CONCATENATE(CONCATENATE(MID(CC$1,3,1),"-",MID(CC$1,5,2),"-"),CD25),ONUS_KM35!$A:$AK,6,))</f>
        <v>KP454</v>
      </c>
      <c r="CD25" s="1" t="n">
        <v>28</v>
      </c>
      <c r="CE25" s="1" t="s">
        <v>60</v>
      </c>
      <c r="CF25" s="1" t="s">
        <v>250</v>
      </c>
      <c r="CG25" s="1" t="s">
        <v>401</v>
      </c>
      <c r="CH25" s="7" t="str">
        <f aca="false">UPPER(VLOOKUP(CONCATENATE(CONCATENATE(MID(CH$1,3,1),"-",MID(CH$1,5,2),"-"),CI25),ONUS_KM35!$A:$AK,6,))</f>
        <v>KP33</v>
      </c>
      <c r="CI25" s="1" t="n">
        <v>29</v>
      </c>
      <c r="CJ25" s="1" t="s">
        <v>63</v>
      </c>
      <c r="CK25" s="1" t="s">
        <v>230</v>
      </c>
      <c r="CL25" s="1" t="s">
        <v>91</v>
      </c>
      <c r="CM25" s="7" t="str">
        <f aca="false">UPPER(VLOOKUP(CONCATENATE(CONCATENATE(MID(CM$1,3,1),"-",MID(CM$1,5,2),"-"),CN25),ONUS_KM35!$A:$AK,6,))</f>
        <v>KQ115</v>
      </c>
      <c r="CN25" s="1" t="n">
        <v>33</v>
      </c>
      <c r="CO25" s="1" t="s">
        <v>73</v>
      </c>
      <c r="CP25" s="1" t="s">
        <v>53</v>
      </c>
      <c r="CQ25" s="1" t="s">
        <v>63</v>
      </c>
      <c r="CR25" s="7" t="str">
        <f aca="false">UPPER(VLOOKUP(CONCATENATE(CONCATENATE(MID(CR$1,3,1),"-",MID(CR$1,5,2),"-"),CS25),ONUS_KM35!$A:$AK,6,))</f>
        <v>KM475</v>
      </c>
      <c r="CS25" s="11" t="n">
        <v>26</v>
      </c>
      <c r="CT25" s="1" t="s">
        <v>270</v>
      </c>
      <c r="CU25" s="1" t="s">
        <v>59</v>
      </c>
      <c r="CV25" s="1" t="s">
        <v>363</v>
      </c>
      <c r="CW25" s="7" t="str">
        <f aca="false">UPPER(VLOOKUP(CONCATENATE(CONCATENATE(MID(CW$1,3,1),"-",MID(CW$1,5,2),"-"),CX25),ONUS_KM35!$A:$AK,6,))</f>
        <v>N482</v>
      </c>
      <c r="CX25" s="11" t="n">
        <v>26</v>
      </c>
      <c r="CY25" s="1" t="s">
        <v>413</v>
      </c>
      <c r="CZ25" s="1" t="s">
        <v>127</v>
      </c>
      <c r="DA25" s="1" t="s">
        <v>80</v>
      </c>
      <c r="DB25" s="7" t="str">
        <f aca="false">UPPER(VLOOKUP(CONCATENATE(CONCATENATE(MID(DB$1,3,1),"-",MID(DB$1,5,2),"-"),DC25),ONUS_KM35!$A:$AK,6,))</f>
        <v>KM484</v>
      </c>
      <c r="DC25" s="11" t="n">
        <v>29</v>
      </c>
      <c r="DD25" s="1" t="s">
        <v>413</v>
      </c>
      <c r="DE25" s="1" t="s">
        <v>101</v>
      </c>
      <c r="DF25" s="1" t="s">
        <v>63</v>
      </c>
      <c r="DG25" s="7" t="str">
        <f aca="false">UPPER(VLOOKUP(CONCATENATE(CONCATENATE(MID(DG$1,3,1),"-",MID(DG$1,5,2),"-"),DH25),ONUS_KM35!$A:$AK,6,))</f>
        <v>KP411</v>
      </c>
      <c r="DH25" s="11" t="n">
        <v>30</v>
      </c>
      <c r="DI25" s="1" t="s">
        <v>63</v>
      </c>
      <c r="DJ25" s="1" t="s">
        <v>387</v>
      </c>
      <c r="DK25" s="1" t="s">
        <v>96</v>
      </c>
      <c r="DL25" s="7" t="str">
        <f aca="false">UPPER(VLOOKUP(CONCATENATE(CONCATENATE(MID(DL$1,3,1),"-",MID(DL$1,5,2),"-"),DM25),ONUS_KM35!$A:$AK,6,))</f>
        <v>KMA112</v>
      </c>
      <c r="DM25" s="11" t="n">
        <v>32</v>
      </c>
      <c r="DN25" s="1" t="s">
        <v>351</v>
      </c>
      <c r="DO25" s="1" t="s">
        <v>149</v>
      </c>
      <c r="DP25" s="1" t="s">
        <v>63</v>
      </c>
      <c r="DQ25" s="7" t="str">
        <f aca="false">UPPER(VLOOKUP(CONCATENATE(CONCATENATE(MID(DQ$1,3,1),"-",MID(DQ$1,5,2),"-"),DR25),ONUS_KM35!$A:$AK,6,))</f>
        <v>TP431</v>
      </c>
      <c r="DR25" s="11" t="n">
        <v>34</v>
      </c>
      <c r="DS25" s="1" t="s">
        <v>73</v>
      </c>
      <c r="DT25" s="1" t="s">
        <v>422</v>
      </c>
      <c r="DU25" s="1" t="s">
        <v>214</v>
      </c>
      <c r="DV25" s="7" t="str">
        <f aca="false">UPPER(VLOOKUP(CONCATENATE(CONCATENATE(MID(DV$1,3,1),"-",MID(DV$1,5,2),"-"),DW25),ONUS_KM35!$A:$AK,6,))</f>
        <v>KN425</v>
      </c>
      <c r="DW25" s="11" t="n">
        <v>31</v>
      </c>
      <c r="DX25" s="1" t="s">
        <v>94</v>
      </c>
      <c r="DY25" s="1" t="s">
        <v>53</v>
      </c>
      <c r="DZ25" s="1" t="s">
        <v>54</v>
      </c>
      <c r="EB25" s="11"/>
      <c r="EF25" s="7" t="str">
        <f aca="false">UPPER(VLOOKUP(CONCATENATE(CONCATENATE(MID(EF$1,3,1),"-",MID(EF$1,5,2),"-"),EG25),ONUS_KM35!$A:$AK,6,))</f>
        <v>KN499</v>
      </c>
      <c r="EG25" s="1" t="n">
        <v>25</v>
      </c>
      <c r="EH25" s="1" t="s">
        <v>172</v>
      </c>
      <c r="EI25" s="1" t="s">
        <v>325</v>
      </c>
      <c r="EJ25" s="1" t="s">
        <v>423</v>
      </c>
      <c r="EK25" s="7" t="str">
        <f aca="false">UPPER(VLOOKUP(CONCATENATE(CONCATENATE(MID(EK$1,3,1),"-",MID(EK$1,5,2),"-"),EL25),ONUS_KM35!$A:$AK,6,))</f>
        <v>TP071</v>
      </c>
      <c r="EL25" s="1" t="n">
        <v>31</v>
      </c>
      <c r="EM25" s="1" t="s">
        <v>143</v>
      </c>
      <c r="EN25" s="1" t="s">
        <v>424</v>
      </c>
      <c r="EO25" s="1" t="s">
        <v>86</v>
      </c>
      <c r="EP25" s="7" t="str">
        <f aca="false">UPPER(VLOOKUP(CONCATENATE(CONCATENATE(MID(EP$1,3,1),"-",MID(EP$1,5,2),"-"),EQ25),ONUS_KM35!$A:$AK,6,))</f>
        <v>R610</v>
      </c>
      <c r="EQ25" s="1" t="n">
        <v>33</v>
      </c>
      <c r="ER25" s="1" t="s">
        <v>261</v>
      </c>
      <c r="ES25" s="1" t="s">
        <v>406</v>
      </c>
      <c r="ET25" s="1" t="s">
        <v>357</v>
      </c>
      <c r="EU25" s="7" t="str">
        <f aca="false">UPPER(VLOOKUP(CONCATENATE(CONCATENATE(MID(EU$1,3,1),"-",MID(EU$1,5,2),"-"),EV25),ONUS_KM35!$A:$AK,6,))</f>
        <v>KP198</v>
      </c>
      <c r="EV25" s="11" t="n">
        <v>31</v>
      </c>
      <c r="EW25" s="1" t="s">
        <v>326</v>
      </c>
      <c r="EX25" s="1" t="s">
        <v>397</v>
      </c>
      <c r="EY25" s="1" t="s">
        <v>425</v>
      </c>
      <c r="FA25" s="11"/>
    </row>
    <row r="26" customFormat="false" ht="15" hidden="false" customHeight="true" outlineLevel="0" collapsed="false">
      <c r="A26" s="7" t="str">
        <f aca="false">UPPER(VLOOKUP(CONCATENATE(CONCATENATE(MID(A$1,3,1),"-",MID(A$1,5,2),"-"),B26),ONUS_KM35!$A:$AK,6,))</f>
        <v>KM98</v>
      </c>
      <c r="B26" s="1" t="n">
        <v>27</v>
      </c>
      <c r="C26" s="1" t="n">
        <v>-22.07</v>
      </c>
      <c r="D26" s="1" t="n">
        <v>2.33</v>
      </c>
      <c r="E26" s="1" t="n">
        <v>-22.84</v>
      </c>
      <c r="F26" s="7" t="str">
        <f aca="false">UPPER(VLOOKUP(CONCATENATE(CONCATENATE(MID(F$1,3,1),"-",MID(F$1,5,2),"-"),G26),ONUS_KM35!$A:$AK,6,))</f>
        <v>KQ27</v>
      </c>
      <c r="G26" s="1" t="n">
        <v>33</v>
      </c>
      <c r="H26" s="1" t="n">
        <v>-24.09</v>
      </c>
      <c r="I26" s="1" t="n">
        <v>2.63</v>
      </c>
      <c r="J26" s="1" t="n">
        <v>-24.82</v>
      </c>
      <c r="K26" s="7" t="str">
        <f aca="false">UPPER(VLOOKUP(CONCATENATE(CONCATENATE(MID(K$1,3,1),"-",MID(K$1,5,2),"-"),L26),ONUS_KM35!$A:$AK,6,))</f>
        <v>KN399</v>
      </c>
      <c r="L26" s="1" t="n">
        <v>32</v>
      </c>
      <c r="M26" s="1" t="n">
        <v>-26.99</v>
      </c>
      <c r="N26" s="1" t="n">
        <v>2.55</v>
      </c>
      <c r="O26" s="1" t="n">
        <v>-26.2</v>
      </c>
      <c r="P26" s="7" t="str">
        <f aca="false">UPPER(VLOOKUP(CONCATENATE(CONCATENATE(MID(P$1,3,1),"-",MID(P$1,5,2),"-"),Q26),ONUS_KM35!$A:$AK,6,))</f>
        <v>TP587</v>
      </c>
      <c r="Q26" s="1" t="n">
        <v>28</v>
      </c>
      <c r="R26" s="1" t="n">
        <v>-23.87</v>
      </c>
      <c r="S26" s="1" t="n">
        <v>1.06</v>
      </c>
      <c r="T26" s="1" t="n">
        <v>-25.86</v>
      </c>
      <c r="U26" s="7" t="str">
        <f aca="false">UPPER(VLOOKUP(CONCATENATE(CONCATENATE(MID(U$1,3,1),"-",MID(U$1,5,2),"-"),V26),ONUS_KM35!$A:$AK,6,))</f>
        <v>TP188</v>
      </c>
      <c r="V26" s="1" t="n">
        <v>28</v>
      </c>
      <c r="W26" s="1" t="n">
        <v>-26.77</v>
      </c>
      <c r="X26" s="1" t="n">
        <v>1.23</v>
      </c>
      <c r="Y26" s="1" t="n">
        <v>-28.87</v>
      </c>
      <c r="Z26" s="7" t="str">
        <f aca="false">UPPER(VLOOKUP(CONCATENATE(CONCATENATE(MID(Z$1,3,1),"-",MID(Z$1,5,2),"-"),AA26),ONUS_KM35!$A:$AK,6,))</f>
        <v>KM175</v>
      </c>
      <c r="AA26" s="1" t="n">
        <v>27</v>
      </c>
      <c r="AB26" s="1" t="n">
        <v>-23.18</v>
      </c>
      <c r="AC26" s="1" t="n">
        <v>1.99</v>
      </c>
      <c r="AD26" s="1" t="n">
        <v>-24.32</v>
      </c>
      <c r="AE26" s="7" t="str">
        <f aca="false">UPPER(VLOOKUP(CONCATENATE(CONCATENATE(MID(AE$1,3,1),"-",MID(AE$1,5,2),"-"),AF26),ONUS_KM35!$A:$AK,6,))</f>
        <v>KM216</v>
      </c>
      <c r="AF26" s="1" t="n">
        <v>33</v>
      </c>
      <c r="AG26" s="1" t="n">
        <v>-22.22</v>
      </c>
      <c r="AH26" s="1" t="n">
        <v>1.95</v>
      </c>
      <c r="AI26" s="1" t="n">
        <v>-24.32</v>
      </c>
      <c r="AJ26" s="7" t="str">
        <f aca="false">UPPER(VLOOKUP(CONCATENATE(CONCATENATE(MID(AJ$1,3,1),"-",MID(AJ$1,5,2),"-"),AK26),ONUS_KM35!$A:$AK,6,))</f>
        <v>KN417</v>
      </c>
      <c r="AK26" s="1" t="n">
        <v>29</v>
      </c>
      <c r="AL26" s="1" t="n">
        <v>-21.19</v>
      </c>
      <c r="AM26" s="1" t="n">
        <v>2.6</v>
      </c>
      <c r="AN26" s="1" t="n">
        <v>-25.23</v>
      </c>
      <c r="AO26" s="7" t="str">
        <f aca="false">UPPER(VLOOKUP(CONCATENATE(CONCATENATE(MID(AO$1,3,1),"-",MID(AO$1,5,2),"-"),AP26),ONUS_KM35!$A:$AK,6,))</f>
        <v>KP349</v>
      </c>
      <c r="AP26" s="1" t="n">
        <v>34</v>
      </c>
      <c r="AQ26" s="1" t="n">
        <v>-23.56</v>
      </c>
      <c r="AR26" s="1" t="n">
        <v>2.3</v>
      </c>
      <c r="AS26" s="1" t="n">
        <v>-25.69</v>
      </c>
      <c r="AT26" s="7" t="str">
        <f aca="false">UPPER(VLOOKUP(CONCATENATE(CONCATENATE(MID(AT$1,3,1),"-",MID(AT$1,5,2),"-"),AU26),ONUS_KM35!$A:$AK,6,))</f>
        <v>KM224</v>
      </c>
      <c r="AU26" s="1" t="n">
        <v>36</v>
      </c>
      <c r="AV26" s="1" t="n">
        <v>-26.57</v>
      </c>
      <c r="AW26" s="1" t="n">
        <v>2.34</v>
      </c>
      <c r="AX26" s="1" t="n">
        <v>-24.95</v>
      </c>
      <c r="AY26" s="7" t="str">
        <f aca="false">UPPER(VLOOKUP(CONCATENATE(CONCATENATE(MID(AY$1,3,1),"-",MID(AY$1,5,2),"-"),AZ26),ONUS_KM35!$A:$AK,6,))</f>
        <v>M47</v>
      </c>
      <c r="AZ26" s="1" t="n">
        <v>37</v>
      </c>
      <c r="BA26" s="1" t="n">
        <v>-29.58</v>
      </c>
      <c r="BB26" s="1" t="n">
        <v>2.24</v>
      </c>
      <c r="BC26" s="1" t="n">
        <v>-30</v>
      </c>
      <c r="BD26" s="7" t="str">
        <f aca="false">UPPER(VLOOKUP(CONCATENATE(CONCATENATE(MID(BD$1,3,1),"-",MID(BD$1,5,2),"-"),BE26),ONUS_KM35!$A:$AK,6,))</f>
        <v>LA204</v>
      </c>
      <c r="BE26" s="1" t="n">
        <v>28</v>
      </c>
      <c r="BF26" s="1" t="n">
        <v>-24.51</v>
      </c>
      <c r="BG26" s="1" t="n">
        <v>2.09</v>
      </c>
      <c r="BH26" s="1" t="n">
        <v>-26.2</v>
      </c>
      <c r="BN26" s="7" t="str">
        <f aca="false">UPPER(VLOOKUP(CONCATENATE(CONCATENATE(MID(BN$1,3,1),"-",MID(BN$1,5,2),"-"),BO26),ONUS_KM35!$A:$AK,6,))</f>
        <v>KMA146</v>
      </c>
      <c r="BO26" s="1" t="n">
        <v>29</v>
      </c>
      <c r="BP26" s="1" t="s">
        <v>84</v>
      </c>
      <c r="BQ26" s="1" t="s">
        <v>426</v>
      </c>
      <c r="BR26" s="1" t="s">
        <v>123</v>
      </c>
      <c r="BS26" s="7"/>
      <c r="BX26" s="7"/>
      <c r="CC26" s="7" t="str">
        <f aca="false">UPPER(VLOOKUP(CONCATENATE(CONCATENATE(MID(CC$1,3,1),"-",MID(CC$1,5,2),"-"),CD26),ONUS_KM35!$A:$AK,6,))</f>
        <v>MITRAKP266</v>
      </c>
      <c r="CD26" s="1" t="n">
        <v>30</v>
      </c>
      <c r="CE26" s="1" t="s">
        <v>234</v>
      </c>
      <c r="CF26" s="1" t="s">
        <v>157</v>
      </c>
      <c r="CG26" s="1" t="s">
        <v>305</v>
      </c>
      <c r="CH26" s="7" t="str">
        <f aca="false">UPPER(VLOOKUP(CONCATENATE(CONCATENATE(MID(CH$1,3,1),"-",MID(CH$1,5,2),"-"),CI26),ONUS_KM35!$A:$AK,6,))</f>
        <v>KP31</v>
      </c>
      <c r="CI26" s="1" t="n">
        <v>30</v>
      </c>
      <c r="CJ26" s="1" t="s">
        <v>238</v>
      </c>
      <c r="CK26" s="1" t="s">
        <v>192</v>
      </c>
      <c r="CL26" s="1" t="s">
        <v>104</v>
      </c>
      <c r="CM26" s="7" t="str">
        <f aca="false">UPPER(VLOOKUP(CONCATENATE(CONCATENATE(MID(CM$1,3,1),"-",MID(CM$1,5,2),"-"),CN26),ONUS_KM35!$A:$AK,6,))</f>
        <v>KN496</v>
      </c>
      <c r="CN26" s="1" t="n">
        <v>34</v>
      </c>
      <c r="CO26" s="1" t="s">
        <v>49</v>
      </c>
      <c r="CP26" s="1" t="s">
        <v>313</v>
      </c>
      <c r="CQ26" s="1" t="s">
        <v>104</v>
      </c>
      <c r="CR26" s="7" t="str">
        <f aca="false">UPPER(VLOOKUP(CONCATENATE(CONCATENATE(MID(CR$1,3,1),"-",MID(CR$1,5,2),"-"),CS26),ONUS_KM35!$A:$AK,6,))</f>
        <v>KMA031</v>
      </c>
      <c r="CS26" s="11" t="n">
        <v>27</v>
      </c>
      <c r="CT26" s="1" t="s">
        <v>206</v>
      </c>
      <c r="CU26" s="1" t="s">
        <v>286</v>
      </c>
      <c r="CV26" s="1" t="s">
        <v>51</v>
      </c>
      <c r="CW26" s="7" t="str">
        <f aca="false">UPPER(VLOOKUP(CONCATENATE(CONCATENATE(MID(CW$1,3,1),"-",MID(CW$1,5,2),"-"),CX26),ONUS_KM35!$A:$AK,6,))</f>
        <v>KN295</v>
      </c>
      <c r="CX26" s="11" t="n">
        <v>27</v>
      </c>
      <c r="CY26" s="1" t="s">
        <v>218</v>
      </c>
      <c r="CZ26" s="1" t="s">
        <v>342</v>
      </c>
      <c r="DA26" s="1" t="s">
        <v>103</v>
      </c>
      <c r="DB26" s="7" t="str">
        <f aca="false">UPPER(VLOOKUP(CONCATENATE(CONCATENATE(MID(DB$1,3,1),"-",MID(DB$1,5,2),"-"),DC26),ONUS_KM35!$A:$AK,6,))</f>
        <v>KN202</v>
      </c>
      <c r="DC26" s="11" t="n">
        <v>30</v>
      </c>
      <c r="DD26" s="1" t="s">
        <v>156</v>
      </c>
      <c r="DE26" s="1" t="s">
        <v>215</v>
      </c>
      <c r="DF26" s="1" t="s">
        <v>66</v>
      </c>
      <c r="DG26" s="7" t="str">
        <f aca="false">UPPER(VLOOKUP(CONCATENATE(CONCATENATE(MID(DG$1,3,1),"-",MID(DG$1,5,2),"-"),DH26),ONUS_KM35!$A:$AK,6,))</f>
        <v>KQ505</v>
      </c>
      <c r="DH26" s="11" t="n">
        <v>31</v>
      </c>
      <c r="DI26" s="1" t="s">
        <v>146</v>
      </c>
      <c r="DJ26" s="1" t="s">
        <v>304</v>
      </c>
      <c r="DK26" s="1" t="s">
        <v>51</v>
      </c>
      <c r="DL26" s="7" t="str">
        <f aca="false">UPPER(VLOOKUP(CONCATENATE(CONCATENATE(MID(DL$1,3,1),"-",MID(DL$1,5,2),"-"),DM26),ONUS_KM35!$A:$AK,6,))</f>
        <v>KMA161</v>
      </c>
      <c r="DM26" s="11" t="n">
        <v>33</v>
      </c>
      <c r="DN26" s="1" t="s">
        <v>94</v>
      </c>
      <c r="DO26" s="1" t="s">
        <v>88</v>
      </c>
      <c r="DP26" s="1" t="s">
        <v>103</v>
      </c>
      <c r="DQ26" s="7" t="str">
        <f aca="false">UPPER(VLOOKUP(CONCATENATE(CONCATENATE(MID(DQ$1,3,1),"-",MID(DQ$1,5,2),"-"),DR26),ONUS_KM35!$A:$AK,6,))</f>
        <v>KP55</v>
      </c>
      <c r="DR26" s="11" t="n">
        <v>35</v>
      </c>
      <c r="DS26" s="1" t="s">
        <v>427</v>
      </c>
      <c r="DT26" s="1" t="s">
        <v>77</v>
      </c>
      <c r="DU26" s="1" t="s">
        <v>51</v>
      </c>
      <c r="DV26" s="7" t="str">
        <f aca="false">UPPER(VLOOKUP(CONCATENATE(CONCATENATE(MID(DV$1,3,1),"-",MID(DV$1,5,2),"-"),DW26),ONUS_KM35!$A:$AK,6,))</f>
        <v>KN477</v>
      </c>
      <c r="DW26" s="11" t="n">
        <v>35</v>
      </c>
      <c r="DX26" s="1" t="s">
        <v>428</v>
      </c>
      <c r="DY26" s="1" t="s">
        <v>74</v>
      </c>
      <c r="DZ26" s="1" t="s">
        <v>64</v>
      </c>
      <c r="EB26" s="11"/>
      <c r="EF26" s="7" t="str">
        <f aca="false">UPPER(VLOOKUP(CONCATENATE(CONCATENATE(MID(EF$1,3,1),"-",MID(EF$1,5,2),"-"),EG26),ONUS_KM35!$A:$AK,6,))</f>
        <v>HG8245V353</v>
      </c>
      <c r="EG26" s="1" t="n">
        <v>26</v>
      </c>
      <c r="EH26" s="1" t="s">
        <v>319</v>
      </c>
      <c r="EI26" s="1" t="s">
        <v>429</v>
      </c>
      <c r="EJ26" s="1" t="s">
        <v>335</v>
      </c>
      <c r="EK26" s="7" t="str">
        <f aca="false">UPPER(VLOOKUP(CONCATENATE(CONCATENATE(MID(EK$1,3,1),"-",MID(EK$1,5,2),"-"),EL26),ONUS_KM35!$A:$AK,6,))</f>
        <v>TP090</v>
      </c>
      <c r="EL26" s="1" t="n">
        <v>32</v>
      </c>
      <c r="EM26" s="1" t="s">
        <v>70</v>
      </c>
      <c r="EN26" s="1" t="s">
        <v>430</v>
      </c>
      <c r="EO26" s="1" t="s">
        <v>83</v>
      </c>
      <c r="EP26" s="7" t="str">
        <f aca="false">UPPER(VLOOKUP(CONCATENATE(CONCATENATE(MID(EP$1,3,1),"-",MID(EP$1,5,2),"-"),EQ26),ONUS_KM35!$A:$AK,6,))</f>
        <v>KQ418</v>
      </c>
      <c r="EQ26" s="1" t="n">
        <v>35</v>
      </c>
      <c r="ER26" s="1" t="s">
        <v>431</v>
      </c>
      <c r="ES26" s="1" t="s">
        <v>167</v>
      </c>
      <c r="ET26" s="1" t="s">
        <v>125</v>
      </c>
      <c r="EU26" s="7" t="str">
        <f aca="false">UPPER(VLOOKUP(CONCATENATE(CONCATENATE(MID(EU$1,3,1),"-",MID(EU$1,5,2),"-"),EV26),ONUS_KM35!$A:$AK,6,))</f>
        <v>KMA072</v>
      </c>
      <c r="EV26" s="11" t="n">
        <v>32</v>
      </c>
      <c r="EW26" s="1" t="s">
        <v>432</v>
      </c>
      <c r="EX26" s="1" t="s">
        <v>369</v>
      </c>
      <c r="EY26" s="1" t="s">
        <v>113</v>
      </c>
      <c r="FA26" s="11"/>
    </row>
    <row r="27" customFormat="false" ht="15" hidden="false" customHeight="false" outlineLevel="0" collapsed="false">
      <c r="A27" s="7" t="str">
        <f aca="false">UPPER(VLOOKUP(CONCATENATE(CONCATENATE(MID(A$1,3,1),"-",MID(A$1,5,2),"-"),B27),ONUS_KM35!$A:$AK,6,))</f>
        <v>KM182</v>
      </c>
      <c r="B27" s="1" t="n">
        <v>28</v>
      </c>
      <c r="C27" s="1" t="n">
        <v>-24.2</v>
      </c>
      <c r="D27" s="1" t="n">
        <v>1.93</v>
      </c>
      <c r="E27" s="1" t="n">
        <v>-26.58</v>
      </c>
      <c r="F27" s="7" t="str">
        <f aca="false">UPPER(VLOOKUP(CONCATENATE(CONCATENATE(MID(F$1,3,1),"-",MID(F$1,5,2),"-"),G27),ONUS_KM35!$A:$AK,6,))</f>
        <v>Q19</v>
      </c>
      <c r="G27" s="1" t="n">
        <v>34</v>
      </c>
      <c r="H27" s="1" t="n">
        <v>-21.02</v>
      </c>
      <c r="I27" s="1" t="n">
        <v>2.28</v>
      </c>
      <c r="J27" s="1" t="n">
        <v>-28.54</v>
      </c>
      <c r="K27" s="7" t="str">
        <f aca="false">UPPER(VLOOKUP(CONCATENATE(CONCATENATE(MID(K$1,3,1),"-",MID(K$1,5,2),"-"),L27),ONUS_KM35!$A:$AK,6,))</f>
        <v>KN478</v>
      </c>
      <c r="L27" s="1" t="n">
        <v>33</v>
      </c>
      <c r="M27" s="1" t="n">
        <v>-23.46</v>
      </c>
      <c r="N27" s="1" t="n">
        <v>2.48</v>
      </c>
      <c r="O27" s="1" t="n">
        <v>-24.69</v>
      </c>
      <c r="P27" s="7" t="str">
        <f aca="false">UPPER(VLOOKUP(CONCATENATE(CONCATENATE(MID(P$1,3,1),"-",MID(P$1,5,2),"-"),Q27),ONUS_KM35!$A:$AK,6,))</f>
        <v>TP315</v>
      </c>
      <c r="Q27" s="1" t="n">
        <v>29</v>
      </c>
      <c r="R27" s="1" t="n">
        <v>-24.68</v>
      </c>
      <c r="S27" s="1" t="n">
        <v>1.07</v>
      </c>
      <c r="T27" s="1" t="n">
        <v>-26.03</v>
      </c>
      <c r="U27" s="7" t="str">
        <f aca="false">UPPER(VLOOKUP(CONCATENATE(CONCATENATE(MID(U$1,3,1),"-",MID(U$1,5,2),"-"),V27),ONUS_KM35!$A:$AK,6,))</f>
        <v>TP289</v>
      </c>
      <c r="V27" s="1" t="n">
        <v>29</v>
      </c>
      <c r="W27" s="1" t="n">
        <v>-29.58</v>
      </c>
      <c r="X27" s="1" t="n">
        <v>1.18</v>
      </c>
      <c r="Y27" s="1" t="n">
        <v>-27.7</v>
      </c>
      <c r="Z27" s="7" t="str">
        <f aca="false">UPPER(VLOOKUP(CONCATENATE(CONCATENATE(MID(Z$1,3,1),"-",MID(Z$1,5,2),"-"),AA27),ONUS_KM35!$A:$AK,6,))</f>
        <v>KM154</v>
      </c>
      <c r="AA27" s="1" t="n">
        <v>28</v>
      </c>
      <c r="AB27" s="1" t="n">
        <v>-23.76</v>
      </c>
      <c r="AC27" s="1" t="n">
        <v>2.32</v>
      </c>
      <c r="AD27" s="1" t="n">
        <v>-24.82</v>
      </c>
      <c r="AE27" s="7" t="str">
        <f aca="false">UPPER(VLOOKUP(CONCATENATE(CONCATENATE(MID(AE$1,3,1),"-",MID(AE$1,5,2),"-"),AF27),ONUS_KM35!$A:$AK,6,))</f>
        <v>KM371</v>
      </c>
      <c r="AF27" s="1" t="n">
        <v>34</v>
      </c>
      <c r="AG27" s="1" t="n">
        <v>-24.2</v>
      </c>
      <c r="AH27" s="1" t="n">
        <v>2.2</v>
      </c>
      <c r="AI27" s="1" t="n">
        <v>-26.2</v>
      </c>
      <c r="AJ27" s="7" t="str">
        <f aca="false">UPPER(VLOOKUP(CONCATENATE(CONCATENATE(MID(AJ$1,3,1),"-",MID(AJ$1,5,2),"-"),AK27),ONUS_KM35!$A:$AK,6,))</f>
        <v>KP350</v>
      </c>
      <c r="AK27" s="1" t="n">
        <v>30</v>
      </c>
      <c r="AL27" s="1" t="n">
        <v>-22.21</v>
      </c>
      <c r="AM27" s="1" t="n">
        <v>1.91</v>
      </c>
      <c r="AN27" s="1" t="n">
        <v>-21.37</v>
      </c>
      <c r="AO27" s="7" t="str">
        <f aca="false">UPPER(VLOOKUP(CONCATENATE(CONCATENATE(MID(AO$1,3,1),"-",MID(AO$1,5,2),"-"),AP27),ONUS_KM35!$A:$AK,6,))</f>
        <v>KP339</v>
      </c>
      <c r="AP27" s="1" t="n">
        <v>35</v>
      </c>
      <c r="AQ27" s="1" t="n">
        <v>-26.38</v>
      </c>
      <c r="AR27" s="1" t="n">
        <v>2.28</v>
      </c>
      <c r="AS27" s="1" t="n">
        <v>-28.87</v>
      </c>
      <c r="AT27" s="7" t="str">
        <f aca="false">UPPER(VLOOKUP(CONCATENATE(CONCATENATE(MID(AT$1,3,1),"-",MID(AT$1,5,2),"-"),AU27),ONUS_KM35!$A:$AK,6,))</f>
        <v>R526</v>
      </c>
      <c r="AU27" s="1" t="n">
        <v>38</v>
      </c>
      <c r="AV27" s="1" t="n">
        <v>-23.18</v>
      </c>
      <c r="AW27" s="1" t="n">
        <v>2.39</v>
      </c>
      <c r="AX27" s="1" t="n">
        <v>-22.3</v>
      </c>
      <c r="BD27" s="7" t="str">
        <f aca="false">UPPER(VLOOKUP(CONCATENATE(CONCATENATE(MID(BD$1,3,1),"-",MID(BD$1,5,2),"-"),BE27),ONUS_KM35!$A:$AK,6,))</f>
        <v>KP412</v>
      </c>
      <c r="BE27" s="1" t="n">
        <v>31</v>
      </c>
      <c r="BF27" s="1" t="n">
        <v>-27.44</v>
      </c>
      <c r="BG27" s="1" t="n">
        <v>2.02</v>
      </c>
      <c r="BH27" s="1" t="n">
        <v>-29.21</v>
      </c>
      <c r="BN27" s="7" t="str">
        <f aca="false">UPPER(VLOOKUP(CONCATENATE(CONCATENATE(MID(BN$1,3,1),"-",MID(BN$1,5,2),"-"),BO27),ONUS_KM35!$A:$AK,6,))</f>
        <v>KN421</v>
      </c>
      <c r="BO27" s="1" t="n">
        <v>30</v>
      </c>
      <c r="BP27" s="1" t="s">
        <v>224</v>
      </c>
      <c r="BQ27" s="1" t="s">
        <v>433</v>
      </c>
      <c r="BR27" s="1" t="s">
        <v>415</v>
      </c>
      <c r="BS27" s="7"/>
      <c r="BX27" s="7"/>
      <c r="CC27" s="7" t="str">
        <f aca="false">UPPER(VLOOKUP(CONCATENATE(CONCATENATE(MID(CC$1,3,1),"-",MID(CC$1,5,2),"-"),CD27),ONUS_KM35!$A:$AK,6,))</f>
        <v>KQ358</v>
      </c>
      <c r="CD27" s="1" t="n">
        <v>31</v>
      </c>
      <c r="CE27" s="1" t="s">
        <v>392</v>
      </c>
      <c r="CF27" s="1" t="s">
        <v>217</v>
      </c>
      <c r="CG27" s="1" t="s">
        <v>60</v>
      </c>
      <c r="CH27" s="7" t="str">
        <f aca="false">UPPER(VLOOKUP(CONCATENATE(CONCATENATE(MID(CH$1,3,1),"-",MID(CH$1,5,2),"-"),CI27),ONUS_KM35!$A:$AK,6,))</f>
        <v>KP134</v>
      </c>
      <c r="CI27" s="1" t="n">
        <v>33</v>
      </c>
      <c r="CJ27" s="1" t="s">
        <v>46</v>
      </c>
      <c r="CK27" s="1" t="s">
        <v>62</v>
      </c>
      <c r="CL27" s="1" t="s">
        <v>51</v>
      </c>
      <c r="CM27" s="7" t="str">
        <f aca="false">UPPER(VLOOKUP(CONCATENATE(CONCATENATE(MID(CM$1,3,1),"-",MID(CM$1,5,2),"-"),CN27),ONUS_KM35!$A:$AK,6,))</f>
        <v>KP19</v>
      </c>
      <c r="CN27" s="1" t="n">
        <v>35</v>
      </c>
      <c r="CO27" s="1" t="s">
        <v>87</v>
      </c>
      <c r="CP27" s="1" t="s">
        <v>182</v>
      </c>
      <c r="CQ27" s="1" t="s">
        <v>185</v>
      </c>
      <c r="CR27" s="7" t="str">
        <f aca="false">UPPER(VLOOKUP(CONCATENATE(CONCATENATE(MID(CR$1,3,1),"-",MID(CR$1,5,2),"-"),CS27),ONUS_KM35!$A:$AK,6,))</f>
        <v>KM482</v>
      </c>
      <c r="CS27" s="11" t="n">
        <v>29</v>
      </c>
      <c r="CT27" s="1" t="s">
        <v>428</v>
      </c>
      <c r="CU27" s="1" t="s">
        <v>236</v>
      </c>
      <c r="CV27" s="1" t="s">
        <v>48</v>
      </c>
      <c r="CW27" s="7" t="str">
        <f aca="false">UPPER(VLOOKUP(CONCATENATE(CONCATENATE(MID(CW$1,3,1),"-",MID(CW$1,5,2),"-"),CX27),ONUS_KM35!$A:$AK,6,))</f>
        <v>KMA017</v>
      </c>
      <c r="CX27" s="11" t="n">
        <v>28</v>
      </c>
      <c r="CY27" s="1" t="s">
        <v>137</v>
      </c>
      <c r="CZ27" s="1" t="s">
        <v>257</v>
      </c>
      <c r="DA27" s="1" t="s">
        <v>96</v>
      </c>
      <c r="DB27" s="7" t="str">
        <f aca="false">UPPER(VLOOKUP(CONCATENATE(CONCATENATE(MID(DB$1,3,1),"-",MID(DB$1,5,2),"-"),DC27),ONUS_KM35!$A:$AK,6,))</f>
        <v>KN195</v>
      </c>
      <c r="DC27" s="11" t="n">
        <v>32</v>
      </c>
      <c r="DD27" s="1" t="s">
        <v>156</v>
      </c>
      <c r="DE27" s="1" t="s">
        <v>368</v>
      </c>
      <c r="DF27" s="1" t="s">
        <v>58</v>
      </c>
      <c r="DG27" s="7" t="str">
        <f aca="false">UPPER(VLOOKUP(CONCATENATE(CONCATENATE(MID(DG$1,3,1),"-",MID(DG$1,5,2),"-"),DH27),ONUS_KM35!$A:$AK,6,))</f>
        <v>KP449</v>
      </c>
      <c r="DH27" s="11" t="n">
        <v>32</v>
      </c>
      <c r="DI27" s="1" t="s">
        <v>191</v>
      </c>
      <c r="DJ27" s="1" t="s">
        <v>356</v>
      </c>
      <c r="DK27" s="1" t="s">
        <v>373</v>
      </c>
      <c r="DL27" s="7" t="str">
        <f aca="false">UPPER(VLOOKUP(CONCATENATE(CONCATENATE(MID(DL$1,3,1),"-",MID(DL$1,5,2),"-"),DM27),ONUS_KM35!$A:$AK,6,))</f>
        <v>KMA181</v>
      </c>
      <c r="DM27" s="11" t="n">
        <v>36</v>
      </c>
      <c r="DN27" s="1" t="s">
        <v>168</v>
      </c>
      <c r="DO27" s="1" t="s">
        <v>127</v>
      </c>
      <c r="DP27" s="1" t="s">
        <v>103</v>
      </c>
      <c r="DQ27" s="7" t="str">
        <f aca="false">UPPER(VLOOKUP(CONCATENATE(CONCATENATE(MID(DQ$1,3,1),"-",MID(DQ$1,5,2),"-"),DR27),ONUS_KM35!$A:$AK,6,))</f>
        <v>KP174</v>
      </c>
      <c r="DR27" s="11" t="n">
        <v>36</v>
      </c>
      <c r="DS27" s="1" t="s">
        <v>63</v>
      </c>
      <c r="DT27" s="1" t="s">
        <v>188</v>
      </c>
      <c r="DU27" s="1" t="s">
        <v>96</v>
      </c>
      <c r="DV27" s="7" t="str">
        <f aca="false">UPPER(VLOOKUP(CONCATENATE(CONCATENATE(MID(DV$1,3,1),"-",MID(DV$1,5,2),"-"),DW27),ONUS_KM35!$A:$AK,6,))</f>
        <v>KN474</v>
      </c>
      <c r="DW27" s="11" t="n">
        <v>36</v>
      </c>
      <c r="DX27" s="1" t="s">
        <v>100</v>
      </c>
      <c r="DY27" s="1" t="s">
        <v>313</v>
      </c>
      <c r="DZ27" s="1" t="s">
        <v>75</v>
      </c>
      <c r="EB27" s="11"/>
      <c r="EF27" s="7" t="str">
        <f aca="false">UPPER(VLOOKUP(CONCATENATE(CONCATENATE(MID(EF$1,3,1),"-",MID(EF$1,5,2),"-"),EG27),ONUS_KM35!$A:$AK,6,))</f>
        <v>R494</v>
      </c>
      <c r="EG27" s="1" t="n">
        <v>27</v>
      </c>
      <c r="EH27" s="1" t="s">
        <v>352</v>
      </c>
      <c r="EI27" s="1" t="s">
        <v>434</v>
      </c>
      <c r="EJ27" s="1" t="s">
        <v>123</v>
      </c>
      <c r="EK27" s="7" t="str">
        <f aca="false">UPPER(VLOOKUP(CONCATENATE(CONCATENATE(MID(EK$1,3,1),"-",MID(EK$1,5,2),"-"),EL27),ONUS_KM35!$A:$AK,6,))</f>
        <v>TP535</v>
      </c>
      <c r="EL27" s="1" t="n">
        <v>33</v>
      </c>
      <c r="EM27" s="1" t="s">
        <v>224</v>
      </c>
      <c r="EN27" s="1" t="s">
        <v>435</v>
      </c>
      <c r="EO27" s="1" t="s">
        <v>281</v>
      </c>
      <c r="EP27" s="7" t="str">
        <f aca="false">UPPER(VLOOKUP(CONCATENATE(CONCATENATE(MID(EP$1,3,1),"-",MID(EP$1,5,2),"-"),EQ27),ONUS_KM35!$A:$AK,6,))</f>
        <v>TP038</v>
      </c>
      <c r="EQ27" s="1" t="n">
        <v>36</v>
      </c>
      <c r="ER27" s="1" t="s">
        <v>63</v>
      </c>
      <c r="ES27" s="1" t="s">
        <v>436</v>
      </c>
      <c r="ET27" s="1" t="s">
        <v>63</v>
      </c>
      <c r="EU27" s="7" t="str">
        <f aca="false">UPPER(VLOOKUP(CONCATENATE(CONCATENATE(MID(EU$1,3,1),"-",MID(EU$1,5,2),"-"),EV27),ONUS_KM35!$A:$AK,6,))</f>
        <v>SU069</v>
      </c>
      <c r="EV27" s="11" t="n">
        <v>33</v>
      </c>
      <c r="EW27" s="1" t="s">
        <v>437</v>
      </c>
      <c r="EX27" s="1" t="s">
        <v>345</v>
      </c>
      <c r="EY27" s="1" t="s">
        <v>438</v>
      </c>
      <c r="FA27" s="11"/>
    </row>
    <row r="28" customFormat="false" ht="30" hidden="false" customHeight="false" outlineLevel="0" collapsed="false">
      <c r="A28" s="7" t="str">
        <f aca="false">UPPER(VLOOKUP(CONCATENATE(CONCATENATE(MID(A$1,3,1),"-",MID(A$1,5,2),"-"),B28),ONUS_KM35!$A:$AK,6,))</f>
        <v>KM100</v>
      </c>
      <c r="B28" s="1" t="n">
        <v>29</v>
      </c>
      <c r="C28" s="1" t="n">
        <v>-24.09</v>
      </c>
      <c r="D28" s="1" t="n">
        <v>2.4</v>
      </c>
      <c r="E28" s="1" t="n">
        <v>-26.78</v>
      </c>
      <c r="F28" s="7" t="str">
        <f aca="false">UPPER(VLOOKUP(CONCATENATE(CONCATENATE(MID(F$1,3,1),"-",MID(F$1,5,2),"-"),G28),ONUS_KM35!$A:$AK,6,))</f>
        <v>VO308</v>
      </c>
      <c r="G28" s="1" t="n">
        <v>35</v>
      </c>
      <c r="H28" s="1" t="n">
        <v>-27.44</v>
      </c>
      <c r="I28" s="1" t="n">
        <v>2.12</v>
      </c>
      <c r="J28" s="1" t="n">
        <v>-28.24</v>
      </c>
      <c r="K28" s="7" t="str">
        <f aca="false">UPPER(VLOOKUP(CONCATENATE(CONCATENATE(MID(K$1,3,1),"-",MID(K$1,5,2),"-"),L28),ONUS_KM35!$A:$AK,6,))</f>
        <v>KP273</v>
      </c>
      <c r="L28" s="1" t="n">
        <v>35</v>
      </c>
      <c r="M28" s="1" t="n">
        <v>-32.21</v>
      </c>
      <c r="N28" s="1" t="n">
        <v>2.56</v>
      </c>
      <c r="O28" s="1" t="n">
        <v>-30.97</v>
      </c>
      <c r="P28" s="7" t="str">
        <f aca="false">UPPER(VLOOKUP(CONCATENATE(CONCATENATE(MID(P$1,3,1),"-",MID(P$1,5,2),"-"),Q28),ONUS_KM35!$A:$AK,6,))</f>
        <v>KQ367</v>
      </c>
      <c r="Q28" s="1" t="n">
        <v>30</v>
      </c>
      <c r="R28" s="1" t="n">
        <v>-26.02</v>
      </c>
      <c r="S28" s="1" t="n">
        <v>2.47</v>
      </c>
      <c r="T28" s="1" t="n">
        <v>-27.96</v>
      </c>
      <c r="U28" s="7" t="str">
        <f aca="false">UPPER(VLOOKUP(CONCATENATE(CONCATENATE(MID(U$1,3,1),"-",MID(U$1,5,2),"-"),V28),ONUS_KM35!$A:$AK,6,))</f>
        <v>TP281</v>
      </c>
      <c r="V28" s="1" t="n">
        <v>30</v>
      </c>
      <c r="W28" s="1" t="n">
        <v>-22.36</v>
      </c>
      <c r="X28" s="1" t="n">
        <v>1.21</v>
      </c>
      <c r="Y28" s="1" t="n">
        <v>-23.57</v>
      </c>
      <c r="Z28" s="7" t="str">
        <f aca="false">UPPER(VLOOKUP(CONCATENATE(CONCATENATE(MID(Z$1,3,1),"-",MID(Z$1,5,2),"-"),AA28),ONUS_KM35!$A:$AK,6,))</f>
        <v>KM176</v>
      </c>
      <c r="AA28" s="1" t="n">
        <v>29</v>
      </c>
      <c r="AB28" s="1" t="n">
        <v>-24.43</v>
      </c>
      <c r="AC28" s="1" t="n">
        <v>2.09</v>
      </c>
      <c r="AD28" s="1" t="n">
        <v>-25.23</v>
      </c>
      <c r="AE28" s="7" t="str">
        <f aca="false">UPPER(VLOOKUP(CONCATENATE(CONCATENATE(MID(AE$1,3,1),"-",MID(AE$1,5,2),"-"),AF28),ONUS_KM35!$A:$AK,6,))</f>
        <v>KM308</v>
      </c>
      <c r="AF28" s="1" t="n">
        <v>36</v>
      </c>
      <c r="AG28" s="1" t="n">
        <v>-22.75</v>
      </c>
      <c r="AH28" s="1" t="n">
        <v>1.98</v>
      </c>
      <c r="AI28" s="1" t="n">
        <v>-24.56</v>
      </c>
      <c r="AJ28" s="7" t="str">
        <f aca="false">UPPER(VLOOKUP(CONCATENATE(CONCATENATE(MID(AJ$1,3,1),"-",MID(AJ$1,5,2),"-"),AK28),ONUS_KM35!$A:$AK,6,))</f>
        <v>KQ94</v>
      </c>
      <c r="AK28" s="1" t="n">
        <v>31</v>
      </c>
      <c r="AL28" s="1" t="n">
        <v>-28.54</v>
      </c>
      <c r="AM28" s="1" t="n">
        <v>2.18</v>
      </c>
      <c r="AN28" s="1" t="n">
        <v>-26.78</v>
      </c>
      <c r="AO28" s="7" t="str">
        <f aca="false">UPPER(VLOOKUP(CONCATENATE(CONCATENATE(MID(AO$1,3,1),"-",MID(AO$1,5,2),"-"),AP28),ONUS_KM35!$A:$AK,6,))</f>
        <v>KP459</v>
      </c>
      <c r="AP28" s="1" t="n">
        <v>36</v>
      </c>
      <c r="AQ28" s="1" t="n">
        <v>-24.29</v>
      </c>
      <c r="AR28" s="1" t="n">
        <v>1.71</v>
      </c>
      <c r="AS28" s="1" t="n">
        <v>-23.98</v>
      </c>
      <c r="AT28" s="7" t="str">
        <f aca="false">UPPER(VLOOKUP(CONCATENATE(CONCATENATE(MID(AT$1,3,1),"-",MID(AT$1,5,2),"-"),AU28),ONUS_KM35!$A:$AK,6,))</f>
        <v>KP474</v>
      </c>
      <c r="AU28" s="1" t="n">
        <v>39</v>
      </c>
      <c r="AV28" s="1" t="n">
        <v>-24.31</v>
      </c>
      <c r="AW28" s="1" t="n">
        <v>2.33</v>
      </c>
      <c r="AX28" s="1" t="n">
        <v>-24.32</v>
      </c>
      <c r="BD28" s="7" t="str">
        <f aca="false">UPPER(VLOOKUP(CONCATENATE(CONCATENATE(MID(BD$1,3,1),"-",MID(BD$1,5,2),"-"),BE28),ONUS_KM35!$A:$AK,6,))</f>
        <v>LA167</v>
      </c>
      <c r="BE28" s="1" t="n">
        <v>32</v>
      </c>
      <c r="BF28" s="1" t="n">
        <v>-22.75</v>
      </c>
      <c r="BG28" s="1" t="n">
        <v>2.54</v>
      </c>
      <c r="BH28" s="1" t="n">
        <v>-24.56</v>
      </c>
      <c r="BN28" s="7" t="str">
        <f aca="false">UPPER(VLOOKUP(CONCATENATE(CONCATENATE(MID(BN$1,3,1),"-",MID(BN$1,5,2),"-"),BO28),ONUS_KM35!$A:$AK,6,))</f>
        <v>HG8245V372</v>
      </c>
      <c r="BO28" s="1" t="n">
        <v>31</v>
      </c>
      <c r="BP28" s="1" t="s">
        <v>439</v>
      </c>
      <c r="BQ28" s="1" t="s">
        <v>323</v>
      </c>
      <c r="BR28" s="1" t="s">
        <v>303</v>
      </c>
      <c r="BS28" s="7"/>
      <c r="BX28" s="7"/>
      <c r="CC28" s="7" t="str">
        <f aca="false">UPPER(VLOOKUP(CONCATENATE(CONCATENATE(MID(CC$1,3,1),"-",MID(CC$1,5,2),"-"),CD28),ONUS_KM35!$A:$AK,6,))</f>
        <v>TP310</v>
      </c>
      <c r="CD28" s="1" t="n">
        <v>32</v>
      </c>
      <c r="CE28" s="1" t="s">
        <v>212</v>
      </c>
      <c r="CF28" s="1" t="s">
        <v>184</v>
      </c>
      <c r="CG28" s="1" t="s">
        <v>48</v>
      </c>
      <c r="CH28" s="7" t="str">
        <f aca="false">UPPER(VLOOKUP(CONCATENATE(CONCATENATE(MID(CH$1,3,1),"-",MID(CH$1,5,2),"-"),CI28),ONUS_KM35!$A:$AK,6,))</f>
        <v>KN450</v>
      </c>
      <c r="CI28" s="1" t="n">
        <v>34</v>
      </c>
      <c r="CJ28" s="1" t="s">
        <v>146</v>
      </c>
      <c r="CK28" s="1" t="s">
        <v>74</v>
      </c>
      <c r="CL28" s="1" t="s">
        <v>51</v>
      </c>
      <c r="CM28" s="7" t="str">
        <f aca="false">UPPER(VLOOKUP(CONCATENATE(CONCATENATE(MID(CM$1,3,1),"-",MID(CM$1,5,2),"-"),CN28),ONUS_KM35!$A:$AK,6,))</f>
        <v>KQ180</v>
      </c>
      <c r="CN28" s="1" t="n">
        <v>36</v>
      </c>
      <c r="CO28" s="1" t="s">
        <v>54</v>
      </c>
      <c r="CP28" s="1" t="s">
        <v>192</v>
      </c>
      <c r="CQ28" s="1" t="s">
        <v>103</v>
      </c>
      <c r="CR28" s="7" t="str">
        <f aca="false">UPPER(VLOOKUP(CONCATENATE(CONCATENATE(MID(CR$1,3,1),"-",MID(CR$1,5,2),"-"),CS28),ONUS_KM35!$A:$AK,6,))</f>
        <v>KMA120</v>
      </c>
      <c r="CS28" s="11" t="n">
        <v>30</v>
      </c>
      <c r="CT28" s="1" t="s">
        <v>212</v>
      </c>
      <c r="CU28" s="1" t="s">
        <v>304</v>
      </c>
      <c r="CV28" s="1" t="s">
        <v>104</v>
      </c>
      <c r="CW28" s="7" t="str">
        <f aca="false">UPPER(VLOOKUP(CONCATENATE(CONCATENATE(MID(CW$1,3,1),"-",MID(CW$1,5,2),"-"),CX28),ONUS_KM35!$A:$AK,6,))</f>
        <v>KMA121</v>
      </c>
      <c r="CX28" s="11" t="n">
        <v>30</v>
      </c>
      <c r="CY28" s="1" t="s">
        <v>216</v>
      </c>
      <c r="CZ28" s="1" t="s">
        <v>440</v>
      </c>
      <c r="DA28" s="1" t="s">
        <v>75</v>
      </c>
      <c r="DB28" s="7" t="str">
        <f aca="false">UPPER(VLOOKUP(CONCATENATE(CONCATENATE(MID(DB$1,3,1),"-",MID(DB$1,5,2),"-"),DC28),ONUS_KM35!$A:$AK,6,))</f>
        <v>KMA176</v>
      </c>
      <c r="DC28" s="11" t="n">
        <v>33</v>
      </c>
      <c r="DD28" s="1" t="s">
        <v>168</v>
      </c>
      <c r="DE28" s="1" t="s">
        <v>62</v>
      </c>
      <c r="DF28" s="1" t="s">
        <v>91</v>
      </c>
      <c r="DG28" s="7" t="str">
        <f aca="false">UPPER(VLOOKUP(CONCATENATE(CONCATENATE(MID(DG$1,3,1),"-",MID(DG$1,5,2),"-"),DH28),ONUS_KM35!$A:$AK,6,))</f>
        <v>KP405</v>
      </c>
      <c r="DH28" s="11" t="n">
        <v>33</v>
      </c>
      <c r="DI28" s="1" t="s">
        <v>46</v>
      </c>
      <c r="DJ28" s="1" t="s">
        <v>441</v>
      </c>
      <c r="DK28" s="1" t="s">
        <v>183</v>
      </c>
      <c r="DL28" s="7" t="str">
        <f aca="false">UPPER(VLOOKUP(CONCATENATE(CONCATENATE(MID(DL$1,3,1),"-",MID(DL$1,5,2),"-"),DM28),ONUS_KM35!$A:$AK,6,))</f>
        <v>KMA180</v>
      </c>
      <c r="DM28" s="11" t="n">
        <v>37</v>
      </c>
      <c r="DN28" s="1" t="s">
        <v>73</v>
      </c>
      <c r="DO28" s="1" t="s">
        <v>133</v>
      </c>
      <c r="DP28" s="1" t="s">
        <v>96</v>
      </c>
      <c r="DQ28" s="7" t="str">
        <f aca="false">UPPER(VLOOKUP(CONCATENATE(CONCATENATE(MID(DQ$1,3,1),"-",MID(DQ$1,5,2),"-"),DR28),ONUS_KM35!$A:$AK,6,))</f>
        <v>KP80</v>
      </c>
      <c r="DR28" s="11" t="n">
        <v>37</v>
      </c>
      <c r="DS28" s="1" t="s">
        <v>146</v>
      </c>
      <c r="DT28" s="1" t="s">
        <v>442</v>
      </c>
      <c r="DU28" s="1" t="s">
        <v>58</v>
      </c>
      <c r="DV28" s="7" t="str">
        <f aca="false">UPPER(VLOOKUP(CONCATENATE(CONCATENATE(MID(DV$1,3,1),"-",MID(DV$1,5,2),"-"),DW28),ONUS_KM35!$A:$AK,6,))</f>
        <v>KP125</v>
      </c>
      <c r="DW28" s="11" t="n">
        <v>38</v>
      </c>
      <c r="DX28" s="1" t="s">
        <v>55</v>
      </c>
      <c r="DY28" s="1" t="s">
        <v>147</v>
      </c>
      <c r="DZ28" s="1" t="s">
        <v>63</v>
      </c>
      <c r="EB28" s="11"/>
      <c r="EF28" s="7" t="str">
        <f aca="false">UPPER(VLOOKUP(CONCATENATE(CONCATENATE(MID(EF$1,3,1),"-",MID(EF$1,5,2),"-"),EG28),ONUS_KM35!$A:$AK,6,))</f>
        <v>VN399</v>
      </c>
      <c r="EG28" s="1" t="n">
        <v>28</v>
      </c>
      <c r="EH28" s="1" t="s">
        <v>67</v>
      </c>
      <c r="EI28" s="1" t="s">
        <v>384</v>
      </c>
      <c r="EJ28" s="1" t="s">
        <v>233</v>
      </c>
      <c r="EK28" s="7" t="str">
        <f aca="false">UPPER(VLOOKUP(CONCATENATE(CONCATENATE(MID(EK$1,3,1),"-",MID(EK$1,5,2),"-"),EL28),ONUS_KM35!$A:$AK,6,))</f>
        <v>TP410</v>
      </c>
      <c r="EL28" s="1" t="n">
        <v>35</v>
      </c>
      <c r="EM28" s="1" t="s">
        <v>300</v>
      </c>
      <c r="EN28" s="1" t="s">
        <v>443</v>
      </c>
      <c r="EO28" s="1" t="s">
        <v>72</v>
      </c>
      <c r="EP28" s="7" t="str">
        <f aca="false">UPPER(VLOOKUP(CONCATENATE(CONCATENATE(MID(EP$1,3,1),"-",MID(EP$1,5,2),"-"),EQ28),ONUS_KM35!$A:$AK,6,))</f>
        <v>TP047</v>
      </c>
      <c r="EQ28" s="1" t="n">
        <v>37</v>
      </c>
      <c r="ER28" s="1" t="s">
        <v>45</v>
      </c>
      <c r="ES28" s="1" t="s">
        <v>444</v>
      </c>
      <c r="ET28" s="1" t="s">
        <v>125</v>
      </c>
      <c r="EU28" s="7" t="str">
        <f aca="false">UPPER(VLOOKUP(CONCATENATE(CONCATENATE(MID(EU$1,3,1),"-",MID(EU$1,5,2),"-"),EV28),ONUS_KM35!$A:$AK,6,))</f>
        <v>KP200</v>
      </c>
      <c r="EV28" s="11" t="n">
        <v>34</v>
      </c>
      <c r="EW28" s="1" t="s">
        <v>45</v>
      </c>
      <c r="EX28" s="1" t="s">
        <v>331</v>
      </c>
      <c r="EY28" s="1" t="s">
        <v>207</v>
      </c>
      <c r="FA28" s="11"/>
    </row>
    <row r="29" customFormat="false" ht="30" hidden="false" customHeight="false" outlineLevel="0" collapsed="false">
      <c r="A29" s="7" t="str">
        <f aca="false">UPPER(VLOOKUP(CONCATENATE(CONCATENATE(MID(A$1,3,1),"-",MID(A$1,5,2),"-"),B29),ONUS_KM35!$A:$AK,6,))</f>
        <v>KM90</v>
      </c>
      <c r="B29" s="1" t="n">
        <v>30</v>
      </c>
      <c r="C29" s="1" t="n">
        <v>-24.56</v>
      </c>
      <c r="D29" s="1" t="n">
        <v>2.38</v>
      </c>
      <c r="E29" s="1" t="n">
        <v>-25.69</v>
      </c>
      <c r="F29" s="7" t="str">
        <f aca="false">UPPER(VLOOKUP(CONCATENATE(CONCATENATE(MID(F$1,3,1),"-",MID(F$1,5,2),"-"),G29),ONUS_KM35!$A:$AK,6,))</f>
        <v>KQ313</v>
      </c>
      <c r="G29" s="1" t="n">
        <v>36</v>
      </c>
      <c r="H29" s="1" t="n">
        <v>-26.19</v>
      </c>
      <c r="I29" s="1" t="n">
        <v>2.24</v>
      </c>
      <c r="J29" s="1" t="n">
        <v>-27.22</v>
      </c>
      <c r="K29" s="7" t="str">
        <f aca="false">UPPER(VLOOKUP(CONCATENATE(CONCATENATE(MID(K$1,3,1),"-",MID(K$1,5,2),"-"),L29),ONUS_KM35!$A:$AK,6,))</f>
        <v>KP466</v>
      </c>
      <c r="L29" s="1" t="n">
        <v>36</v>
      </c>
      <c r="M29" s="1" t="n">
        <v>-23.28</v>
      </c>
      <c r="N29" s="1" t="n">
        <v>2.21</v>
      </c>
      <c r="O29" s="1" t="n">
        <v>-23.38</v>
      </c>
      <c r="U29" s="7" t="str">
        <f aca="false">UPPER(VLOOKUP(CONCATENATE(CONCATENATE(MID(U$1,3,1),"-",MID(U$1,5,2),"-"),V29),ONUS_KM35!$A:$AK,6,))</f>
        <v>VP246</v>
      </c>
      <c r="V29" s="1" t="n">
        <v>32</v>
      </c>
      <c r="W29" s="1" t="n">
        <v>-24.09</v>
      </c>
      <c r="X29" s="1" t="n">
        <v>2.42</v>
      </c>
      <c r="Y29" s="1" t="n">
        <v>-28.24</v>
      </c>
      <c r="Z29" s="7" t="str">
        <f aca="false">UPPER(VLOOKUP(CONCATENATE(CONCATENATE(MID(Z$1,3,1),"-",MID(Z$1,5,2),"-"),AA29),ONUS_KM35!$A:$AK,6,))</f>
        <v>TP005</v>
      </c>
      <c r="AA29" s="1" t="n">
        <v>31</v>
      </c>
      <c r="AB29" s="1" t="n">
        <v>-26.77</v>
      </c>
      <c r="AC29" s="1" t="n">
        <v>0.99</v>
      </c>
      <c r="AD29" s="1" t="n">
        <v>-27.96</v>
      </c>
      <c r="AE29" s="7" t="str">
        <f aca="false">UPPER(VLOOKUP(CONCATENATE(CONCATENATE(MID(AE$1,3,1),"-",MID(AE$1,5,2),"-"),AF29),ONUS_KM35!$A:$AK,6,))</f>
        <v>KM344</v>
      </c>
      <c r="AF29" s="1" t="n">
        <v>38</v>
      </c>
      <c r="AG29" s="1" t="n">
        <v>-27.69</v>
      </c>
      <c r="AH29" s="1" t="n">
        <v>2.51</v>
      </c>
      <c r="AI29" s="1" t="n">
        <v>-27.45</v>
      </c>
      <c r="AJ29" s="7" t="str">
        <f aca="false">UPPER(VLOOKUP(CONCATENATE(CONCATENATE(MID(AJ$1,3,1),"-",MID(AJ$1,5,2),"-"),AK29),ONUS_KM35!$A:$AK,6,))</f>
        <v>TN286</v>
      </c>
      <c r="AK29" s="1" t="n">
        <v>33</v>
      </c>
      <c r="AL29" s="1" t="n">
        <v>-23.87</v>
      </c>
      <c r="AM29" s="1" t="n">
        <v>2.43</v>
      </c>
      <c r="AN29" s="1" t="n">
        <v>-26.99</v>
      </c>
      <c r="AO29" s="7" t="str">
        <f aca="false">UPPER(VLOOKUP(CONCATENATE(CONCATENATE(MID(AO$1,3,1),"-",MID(AO$1,5,2),"-"),AP29),ONUS_KM35!$A:$AK,6,))</f>
        <v>KP481</v>
      </c>
      <c r="AP29" s="1" t="n">
        <v>37</v>
      </c>
      <c r="AQ29" s="1" t="n">
        <v>-24.09</v>
      </c>
      <c r="AR29" s="1" t="n">
        <v>2.28</v>
      </c>
      <c r="AS29" s="1" t="n">
        <v>-24.82</v>
      </c>
      <c r="AT29" s="7" t="str">
        <f aca="false">UPPER(VLOOKUP(CONCATENATE(CONCATENATE(MID(AT$1,3,1),"-",MID(AT$1,5,2),"-"),AU29),ONUS_KM35!$A:$AK,6,))</f>
        <v>KQ124</v>
      </c>
      <c r="AU29" s="1" t="n">
        <v>40</v>
      </c>
      <c r="AV29" s="1" t="n">
        <v>-16.71</v>
      </c>
      <c r="AW29" s="1" t="n">
        <v>2.4</v>
      </c>
      <c r="AX29" s="1" t="n">
        <v>-16.66</v>
      </c>
      <c r="BD29" s="7" t="str">
        <f aca="false">UPPER(VLOOKUP(CONCATENATE(CONCATENATE(MID(BD$1,3,1),"-",MID(BD$1,5,2),"-"),BE29),ONUS_KM35!$A:$AK,6,))</f>
        <v>LA193</v>
      </c>
      <c r="BE29" s="1" t="n">
        <v>33</v>
      </c>
      <c r="BF29" s="1" t="n">
        <v>-21.67</v>
      </c>
      <c r="BG29" s="1" t="n">
        <v>2.36</v>
      </c>
      <c r="BH29" s="1" t="n">
        <v>-23.98</v>
      </c>
      <c r="BN29" s="7" t="str">
        <f aca="false">UPPER(VLOOKUP(CONCATENATE(CONCATENATE(MID(BN$1,3,1),"-",MID(BN$1,5,2),"-"),BO29),ONUS_KM35!$A:$AK,6,))</f>
        <v>HS8145V416</v>
      </c>
      <c r="BO29" s="1" t="n">
        <v>32</v>
      </c>
      <c r="BP29" s="1" t="s">
        <v>143</v>
      </c>
      <c r="BQ29" s="1" t="s">
        <v>338</v>
      </c>
      <c r="BR29" s="1" t="s">
        <v>86</v>
      </c>
      <c r="BS29" s="7"/>
      <c r="BX29" s="7"/>
      <c r="CC29" s="7" t="str">
        <f aca="false">UPPER(VLOOKUP(CONCATENATE(CONCATENATE(MID(CC$1,3,1),"-",MID(CC$1,5,2),"-"),CD29),ONUS_KM35!$A:$AK,6,))</f>
        <v>VM81</v>
      </c>
      <c r="CD29" s="1" t="n">
        <v>35</v>
      </c>
      <c r="CE29" s="1" t="s">
        <v>445</v>
      </c>
      <c r="CF29" s="1" t="s">
        <v>286</v>
      </c>
      <c r="CG29" s="1" t="s">
        <v>373</v>
      </c>
      <c r="CH29" s="7" t="str">
        <f aca="false">UPPER(VLOOKUP(CONCATENATE(CONCATENATE(MID(CH$1,3,1),"-",MID(CH$1,5,2),"-"),CI29),ONUS_KM35!$A:$AK,6,))</f>
        <v>KP456</v>
      </c>
      <c r="CI29" s="1" t="n">
        <v>35</v>
      </c>
      <c r="CJ29" s="1" t="s">
        <v>238</v>
      </c>
      <c r="CK29" s="1" t="s">
        <v>411</v>
      </c>
      <c r="CL29" s="1" t="s">
        <v>51</v>
      </c>
      <c r="CM29" s="7" t="str">
        <f aca="false">UPPER(VLOOKUP(CONCATENATE(CONCATENATE(MID(CM$1,3,1),"-",MID(CM$1,5,2),"-"),CN29),ONUS_KM35!$A:$AK,6,))</f>
        <v>KP21</v>
      </c>
      <c r="CN29" s="1" t="n">
        <v>37</v>
      </c>
      <c r="CO29" s="1" t="s">
        <v>288</v>
      </c>
      <c r="CP29" s="1" t="s">
        <v>135</v>
      </c>
      <c r="CQ29" s="1" t="s">
        <v>64</v>
      </c>
      <c r="CR29" s="7" t="str">
        <f aca="false">UPPER(VLOOKUP(CONCATENATE(CONCATENATE(MID(CR$1,3,1),"-",MID(CR$1,5,2),"-"),CS29),ONUS_KM35!$A:$AK,6,))</f>
        <v>KMA107</v>
      </c>
      <c r="CS29" s="11" t="n">
        <v>31</v>
      </c>
      <c r="CT29" s="1" t="s">
        <v>73</v>
      </c>
      <c r="CU29" s="1" t="s">
        <v>304</v>
      </c>
      <c r="CV29" s="1" t="s">
        <v>96</v>
      </c>
      <c r="CW29" s="7" t="str">
        <f aca="false">UPPER(VLOOKUP(CONCATENATE(CONCATENATE(MID(CW$1,3,1),"-",MID(CW$1,5,2),"-"),CX29),ONUS_KM35!$A:$AK,6,))</f>
        <v>KMA110</v>
      </c>
      <c r="CX29" s="11" t="n">
        <v>31</v>
      </c>
      <c r="CY29" s="1" t="s">
        <v>288</v>
      </c>
      <c r="CZ29" s="1" t="s">
        <v>368</v>
      </c>
      <c r="DA29" s="1" t="s">
        <v>136</v>
      </c>
      <c r="DB29" s="7" t="str">
        <f aca="false">UPPER(VLOOKUP(CONCATENATE(CONCATENATE(MID(DB$1,3,1),"-",MID(DB$1,5,2),"-"),DC29),ONUS_KM35!$A:$AK,6,))</f>
        <v>KN192</v>
      </c>
      <c r="DC29" s="11" t="n">
        <v>35</v>
      </c>
      <c r="DD29" s="1" t="s">
        <v>45</v>
      </c>
      <c r="DE29" s="1" t="s">
        <v>213</v>
      </c>
      <c r="DF29" s="1" t="s">
        <v>91</v>
      </c>
      <c r="DG29" s="7" t="str">
        <f aca="false">UPPER(VLOOKUP(CONCATENATE(CONCATENATE(MID(DG$1,3,1),"-",MID(DG$1,5,2),"-"),DH29),ONUS_KM35!$A:$AK,6,))</f>
        <v>KP367</v>
      </c>
      <c r="DH29" s="11" t="n">
        <v>34</v>
      </c>
      <c r="DI29" s="1" t="s">
        <v>137</v>
      </c>
      <c r="DJ29" s="1" t="s">
        <v>127</v>
      </c>
      <c r="DK29" s="1" t="s">
        <v>51</v>
      </c>
      <c r="DL29" s="7" t="str">
        <f aca="false">UPPER(VLOOKUP(CONCATENATE(CONCATENATE(MID(DL$1,3,1),"-",MID(DL$1,5,2),"-"),DM29),ONUS_KM35!$A:$AK,6,))</f>
        <v>KN445</v>
      </c>
      <c r="DM29" s="11" t="n">
        <v>38</v>
      </c>
      <c r="DN29" s="1" t="s">
        <v>54</v>
      </c>
      <c r="DO29" s="1" t="s">
        <v>74</v>
      </c>
      <c r="DP29" s="1" t="s">
        <v>80</v>
      </c>
      <c r="DQ29" s="7" t="str">
        <f aca="false">UPPER(VLOOKUP(CONCATENATE(CONCATENATE(MID(DQ$1,3,1),"-",MID(DQ$1,5,2),"-"),DR29),ONUS_KM35!$A:$AK,6,))</f>
        <v>KP248</v>
      </c>
      <c r="DR29" s="11" t="n">
        <v>38</v>
      </c>
      <c r="DS29" s="1" t="s">
        <v>283</v>
      </c>
      <c r="DT29" s="1" t="s">
        <v>291</v>
      </c>
      <c r="DU29" s="1" t="s">
        <v>104</v>
      </c>
      <c r="DV29" s="7" t="str">
        <f aca="false">UPPER(VLOOKUP(CONCATENATE(CONCATENATE(MID(DV$1,3,1),"-",MID(DV$1,5,2),"-"),DW29),ONUS_KM35!$A:$AK,6,))</f>
        <v>KP127</v>
      </c>
      <c r="DW29" s="11" t="n">
        <v>41</v>
      </c>
      <c r="DX29" s="1" t="s">
        <v>55</v>
      </c>
      <c r="DY29" s="1" t="s">
        <v>149</v>
      </c>
      <c r="DZ29" s="1" t="s">
        <v>401</v>
      </c>
      <c r="EB29" s="11"/>
      <c r="EF29" s="7" t="str">
        <f aca="false">UPPER(VLOOKUP(CONCATENATE(CONCATENATE(MID(EF$1,3,1),"-",MID(EF$1,5,2),"-"),EG29),ONUS_KM35!$A:$AK,6,))</f>
        <v>HS8145V346</v>
      </c>
      <c r="EG29" s="1" t="n">
        <v>29</v>
      </c>
      <c r="EH29" s="1" t="s">
        <v>208</v>
      </c>
      <c r="EI29" s="1" t="s">
        <v>82</v>
      </c>
      <c r="EJ29" s="1" t="s">
        <v>109</v>
      </c>
      <c r="EK29" s="7" t="str">
        <f aca="false">UPPER(VLOOKUP(CONCATENATE(CONCATENATE(MID(EK$1,3,1),"-",MID(EK$1,5,2),"-"),EL29),ONUS_KM35!$A:$AK,6,))</f>
        <v>SU066</v>
      </c>
      <c r="EL29" s="1" t="n">
        <v>36</v>
      </c>
      <c r="EM29" s="1" t="s">
        <v>254</v>
      </c>
      <c r="EN29" s="1" t="s">
        <v>446</v>
      </c>
      <c r="EO29" s="1" t="s">
        <v>308</v>
      </c>
      <c r="EP29" s="7" t="str">
        <f aca="false">UPPER(VLOOKUP(CONCATENATE(CONCATENATE(MID(EP$1,3,1),"-",MID(EP$1,5,2),"-"),EQ29),ONUS_KM35!$A:$AK,6,))</f>
        <v>TP078</v>
      </c>
      <c r="EQ29" s="1" t="n">
        <v>38</v>
      </c>
      <c r="ER29" s="1" t="s">
        <v>417</v>
      </c>
      <c r="ES29" s="1" t="s">
        <v>447</v>
      </c>
      <c r="ET29" s="1" t="s">
        <v>99</v>
      </c>
      <c r="EU29" s="7" t="str">
        <f aca="false">UPPER(VLOOKUP(CONCATENATE(CONCATENATE(MID(EU$1,3,1),"-",MID(EU$1,5,2),"-"),EV29),ONUS_KM35!$A:$AK,6,))</f>
        <v>KP228</v>
      </c>
      <c r="EV29" s="11" t="n">
        <v>35</v>
      </c>
      <c r="EW29" s="1" t="s">
        <v>190</v>
      </c>
      <c r="EX29" s="1" t="s">
        <v>53</v>
      </c>
      <c r="EY29" s="1" t="s">
        <v>99</v>
      </c>
      <c r="FA29" s="11"/>
    </row>
    <row r="30" customFormat="false" ht="15" hidden="false" customHeight="true" outlineLevel="0" collapsed="false">
      <c r="A30" s="7" t="str">
        <f aca="false">UPPER(VLOOKUP(CONCATENATE(CONCATENATE(MID(A$1,3,1),"-",MID(A$1,5,2),"-"),B30),ONUS_KM35!$A:$AK,6,))</f>
        <v>KM102</v>
      </c>
      <c r="B30" s="1" t="n">
        <v>31</v>
      </c>
      <c r="C30" s="1" t="n">
        <v>-29.58</v>
      </c>
      <c r="D30" s="1" t="n">
        <v>2.28</v>
      </c>
      <c r="E30" s="1" t="n">
        <v>-30.97</v>
      </c>
      <c r="F30" s="7" t="str">
        <f aca="false">UPPER(VLOOKUP(CONCATENATE(CONCATENATE(MID(F$1,3,1),"-",MID(F$1,5,2),"-"),G30),ONUS_KM35!$A:$AK,6,))</f>
        <v>VO1</v>
      </c>
      <c r="G30" s="1" t="n">
        <v>37</v>
      </c>
      <c r="H30" s="1" t="n">
        <v>-28.86</v>
      </c>
      <c r="I30" s="1" t="n">
        <v>1.99</v>
      </c>
      <c r="J30" s="1" t="n">
        <v>-28.87</v>
      </c>
      <c r="K30" s="7" t="str">
        <f aca="false">UPPER(VLOOKUP(CONCATENATE(CONCATENATE(MID(K$1,3,1),"-",MID(K$1,5,2),"-"),L30),ONUS_KM35!$A:$AK,6,))</f>
        <v>KQ93</v>
      </c>
      <c r="L30" s="1" t="n">
        <v>38</v>
      </c>
      <c r="M30" s="1" t="n">
        <v>-24.09</v>
      </c>
      <c r="N30" s="1" t="n">
        <v>2.4</v>
      </c>
      <c r="O30" s="1" t="n">
        <v>-25.09</v>
      </c>
      <c r="U30" s="7" t="str">
        <f aca="false">UPPER(VLOOKUP(CONCATENATE(CONCATENATE(MID(U$1,3,1),"-",MID(U$1,5,2),"-"),V30),ONUS_KM35!$A:$AK,6,))</f>
        <v>KQ340</v>
      </c>
      <c r="V30" s="1" t="n">
        <v>33</v>
      </c>
      <c r="W30" s="1" t="n">
        <v>-22.29</v>
      </c>
      <c r="X30" s="1" t="n">
        <v>2.57</v>
      </c>
      <c r="Y30" s="1" t="n">
        <v>-24.32</v>
      </c>
      <c r="Z30" s="7" t="str">
        <f aca="false">UPPER(VLOOKUP(CONCATENATE(CONCATENATE(MID(Z$1,3,1),"-",MID(Z$1,5,2),"-"),AA30),ONUS_KM35!$A:$AK,6,))</f>
        <v>KM158</v>
      </c>
      <c r="AA30" s="1" t="n">
        <v>32</v>
      </c>
      <c r="AB30" s="1" t="n">
        <v>-25.68</v>
      </c>
      <c r="AC30" s="1" t="n">
        <v>2.34</v>
      </c>
      <c r="AD30" s="1" t="n">
        <v>-25.86</v>
      </c>
      <c r="AE30" s="7" t="str">
        <f aca="false">UPPER(VLOOKUP(CONCATENATE(CONCATENATE(MID(AE$1,3,1),"-",MID(AE$1,5,2),"-"),AF30),ONUS_KM35!$A:$AK,6,))</f>
        <v>KM350</v>
      </c>
      <c r="AF30" s="1" t="n">
        <v>41</v>
      </c>
      <c r="AG30" s="1" t="n">
        <v>-24.95</v>
      </c>
      <c r="AH30" s="1" t="n">
        <v>1.74</v>
      </c>
      <c r="AI30" s="1" t="n">
        <v>-26.78</v>
      </c>
      <c r="AJ30" s="7" t="str">
        <f aca="false">UPPER(VLOOKUP(CONCATENATE(CONCATENATE(MID(AJ$1,3,1),"-",MID(AJ$1,5,2),"-"),AK30),ONUS_KM35!$A:$AK,6,))</f>
        <v>HG8245V388</v>
      </c>
      <c r="AK30" s="1" t="n">
        <v>34</v>
      </c>
      <c r="AL30" s="1" t="n">
        <v>-23.34</v>
      </c>
      <c r="AM30" s="1" t="n">
        <v>2.27</v>
      </c>
      <c r="AN30" s="1" t="n">
        <v>-24.32</v>
      </c>
      <c r="AO30" s="7" t="str">
        <f aca="false">UPPER(VLOOKUP(CONCATENATE(CONCATENATE(MID(AO$1,3,1),"-",MID(AO$1,5,2),"-"),AP30),ONUS_KM35!$A:$AK,6,))</f>
        <v>KP495</v>
      </c>
      <c r="AP30" s="1" t="n">
        <v>38</v>
      </c>
      <c r="AQ30" s="1" t="n">
        <v>-22.75</v>
      </c>
      <c r="AR30" s="1" t="n">
        <v>2.39</v>
      </c>
      <c r="AS30" s="1" t="n">
        <v>-25.53</v>
      </c>
      <c r="AT30" s="7" t="str">
        <f aca="false">UPPER(VLOOKUP(CONCATENATE(CONCATENATE(MID(AT$1,3,1),"-",MID(AT$1,5,2),"-"),AU30),ONUS_KM35!$A:$AK,6,))</f>
        <v>N175</v>
      </c>
      <c r="AU30" s="1" t="n">
        <v>41</v>
      </c>
      <c r="AV30" s="1" t="n">
        <v>-23.1</v>
      </c>
      <c r="AW30" s="1" t="n">
        <v>1.69</v>
      </c>
      <c r="AX30" s="1" t="n">
        <v>-23.1</v>
      </c>
      <c r="BD30" s="7" t="str">
        <f aca="false">UPPER(VLOOKUP(CONCATENATE(CONCATENATE(MID(BD$1,3,1),"-",MID(BD$1,5,2),"-"),BE30),ONUS_KM35!$A:$AK,6,))</f>
        <v>Q219</v>
      </c>
      <c r="BE30" s="1" t="n">
        <v>34</v>
      </c>
      <c r="BF30" s="1" t="n">
        <v>-24.56</v>
      </c>
      <c r="BG30" s="1" t="n">
        <v>2.35</v>
      </c>
      <c r="BH30" s="1" t="n">
        <v>-26.78</v>
      </c>
      <c r="BN30" s="7" t="str">
        <f aca="false">UPPER(VLOOKUP(CONCATENATE(CONCATENATE(MID(BN$1,3,1),"-",MID(BN$1,5,2),"-"),BO30),ONUS_KM35!$A:$AK,6,))</f>
        <v>KP278</v>
      </c>
      <c r="BO30" s="1" t="n">
        <v>33</v>
      </c>
      <c r="BP30" s="1" t="s">
        <v>359</v>
      </c>
      <c r="BQ30" s="1" t="s">
        <v>448</v>
      </c>
      <c r="BR30" s="1" t="s">
        <v>396</v>
      </c>
      <c r="BS30" s="7"/>
      <c r="BX30" s="7"/>
      <c r="CC30" s="7" t="str">
        <f aca="false">UPPER(VLOOKUP(CONCATENATE(CONCATENATE(MID(CC$1,3,1),"-",MID(CC$1,5,2),"-"),CD30),ONUS_KM35!$A:$AK,6,))</f>
        <v>KN239</v>
      </c>
      <c r="CD30" s="1" t="n">
        <v>36</v>
      </c>
      <c r="CE30" s="1" t="s">
        <v>351</v>
      </c>
      <c r="CF30" s="1" t="s">
        <v>53</v>
      </c>
      <c r="CG30" s="1" t="s">
        <v>63</v>
      </c>
      <c r="CH30" s="7" t="str">
        <f aca="false">UPPER(VLOOKUP(CONCATENATE(CONCATENATE(MID(CH$1,3,1),"-",MID(CH$1,5,2),"-"),CI30),ONUS_KM35!$A:$AK,6,))</f>
        <v>KN467</v>
      </c>
      <c r="CI30" s="1" t="n">
        <v>36</v>
      </c>
      <c r="CJ30" s="1" t="s">
        <v>206</v>
      </c>
      <c r="CK30" s="1" t="s">
        <v>316</v>
      </c>
      <c r="CL30" s="1" t="s">
        <v>91</v>
      </c>
      <c r="CM30" s="7" t="str">
        <f aca="false">UPPER(VLOOKUP(CONCATENATE(CONCATENATE(MID(CM$1,3,1),"-",MID(CM$1,5,2),"-"),CN30),ONUS_KM35!$A:$AK,6,))</f>
        <v>KP25</v>
      </c>
      <c r="CN30" s="1" t="n">
        <v>38</v>
      </c>
      <c r="CO30" s="1" t="s">
        <v>181</v>
      </c>
      <c r="CP30" s="1" t="s">
        <v>182</v>
      </c>
      <c r="CQ30" s="1" t="s">
        <v>60</v>
      </c>
      <c r="CR30" s="7" t="str">
        <f aca="false">UPPER(VLOOKUP(CONCATENATE(CONCATENATE(MID(CR$1,3,1),"-",MID(CR$1,5,2),"-"),CS30),ONUS_KM35!$A:$AK,6,))</f>
        <v>KMA119</v>
      </c>
      <c r="CS30" s="11" t="n">
        <v>32</v>
      </c>
      <c r="CT30" s="1" t="s">
        <v>428</v>
      </c>
      <c r="CU30" s="1" t="s">
        <v>188</v>
      </c>
      <c r="CV30" s="1" t="s">
        <v>357</v>
      </c>
      <c r="CW30" s="7" t="str">
        <f aca="false">UPPER(VLOOKUP(CONCATENATE(CONCATENATE(MID(CW$1,3,1),"-",MID(CW$1,5,2),"-"),CX30),ONUS_KM35!$A:$AK,6,))</f>
        <v>KMA109</v>
      </c>
      <c r="CX30" s="11" t="n">
        <v>32</v>
      </c>
      <c r="CY30" s="1" t="s">
        <v>218</v>
      </c>
      <c r="CZ30" s="1" t="s">
        <v>411</v>
      </c>
      <c r="DA30" s="1" t="s">
        <v>80</v>
      </c>
      <c r="DB30" s="7" t="str">
        <f aca="false">UPPER(VLOOKUP(CONCATENATE(CONCATENATE(MID(DB$1,3,1),"-",MID(DB$1,5,2),"-"),DC30),ONUS_KM35!$A:$AK,6,))</f>
        <v>KN215</v>
      </c>
      <c r="DC30" s="11" t="n">
        <v>36</v>
      </c>
      <c r="DD30" s="1" t="s">
        <v>94</v>
      </c>
      <c r="DE30" s="1" t="s">
        <v>241</v>
      </c>
      <c r="DF30" s="1" t="s">
        <v>48</v>
      </c>
      <c r="DG30" s="7" t="str">
        <f aca="false">UPPER(VLOOKUP(CONCATENATE(CONCATENATE(MID(DG$1,3,1),"-",MID(DG$1,5,2),"-"),DH30),ONUS_KM35!$A:$AK,6,))</f>
        <v>TM173</v>
      </c>
      <c r="DH30" s="11" t="n">
        <v>36</v>
      </c>
      <c r="DI30" s="1" t="s">
        <v>61</v>
      </c>
      <c r="DJ30" s="1" t="s">
        <v>241</v>
      </c>
      <c r="DK30" s="1" t="s">
        <v>58</v>
      </c>
      <c r="DL30" s="7" t="str">
        <f aca="false">UPPER(VLOOKUP(CONCATENATE(CONCATENATE(MID(DL$1,3,1),"-",MID(DL$1,5,2),"-"),DM30),ONUS_KM35!$A:$AK,6,))</f>
        <v>KP451</v>
      </c>
      <c r="DM30" s="11" t="n">
        <v>39</v>
      </c>
      <c r="DN30" s="1" t="s">
        <v>61</v>
      </c>
      <c r="DO30" s="1" t="s">
        <v>93</v>
      </c>
      <c r="DP30" s="1" t="s">
        <v>91</v>
      </c>
      <c r="DQ30" s="7" t="str">
        <f aca="false">UPPER(VLOOKUP(CONCATENATE(CONCATENATE(MID(DQ$1,3,1),"-",MID(DQ$1,5,2),"-"),DR30),ONUS_KM35!$A:$AK,6,))</f>
        <v>KP226</v>
      </c>
      <c r="DR30" s="11" t="n">
        <v>39</v>
      </c>
      <c r="DS30" s="1" t="s">
        <v>238</v>
      </c>
      <c r="DT30" s="1" t="s">
        <v>160</v>
      </c>
      <c r="DU30" s="1" t="s">
        <v>96</v>
      </c>
      <c r="DV30" s="7" t="str">
        <f aca="false">UPPER(VLOOKUP(CONCATENATE(CONCATENATE(MID(DV$1,3,1),"-",MID(DV$1,5,2),"-"),DW30),ONUS_KM35!$A:$AK,6,))</f>
        <v>KP164</v>
      </c>
      <c r="DW30" s="11" t="n">
        <v>42</v>
      </c>
      <c r="DX30" s="1" t="s">
        <v>332</v>
      </c>
      <c r="DY30" s="1" t="s">
        <v>237</v>
      </c>
      <c r="DZ30" s="1" t="s">
        <v>373</v>
      </c>
      <c r="EB30" s="11"/>
      <c r="EF30" s="7" t="str">
        <f aca="false">UPPER(VLOOKUP(CONCATENATE(CONCATENATE(MID(EF$1,3,1),"-",MID(EF$1,5,2),"-"),EG30),ONUS_KM35!$A:$AK,6,))</f>
        <v>TM404</v>
      </c>
      <c r="EG30" s="1" t="n">
        <v>31</v>
      </c>
      <c r="EH30" s="1" t="s">
        <v>449</v>
      </c>
      <c r="EI30" s="1" t="s">
        <v>416</v>
      </c>
      <c r="EJ30" s="1" t="s">
        <v>450</v>
      </c>
      <c r="EK30" s="7" t="str">
        <f aca="false">UPPER(VLOOKUP(CONCATENATE(CONCATENATE(MID(EK$1,3,1),"-",MID(EK$1,5,2),"-"),EL30),ONUS_KM35!$A:$AK,6,))</f>
        <v>TP509</v>
      </c>
      <c r="EL30" s="1" t="n">
        <v>37</v>
      </c>
      <c r="EM30" s="1" t="s">
        <v>451</v>
      </c>
      <c r="EN30" s="1" t="s">
        <v>414</v>
      </c>
      <c r="EO30" s="1" t="s">
        <v>396</v>
      </c>
      <c r="EP30" s="7" t="str">
        <f aca="false">UPPER(VLOOKUP(CONCATENATE(CONCATENATE(MID(EP$1,3,1),"-",MID(EP$1,5,2),"-"),EQ30),ONUS_KM35!$A:$AK,6,))</f>
        <v>HG8245V368</v>
      </c>
      <c r="EQ30" s="1" t="n">
        <v>39</v>
      </c>
      <c r="ER30" s="1" t="s">
        <v>452</v>
      </c>
      <c r="ES30" s="1" t="s">
        <v>98</v>
      </c>
      <c r="ET30" s="1" t="s">
        <v>453</v>
      </c>
      <c r="EU30" s="7" t="str">
        <f aca="false">UPPER(VLOOKUP(CONCATENATE(CONCATENATE(MID(EU$1,3,1),"-",MID(EU$1,5,2),"-"),EV30),ONUS_KM35!$A:$AK,6,))</f>
        <v>KP189</v>
      </c>
      <c r="EV30" s="11" t="n">
        <v>36</v>
      </c>
      <c r="EW30" s="1" t="s">
        <v>454</v>
      </c>
      <c r="EX30" s="1" t="s">
        <v>286</v>
      </c>
      <c r="EY30" s="1" t="s">
        <v>363</v>
      </c>
      <c r="FA30" s="11"/>
    </row>
    <row r="31" customFormat="false" ht="15" hidden="false" customHeight="false" outlineLevel="0" collapsed="false">
      <c r="A31" s="7" t="str">
        <f aca="false">UPPER(VLOOKUP(CONCATENATE(CONCATENATE(MID(A$1,3,1),"-",MID(A$1,5,2),"-"),B31),ONUS_KM35!$A:$AK,6,))</f>
        <v>KM69</v>
      </c>
      <c r="B31" s="1" t="n">
        <v>34</v>
      </c>
      <c r="C31" s="1" t="n">
        <v>-24.43</v>
      </c>
      <c r="D31" s="1" t="n">
        <v>2.12</v>
      </c>
      <c r="E31" s="1" t="n">
        <v>-26.39</v>
      </c>
      <c r="F31" s="7" t="str">
        <f aca="false">UPPER(VLOOKUP(CONCATENATE(CONCATENATE(MID(F$1,3,1),"-",MID(F$1,5,2),"-"),G31),ONUS_KM35!$A:$AK,6,))</f>
        <v>KM275</v>
      </c>
      <c r="G31" s="1" t="n">
        <v>38</v>
      </c>
      <c r="H31" s="1" t="n">
        <v>-22.44</v>
      </c>
      <c r="I31" s="1" t="n">
        <v>2.44</v>
      </c>
      <c r="J31" s="1" t="n">
        <v>-23.28</v>
      </c>
      <c r="K31" s="7" t="str">
        <f aca="false">UPPER(VLOOKUP(CONCATENATE(CONCATENATE(MID(K$1,3,1),"-",MID(K$1,5,2),"-"),L31),ONUS_KM35!$A:$AK,6,))</f>
        <v>TP050</v>
      </c>
      <c r="L31" s="1" t="n">
        <v>39</v>
      </c>
      <c r="M31" s="1" t="n">
        <v>-23.56</v>
      </c>
      <c r="N31" s="1" t="n">
        <v>1.15</v>
      </c>
      <c r="O31" s="1" t="n">
        <v>-23.02</v>
      </c>
      <c r="Z31" s="7" t="str">
        <f aca="false">UPPER(VLOOKUP(CONCATENATE(CONCATENATE(MID(Z$1,3,1),"-",MID(Z$1,5,2),"-"),AA31),ONUS_KM35!$A:$AK,6,))</f>
        <v>KM168</v>
      </c>
      <c r="AA31" s="1" t="n">
        <v>33</v>
      </c>
      <c r="AB31" s="1" t="n">
        <v>-27.44</v>
      </c>
      <c r="AC31" s="1" t="n">
        <v>2.08</v>
      </c>
      <c r="AD31" s="1" t="n">
        <v>-25.69</v>
      </c>
      <c r="AE31" s="7" t="str">
        <f aca="false">UPPER(VLOOKUP(CONCATENATE(CONCATENATE(MID(AE$1,3,1),"-",MID(AE$1,5,2),"-"),AF31),ONUS_KM35!$A:$AK,6,))</f>
        <v>KM494</v>
      </c>
      <c r="AF31" s="1" t="n">
        <v>43</v>
      </c>
      <c r="AG31" s="1" t="n">
        <v>-24.31</v>
      </c>
      <c r="AH31" s="1" t="n">
        <v>2.38</v>
      </c>
      <c r="AI31" s="1" t="n">
        <v>-25.86</v>
      </c>
      <c r="AJ31" s="7" t="str">
        <f aca="false">UPPER(VLOOKUP(CONCATENATE(CONCATENATE(MID(AJ$1,3,1),"-",MID(AJ$1,5,2),"-"),AK31),ONUS_KM35!$A:$AK,6,))</f>
        <v>KM398</v>
      </c>
      <c r="AK31" s="1" t="n">
        <v>35</v>
      </c>
      <c r="AL31" s="1" t="n">
        <v>-22.92</v>
      </c>
      <c r="AM31" s="1" t="n">
        <v>2.16</v>
      </c>
      <c r="AN31" s="1" t="n">
        <v>-25.69</v>
      </c>
      <c r="AO31" s="7" t="str">
        <f aca="false">UPPER(VLOOKUP(CONCATENATE(CONCATENATE(MID(AO$1,3,1),"-",MID(AO$1,5,2),"-"),AP31),ONUS_KM35!$A:$AK,6,))</f>
        <v>KQ112</v>
      </c>
      <c r="AP31" s="1" t="n">
        <v>39</v>
      </c>
      <c r="AQ31" s="1" t="n">
        <v>-26.77</v>
      </c>
      <c r="AR31" s="1" t="n">
        <v>1.79</v>
      </c>
      <c r="AS31" s="1" t="n">
        <v>-27.22</v>
      </c>
      <c r="AT31" s="7" t="str">
        <f aca="false">UPPER(VLOOKUP(CONCATENATE(CONCATENATE(MID(AT$1,3,1),"-",MID(AT$1,5,2),"-"),AU31),ONUS_KM35!$A:$AK,6,))</f>
        <v>Q68</v>
      </c>
      <c r="AU31" s="1" t="n">
        <v>42</v>
      </c>
      <c r="AV31" s="1" t="n">
        <v>-24.81</v>
      </c>
      <c r="AW31" s="1" t="n">
        <v>2.4</v>
      </c>
      <c r="AX31" s="1" t="n">
        <v>-24.44</v>
      </c>
      <c r="BD31" s="7" t="str">
        <f aca="false">UPPER(VLOOKUP(CONCATENATE(CONCATENATE(MID(BD$1,3,1),"-",MID(BD$1,5,2),"-"),BE31),ONUS_KM35!$A:$AK,6,))</f>
        <v>KQ146</v>
      </c>
      <c r="BE31" s="1" t="n">
        <v>35</v>
      </c>
      <c r="BF31" s="1" t="n">
        <v>-24.95</v>
      </c>
      <c r="BG31" s="1" t="n">
        <v>2.59</v>
      </c>
      <c r="BH31" s="1" t="n">
        <v>-26.99</v>
      </c>
      <c r="BN31" s="7" t="str">
        <f aca="false">UPPER(VLOOKUP(CONCATENATE(CONCATENATE(MID(BN$1,3,1),"-",MID(BN$1,5,2),"-"),BO31),ONUS_KM35!$A:$AK,6,))</f>
        <v>KP208</v>
      </c>
      <c r="BO31" s="1" t="n">
        <v>34</v>
      </c>
      <c r="BP31" s="1" t="s">
        <v>408</v>
      </c>
      <c r="BQ31" s="1" t="s">
        <v>455</v>
      </c>
      <c r="BR31" s="1" t="s">
        <v>396</v>
      </c>
      <c r="BS31" s="7"/>
      <c r="CC31" s="7" t="str">
        <f aca="false">UPPER(VLOOKUP(CONCATENATE(CONCATENATE(MID(CC$1,3,1),"-",MID(CC$1,5,2),"-"),CD31),ONUS_KM35!$A:$AK,6,))</f>
        <v>KN313</v>
      </c>
      <c r="CD31" s="1" t="n">
        <v>37</v>
      </c>
      <c r="CE31" s="1" t="s">
        <v>51</v>
      </c>
      <c r="CF31" s="1" t="s">
        <v>53</v>
      </c>
      <c r="CG31" s="1" t="s">
        <v>189</v>
      </c>
      <c r="CH31" s="7" t="str">
        <f aca="false">UPPER(VLOOKUP(CONCATENATE(CONCATENATE(MID(CH$1,3,1),"-",MID(CH$1,5,2),"-"),CI31),ONUS_KM35!$A:$AK,6,))</f>
        <v>KP315</v>
      </c>
      <c r="CI31" s="1" t="n">
        <v>37</v>
      </c>
      <c r="CJ31" s="1" t="s">
        <v>49</v>
      </c>
      <c r="CK31" s="1" t="s">
        <v>90</v>
      </c>
      <c r="CL31" s="1" t="s">
        <v>207</v>
      </c>
      <c r="CM31" s="7" t="str">
        <f aca="false">UPPER(VLOOKUP(CONCATENATE(CONCATENATE(MID(CM$1,3,1),"-",MID(CM$1,5,2),"-"),CN31),ONUS_KM35!$A:$AK,6,))</f>
        <v>KP2</v>
      </c>
      <c r="CN31" s="1" t="n">
        <v>39</v>
      </c>
      <c r="CO31" s="1" t="s">
        <v>168</v>
      </c>
      <c r="CP31" s="1" t="s">
        <v>155</v>
      </c>
      <c r="CQ31" s="1" t="s">
        <v>48</v>
      </c>
      <c r="CR31" s="7" t="str">
        <f aca="false">UPPER(VLOOKUP(CONCATENATE(CONCATENATE(MID(CR$1,3,1),"-",MID(CR$1,5,2),"-"),CS31),ONUS_KM35!$A:$AK,6,))</f>
        <v>KMA157</v>
      </c>
      <c r="CS31" s="11" t="n">
        <v>33</v>
      </c>
      <c r="CT31" s="1" t="s">
        <v>49</v>
      </c>
      <c r="CU31" s="1" t="s">
        <v>322</v>
      </c>
      <c r="CV31" s="1" t="s">
        <v>189</v>
      </c>
      <c r="CW31" s="7" t="str">
        <f aca="false">UPPER(VLOOKUP(CONCATENATE(CONCATENATE(MID(CW$1,3,1),"-",MID(CW$1,5,2),"-"),CX31),ONUS_KM35!$A:$AK,6,))</f>
        <v>KQ139</v>
      </c>
      <c r="CX31" s="11" t="n">
        <v>33</v>
      </c>
      <c r="CY31" s="1" t="s">
        <v>45</v>
      </c>
      <c r="CZ31" s="1" t="s">
        <v>257</v>
      </c>
      <c r="DA31" s="1" t="s">
        <v>66</v>
      </c>
      <c r="DB31" s="7" t="str">
        <f aca="false">UPPER(VLOOKUP(CONCATENATE(CONCATENATE(MID(DB$1,3,1),"-",MID(DB$1,5,2),"-"),DC31),ONUS_KM35!$A:$AK,6,))</f>
        <v>KN222</v>
      </c>
      <c r="DC31" s="11" t="n">
        <v>37</v>
      </c>
      <c r="DD31" s="1" t="s">
        <v>73</v>
      </c>
      <c r="DE31" s="1" t="s">
        <v>215</v>
      </c>
      <c r="DF31" s="1" t="s">
        <v>96</v>
      </c>
      <c r="DG31" s="7" t="str">
        <f aca="false">UPPER(VLOOKUP(CONCATENATE(CONCATENATE(MID(DG$1,3,1),"-",MID(DG$1,5,2),"-"),DH31),ONUS_KM35!$A:$AK,6,))</f>
        <v>KQ262</v>
      </c>
      <c r="DH31" s="11" t="n">
        <v>40</v>
      </c>
      <c r="DI31" s="1" t="s">
        <v>161</v>
      </c>
      <c r="DJ31" s="1" t="s">
        <v>192</v>
      </c>
      <c r="DK31" s="1" t="s">
        <v>305</v>
      </c>
      <c r="DL31" s="7" t="str">
        <f aca="false">UPPER(VLOOKUP(CONCATENATE(CONCATENATE(MID(DL$1,3,1),"-",MID(DL$1,5,2),"-"),DM31),ONUS_KM35!$A:$AK,6,))</f>
        <v>KN211</v>
      </c>
      <c r="DM31" s="11" t="n">
        <v>44</v>
      </c>
      <c r="DN31" s="1" t="s">
        <v>45</v>
      </c>
      <c r="DO31" s="1" t="s">
        <v>456</v>
      </c>
      <c r="DP31" s="1" t="s">
        <v>185</v>
      </c>
      <c r="DQ31" s="7" t="str">
        <f aca="false">UPPER(VLOOKUP(CONCATENATE(CONCATENATE(MID(DQ$1,3,1),"-",MID(DQ$1,5,2),"-"),DR31),ONUS_KM35!$A:$AK,6,))</f>
        <v>KP326</v>
      </c>
      <c r="DR31" s="11" t="n">
        <v>40</v>
      </c>
      <c r="DS31" s="1" t="s">
        <v>137</v>
      </c>
      <c r="DT31" s="1" t="s">
        <v>79</v>
      </c>
      <c r="DU31" s="1" t="s">
        <v>207</v>
      </c>
      <c r="DV31" s="7" t="str">
        <f aca="false">UPPER(VLOOKUP(CONCATENATE(CONCATENATE(MID(DV$1,3,1),"-",MID(DV$1,5,2),"-"),DW31),ONUS_KM35!$A:$AK,6,))</f>
        <v>KP260</v>
      </c>
      <c r="DW31" s="11" t="n">
        <v>44</v>
      </c>
      <c r="DX31" s="1" t="s">
        <v>51</v>
      </c>
      <c r="DY31" s="1" t="s">
        <v>114</v>
      </c>
      <c r="DZ31" s="1" t="s">
        <v>96</v>
      </c>
      <c r="EB31" s="11"/>
      <c r="EF31" s="7" t="str">
        <f aca="false">UPPER(VLOOKUP(CONCATENATE(CONCATENATE(MID(EF$1,3,1),"-",MID(EF$1,5,2),"-"),EG31),ONUS_KM35!$A:$AK,6,))</f>
        <v>TP004</v>
      </c>
      <c r="EG31" s="1" t="n">
        <v>32</v>
      </c>
      <c r="EH31" s="1" t="s">
        <v>107</v>
      </c>
      <c r="EI31" s="1" t="s">
        <v>457</v>
      </c>
      <c r="EJ31" s="1" t="s">
        <v>109</v>
      </c>
      <c r="EK31" s="7" t="str">
        <f aca="false">UPPER(VLOOKUP(CONCATENATE(CONCATENATE(MID(EK$1,3,1),"-",MID(EK$1,5,2),"-"),EL31),ONUS_KM35!$A:$AK,6,))</f>
        <v>TP423</v>
      </c>
      <c r="EL31" s="1" t="n">
        <v>38</v>
      </c>
      <c r="EM31" s="1" t="s">
        <v>179</v>
      </c>
      <c r="EN31" s="1" t="s">
        <v>458</v>
      </c>
      <c r="EO31" s="1" t="s">
        <v>145</v>
      </c>
      <c r="EP31" s="7" t="str">
        <f aca="false">UPPER(VLOOKUP(CONCATENATE(CONCATENATE(MID(EP$1,3,1),"-",MID(EP$1,5,2),"-"),EQ31),ONUS_KM35!$A:$AK,6,))</f>
        <v>TP115</v>
      </c>
      <c r="EQ31" s="1" t="n">
        <v>40</v>
      </c>
      <c r="ER31" s="1" t="s">
        <v>104</v>
      </c>
      <c r="ES31" s="1" t="s">
        <v>227</v>
      </c>
      <c r="ET31" s="1" t="s">
        <v>104</v>
      </c>
      <c r="EU31" s="7" t="str">
        <f aca="false">UPPER(VLOOKUP(CONCATENATE(CONCATENATE(MID(EU$1,3,1),"-",MID(EU$1,5,2),"-"),EV31),ONUS_KM35!$A:$AK,6,))</f>
        <v>KP77</v>
      </c>
      <c r="EV31" s="11" t="n">
        <v>37</v>
      </c>
      <c r="EW31" s="1" t="s">
        <v>97</v>
      </c>
      <c r="EX31" s="1" t="s">
        <v>331</v>
      </c>
      <c r="EY31" s="1" t="s">
        <v>134</v>
      </c>
      <c r="FA31" s="11"/>
    </row>
    <row r="32" customFormat="false" ht="15" hidden="false" customHeight="false" outlineLevel="0" collapsed="false">
      <c r="A32" s="7" t="str">
        <f aca="false">UPPER(VLOOKUP(CONCATENATE(CONCATENATE(MID(A$1,3,1),"-",MID(A$1,5,2),"-"),B32),ONUS_KM35!$A:$AK,6,))</f>
        <v>KM153</v>
      </c>
      <c r="B32" s="1" t="n">
        <v>35</v>
      </c>
      <c r="C32" s="1" t="n">
        <v>-23.98</v>
      </c>
      <c r="D32" s="1" t="n">
        <v>2.12</v>
      </c>
      <c r="E32" s="1" t="n">
        <v>-26.58</v>
      </c>
      <c r="F32" s="7"/>
      <c r="K32" s="7" t="str">
        <f aca="false">UPPER(VLOOKUP(CONCATENATE(CONCATENATE(MID(K$1,3,1),"-",MID(K$1,5,2),"-"),L32),ONUS_KM35!$A:$AK,6,))</f>
        <v>KQ227</v>
      </c>
      <c r="L32" s="1" t="n">
        <v>41</v>
      </c>
      <c r="M32" s="1" t="n">
        <v>-18.71</v>
      </c>
      <c r="N32" s="1" t="n">
        <v>2.32</v>
      </c>
      <c r="O32" s="1" t="n">
        <v>-24.82</v>
      </c>
      <c r="Z32" s="7" t="str">
        <f aca="false">UPPER(VLOOKUP(CONCATENATE(CONCATENATE(MID(Z$1,3,1),"-",MID(Z$1,5,2),"-"),AA32),ONUS_KM35!$A:$AK,6,))</f>
        <v>KM172</v>
      </c>
      <c r="AA32" s="1" t="n">
        <v>35</v>
      </c>
      <c r="AB32" s="1" t="n">
        <v>-22.41</v>
      </c>
      <c r="AC32" s="1" t="n">
        <v>2.06</v>
      </c>
      <c r="AD32" s="1" t="n">
        <v>-23.88</v>
      </c>
      <c r="AE32" s="7" t="str">
        <f aca="false">UPPER(VLOOKUP(CONCATENATE(CONCATENATE(MID(AE$1,3,1),"-",MID(AE$1,5,2),"-"),AF32),ONUS_KM35!$A:$AK,6,))</f>
        <v>KM498</v>
      </c>
      <c r="AF32" s="1" t="n">
        <v>44</v>
      </c>
      <c r="AG32" s="1" t="n">
        <v>-24.81</v>
      </c>
      <c r="AH32" s="1" t="n">
        <v>2.35</v>
      </c>
      <c r="AI32" s="1" t="n">
        <v>-25.53</v>
      </c>
      <c r="AJ32" s="7" t="str">
        <f aca="false">UPPER(VLOOKUP(CONCATENATE(CONCATENATE(MID(AJ$1,3,1),"-",MID(AJ$1,5,2),"-"),AK32),ONUS_KM35!$A:$AK,6,))</f>
        <v>G100</v>
      </c>
      <c r="AK32" s="1" t="n">
        <v>36</v>
      </c>
      <c r="AL32" s="1" t="n">
        <v>-24.09</v>
      </c>
      <c r="AM32" s="1" t="n">
        <v>2.34</v>
      </c>
      <c r="AN32" s="1" t="n">
        <v>-26.39</v>
      </c>
      <c r="AO32" s="7" t="str">
        <f aca="false">UPPER(VLOOKUP(CONCATENATE(CONCATENATE(MID(AO$1,3,1),"-",MID(AO$1,5,2),"-"),AP32),ONUS_KM35!$A:$AK,6,))</f>
        <v>KP122</v>
      </c>
      <c r="AP32" s="1" t="n">
        <v>40</v>
      </c>
      <c r="AQ32" s="1" t="n">
        <v>-24.81</v>
      </c>
      <c r="AR32" s="1" t="n">
        <v>2.07</v>
      </c>
      <c r="AS32" s="1" t="n">
        <v>-26.03</v>
      </c>
      <c r="AT32" s="7" t="str">
        <f aca="false">UPPER(VLOOKUP(CONCATENATE(CONCATENATE(MID(AT$1,3,1),"-",MID(AT$1,5,2),"-"),AU32),ONUS_KM35!$A:$AK,6,))</f>
        <v>TP190</v>
      </c>
      <c r="AU32" s="1" t="n">
        <v>43</v>
      </c>
      <c r="AV32" s="1" t="n">
        <v>-28.54</v>
      </c>
      <c r="AW32" s="1" t="n">
        <v>0.94</v>
      </c>
      <c r="AX32" s="1" t="n">
        <v>-28.54</v>
      </c>
      <c r="BD32" s="7" t="str">
        <f aca="false">UPPER(VLOOKUP(CONCATENATE(CONCATENATE(MID(BD$1,3,1),"-",MID(BD$1,5,2),"-"),BE32),ONUS_KM35!$A:$AK,6,))</f>
        <v>KQ173</v>
      </c>
      <c r="BE32" s="1" t="n">
        <v>36</v>
      </c>
      <c r="BF32" s="1" t="n">
        <v>-22.66</v>
      </c>
      <c r="BG32" s="1" t="n">
        <v>1.98</v>
      </c>
      <c r="BH32" s="1" t="n">
        <v>-25.86</v>
      </c>
      <c r="BN32" s="7" t="str">
        <f aca="false">UPPER(VLOOKUP(CONCATENATE(CONCATENATE(MID(BN$1,3,1),"-",MID(BN$1,5,2),"-"),BO32),ONUS_KM35!$A:$AK,6,))</f>
        <v>KMA118</v>
      </c>
      <c r="BO32" s="1" t="n">
        <v>35</v>
      </c>
      <c r="BP32" s="1" t="s">
        <v>37</v>
      </c>
      <c r="BQ32" s="1" t="s">
        <v>459</v>
      </c>
      <c r="BR32" s="1" t="s">
        <v>42</v>
      </c>
      <c r="CC32" s="7" t="str">
        <f aca="false">UPPER(VLOOKUP(CONCATENATE(CONCATENATE(MID(CC$1,3,1),"-",MID(CC$1,5,2),"-"),CD32),ONUS_KM35!$A:$AK,6,))</f>
        <v>KN264</v>
      </c>
      <c r="CD32" s="1" t="n">
        <v>38</v>
      </c>
      <c r="CE32" s="1" t="s">
        <v>238</v>
      </c>
      <c r="CF32" s="1" t="s">
        <v>79</v>
      </c>
      <c r="CG32" s="1" t="s">
        <v>91</v>
      </c>
      <c r="CH32" s="7" t="str">
        <f aca="false">UPPER(VLOOKUP(CONCATENATE(CONCATENATE(MID(CH$1,3,1),"-",MID(CH$1,5,2),"-"),CI32),ONUS_KM35!$A:$AK,6,))</f>
        <v>KQ8</v>
      </c>
      <c r="CI32" s="1" t="n">
        <v>38</v>
      </c>
      <c r="CJ32" s="1" t="s">
        <v>63</v>
      </c>
      <c r="CK32" s="1" t="s">
        <v>460</v>
      </c>
      <c r="CL32" s="1" t="s">
        <v>104</v>
      </c>
      <c r="CM32" s="7" t="str">
        <f aca="false">UPPER(VLOOKUP(CONCATENATE(CONCATENATE(MID(CM$1,3,1),"-",MID(CM$1,5,2),"-"),CN32),ONUS_KM35!$A:$AK,6,))</f>
        <v>KN462</v>
      </c>
      <c r="CN32" s="1" t="n">
        <v>40</v>
      </c>
      <c r="CO32" s="1" t="s">
        <v>45</v>
      </c>
      <c r="CP32" s="1" t="s">
        <v>322</v>
      </c>
      <c r="CQ32" s="1" t="s">
        <v>63</v>
      </c>
      <c r="CR32" s="7" t="str">
        <f aca="false">UPPER(VLOOKUP(CONCATENATE(CONCATENATE(MID(CR$1,3,1),"-",MID(CR$1,5,2),"-"),CS32),ONUS_KM35!$A:$AK,6,))</f>
        <v>KMA156</v>
      </c>
      <c r="CS32" s="11" t="n">
        <v>34</v>
      </c>
      <c r="CT32" s="1" t="s">
        <v>216</v>
      </c>
      <c r="CU32" s="1" t="s">
        <v>291</v>
      </c>
      <c r="CV32" s="1" t="s">
        <v>104</v>
      </c>
      <c r="CW32" s="7" t="str">
        <f aca="false">UPPER(VLOOKUP(CONCATENATE(CONCATENATE(MID(CW$1,3,1),"-",MID(CW$1,5,2),"-"),CX32),ONUS_KM35!$A:$AK,6,))</f>
        <v>R015</v>
      </c>
      <c r="CX32" s="11" t="n">
        <v>35</v>
      </c>
      <c r="CY32" s="1" t="s">
        <v>212</v>
      </c>
      <c r="CZ32" s="1" t="s">
        <v>116</v>
      </c>
      <c r="DA32" s="1" t="s">
        <v>48</v>
      </c>
      <c r="DB32" s="7" t="str">
        <f aca="false">UPPER(VLOOKUP(CONCATENATE(CONCATENATE(MID(DB$1,3,1),"-",MID(DB$1,5,2),"-"),DC32),ONUS_KM35!$A:$AK,6,))</f>
        <v>KN240</v>
      </c>
      <c r="DC32" s="11" t="n">
        <v>38</v>
      </c>
      <c r="DD32" s="1" t="s">
        <v>181</v>
      </c>
      <c r="DE32" s="1" t="s">
        <v>286</v>
      </c>
      <c r="DF32" s="1" t="s">
        <v>183</v>
      </c>
      <c r="DG32" s="7" t="str">
        <f aca="false">UPPER(VLOOKUP(CONCATENATE(CONCATENATE(MID(DG$1,3,1),"-",MID(DG$1,5,2),"-"),DH32),ONUS_KM35!$A:$AK,6,))</f>
        <v>TP001</v>
      </c>
      <c r="DH32" s="11" t="n">
        <v>41</v>
      </c>
      <c r="DI32" s="1" t="s">
        <v>183</v>
      </c>
      <c r="DJ32" s="1" t="s">
        <v>461</v>
      </c>
      <c r="DK32" s="1" t="s">
        <v>401</v>
      </c>
      <c r="DL32" s="7" t="str">
        <f aca="false">UPPER(VLOOKUP(CONCATENATE(CONCATENATE(MID(DL$1,3,1),"-",MID(DL$1,5,2),"-"),DM32),ONUS_KM35!$A:$AK,6,))</f>
        <v>KN279</v>
      </c>
      <c r="DM32" s="11" t="n">
        <v>45</v>
      </c>
      <c r="DN32" s="1" t="s">
        <v>413</v>
      </c>
      <c r="DO32" s="1" t="s">
        <v>286</v>
      </c>
      <c r="DP32" s="1" t="s">
        <v>168</v>
      </c>
      <c r="DQ32" s="7" t="str">
        <f aca="false">UPPER(VLOOKUP(CONCATENATE(CONCATENATE(MID(DQ$1,3,1),"-",MID(DQ$1,5,2),"-"),DR32),ONUS_KM35!$A:$AK,6,))</f>
        <v>KQ65</v>
      </c>
      <c r="DR32" s="11" t="n">
        <v>41</v>
      </c>
      <c r="DS32" s="1" t="s">
        <v>146</v>
      </c>
      <c r="DT32" s="1" t="s">
        <v>402</v>
      </c>
      <c r="DU32" s="1" t="s">
        <v>60</v>
      </c>
      <c r="DV32" s="7" t="str">
        <f aca="false">UPPER(VLOOKUP(CONCATENATE(CONCATENATE(MID(DV$1,3,1),"-",MID(DV$1,5,2),"-"),DW32),ONUS_KM35!$A:$AK,6,))</f>
        <v>KP354</v>
      </c>
      <c r="DW32" s="11" t="n">
        <v>46</v>
      </c>
      <c r="DX32" s="1" t="s">
        <v>234</v>
      </c>
      <c r="DY32" s="1" t="s">
        <v>369</v>
      </c>
      <c r="DZ32" s="1" t="s">
        <v>58</v>
      </c>
      <c r="EB32" s="11"/>
      <c r="EF32" s="7" t="str">
        <f aca="false">UPPER(VLOOKUP(CONCATENATE(CONCATENATE(MID(EF$1,3,1),"-",MID(EF$1,5,2),"-"),EG32),ONUS_KM35!$A:$AK,6,))</f>
        <v>L470</v>
      </c>
      <c r="EG32" s="1" t="n">
        <v>34</v>
      </c>
      <c r="EH32" s="1" t="s">
        <v>352</v>
      </c>
      <c r="EI32" s="1" t="s">
        <v>343</v>
      </c>
      <c r="EJ32" s="1" t="s">
        <v>462</v>
      </c>
      <c r="EK32" s="7" t="str">
        <f aca="false">UPPER(VLOOKUP(CONCATENATE(CONCATENATE(MID(EK$1,3,1),"-",MID(EK$1,5,2),"-"),EL32),ONUS_KM35!$A:$AK,6,))</f>
        <v>TP536</v>
      </c>
      <c r="EL32" s="1" t="n">
        <v>39</v>
      </c>
      <c r="EM32" s="1" t="s">
        <v>463</v>
      </c>
      <c r="EN32" s="1" t="s">
        <v>464</v>
      </c>
      <c r="EO32" s="1" t="s">
        <v>354</v>
      </c>
      <c r="EP32" s="7" t="str">
        <f aca="false">UPPER(VLOOKUP(CONCATENATE(CONCATENATE(MID(EP$1,3,1),"-",MID(EP$1,5,2),"-"),EQ32),ONUS_KM35!$A:$AK,6,))</f>
        <v>TP195</v>
      </c>
      <c r="EQ32" s="1" t="n">
        <v>41</v>
      </c>
      <c r="ER32" s="1" t="s">
        <v>234</v>
      </c>
      <c r="ES32" s="1" t="s">
        <v>465</v>
      </c>
      <c r="ET32" s="1" t="s">
        <v>207</v>
      </c>
      <c r="EU32" s="7" t="str">
        <f aca="false">UPPER(VLOOKUP(CONCATENATE(CONCATENATE(MID(EU$1,3,1),"-",MID(EU$1,5,2),"-"),EV32),ONUS_KM35!$A:$AK,6,))</f>
        <v>KP165</v>
      </c>
      <c r="EV32" s="11" t="n">
        <v>38</v>
      </c>
      <c r="EW32" s="1" t="s">
        <v>156</v>
      </c>
      <c r="EX32" s="1" t="s">
        <v>174</v>
      </c>
      <c r="EY32" s="1" t="s">
        <v>45</v>
      </c>
      <c r="FA32" s="11"/>
    </row>
    <row r="33" customFormat="false" ht="30" hidden="false" customHeight="false" outlineLevel="0" collapsed="false">
      <c r="A33" s="7" t="str">
        <f aca="false">UPPER(VLOOKUP(CONCATENATE(CONCATENATE(MID(A$1,3,1),"-",MID(A$1,5,2),"-"),B33),ONUS_KM35!$A:$AK,6,))</f>
        <v>KM68</v>
      </c>
      <c r="B33" s="1" t="n">
        <v>36</v>
      </c>
      <c r="C33" s="1" t="n">
        <v>-24.95</v>
      </c>
      <c r="D33" s="1" t="n">
        <v>2.09</v>
      </c>
      <c r="E33" s="1" t="n">
        <v>-26.39</v>
      </c>
      <c r="F33" s="7"/>
      <c r="Z33" s="7" t="str">
        <f aca="false">UPPER(VLOOKUP(CONCATENATE(CONCATENATE(MID(Z$1,3,1),"-",MID(Z$1,5,2),"-"),AA33),ONUS_KM35!$A:$AK,6,))</f>
        <v>KM170</v>
      </c>
      <c r="AA33" s="1" t="n">
        <v>36</v>
      </c>
      <c r="AB33" s="1" t="n">
        <v>-23.56</v>
      </c>
      <c r="AC33" s="1" t="n">
        <v>2</v>
      </c>
      <c r="AD33" s="1" t="n">
        <v>-24.95</v>
      </c>
      <c r="AE33" s="7" t="str">
        <f aca="false">UPPER(VLOOKUP(CONCATENATE(CONCATENATE(MID(AE$1,3,1),"-",MID(AE$1,5,2),"-"),AF33),ONUS_KM35!$A:$AK,6,))</f>
        <v>KM434</v>
      </c>
      <c r="AF33" s="1" t="n">
        <v>46</v>
      </c>
      <c r="AG33" s="1" t="n">
        <v>-23.76</v>
      </c>
      <c r="AH33" s="1" t="n">
        <v>2.28</v>
      </c>
      <c r="AI33" s="1" t="n">
        <v>-24.69</v>
      </c>
      <c r="AJ33" s="7" t="str">
        <f aca="false">UPPER(VLOOKUP(CONCATENATE(CONCATENATE(MID(AJ$1,3,1),"-",MID(AJ$1,5,2),"-"),AK33),ONUS_KM35!$A:$AK,6,))</f>
        <v>TP292</v>
      </c>
      <c r="AK33" s="1" t="n">
        <v>37</v>
      </c>
      <c r="AL33" s="1" t="n">
        <v>-26.02</v>
      </c>
      <c r="AM33" s="1" t="n">
        <v>0.92</v>
      </c>
      <c r="AN33" s="1" t="n">
        <v>-26.2</v>
      </c>
      <c r="AO33" s="7" t="str">
        <f aca="false">UPPER(VLOOKUP(CONCATENATE(CONCATENATE(MID(AO$1,3,1),"-",MID(AO$1,5,2),"-"),AP33),ONUS_KM35!$A:$AK,6,))</f>
        <v>TN228</v>
      </c>
      <c r="AP33" s="1" t="n">
        <v>41</v>
      </c>
      <c r="AQ33" s="1" t="n">
        <v>-22.22</v>
      </c>
      <c r="AR33" s="1" t="n">
        <v>1.41</v>
      </c>
      <c r="AS33" s="1" t="n">
        <v>-25.09</v>
      </c>
      <c r="AT33" s="7" t="str">
        <f aca="false">UPPER(VLOOKUP(CONCATENATE(CONCATENATE(MID(AT$1,3,1),"-",MID(AT$1,5,2),"-"),AU33),ONUS_KM35!$A:$AK,6,))</f>
        <v>TP340</v>
      </c>
      <c r="AU33" s="1" t="n">
        <v>44</v>
      </c>
      <c r="AV33" s="1" t="n">
        <v>-24.2</v>
      </c>
      <c r="AW33" s="1" t="n">
        <v>1.54</v>
      </c>
      <c r="AX33" s="1" t="n">
        <v>-23.19</v>
      </c>
      <c r="BD33" s="7" t="str">
        <f aca="false">UPPER(VLOOKUP(CONCATENATE(CONCATENATE(MID(BD$1,3,1),"-",MID(BD$1,5,2),"-"),BE33),ONUS_KM35!$A:$AK,6,))</f>
        <v>KQ257</v>
      </c>
      <c r="BE33" s="1" t="n">
        <v>37</v>
      </c>
      <c r="BF33" s="1" t="n">
        <v>-23.46</v>
      </c>
      <c r="BG33" s="1" t="n">
        <v>2.48</v>
      </c>
      <c r="BH33" s="1" t="n">
        <v>-26.78</v>
      </c>
      <c r="BN33" s="7" t="str">
        <f aca="false">UPPER(VLOOKUP(CONCATENATE(CONCATENATE(MID(BN$1,3,1),"-",MID(BN$1,5,2),"-"),BO33),ONUS_KM35!$A:$AK,6,))</f>
        <v>KP121</v>
      </c>
      <c r="BO33" s="1" t="n">
        <v>36</v>
      </c>
      <c r="BP33" s="1" t="s">
        <v>224</v>
      </c>
      <c r="BQ33" s="1" t="s">
        <v>153</v>
      </c>
      <c r="BR33" s="1" t="s">
        <v>142</v>
      </c>
      <c r="CC33" s="7" t="str">
        <f aca="false">UPPER(VLOOKUP(CONCATENATE(CONCATENATE(MID(CC$1,3,1),"-",MID(CC$1,5,2),"-"),CD33),ONUS_KM35!$A:$AK,6,))</f>
        <v>KN344</v>
      </c>
      <c r="CD33" s="1" t="n">
        <v>39</v>
      </c>
      <c r="CE33" s="1" t="s">
        <v>61</v>
      </c>
      <c r="CF33" s="1" t="s">
        <v>135</v>
      </c>
      <c r="CG33" s="1" t="s">
        <v>66</v>
      </c>
      <c r="CH33" s="7" t="str">
        <f aca="false">UPPER(VLOOKUP(CONCATENATE(CONCATENATE(MID(CH$1,3,1),"-",MID(CH$1,5,2),"-"),CI33),ONUS_KM35!$A:$AK,6,))</f>
        <v>KP40</v>
      </c>
      <c r="CI33" s="1" t="n">
        <v>39</v>
      </c>
      <c r="CJ33" s="1" t="s">
        <v>45</v>
      </c>
      <c r="CK33" s="1" t="s">
        <v>235</v>
      </c>
      <c r="CL33" s="1" t="s">
        <v>48</v>
      </c>
      <c r="CM33" s="7" t="str">
        <f aca="false">UPPER(VLOOKUP(CONCATENATE(CONCATENATE(MID(CM$1,3,1),"-",MID(CM$1,5,2),"-"),CN33),ONUS_KM35!$A:$AK,6,))</f>
        <v>KP29</v>
      </c>
      <c r="CN33" s="1" t="n">
        <v>42</v>
      </c>
      <c r="CO33" s="1" t="s">
        <v>206</v>
      </c>
      <c r="CP33" s="1" t="s">
        <v>135</v>
      </c>
      <c r="CQ33" s="1" t="s">
        <v>63</v>
      </c>
      <c r="CR33" s="7" t="str">
        <f aca="false">UPPER(VLOOKUP(CONCATENATE(CONCATENATE(MID(CR$1,3,1),"-",MID(CR$1,5,2),"-"),CS33),ONUS_KM35!$A:$AK,6,))</f>
        <v>KN191</v>
      </c>
      <c r="CS33" s="11" t="n">
        <v>35</v>
      </c>
      <c r="CT33" s="1" t="s">
        <v>216</v>
      </c>
      <c r="CU33" s="1" t="s">
        <v>239</v>
      </c>
      <c r="CV33" s="1" t="s">
        <v>363</v>
      </c>
      <c r="CW33" s="7" t="str">
        <f aca="false">UPPER(VLOOKUP(CONCATENATE(CONCATENATE(MID(CW$1,3,1),"-",MID(CW$1,5,2),"-"),CX33),ONUS_KM35!$A:$AK,6,))</f>
        <v>KN216</v>
      </c>
      <c r="CX33" s="11" t="n">
        <v>36</v>
      </c>
      <c r="CY33" s="1" t="s">
        <v>125</v>
      </c>
      <c r="CZ33" s="1" t="s">
        <v>98</v>
      </c>
      <c r="DA33" s="1" t="s">
        <v>75</v>
      </c>
      <c r="DB33" s="7" t="str">
        <f aca="false">UPPER(VLOOKUP(CONCATENATE(CONCATENATE(MID(DB$1,3,1),"-",MID(DB$1,5,2),"-"),DC33),ONUS_KM35!$A:$AK,6,))</f>
        <v>KN238</v>
      </c>
      <c r="DC33" s="11" t="n">
        <v>39</v>
      </c>
      <c r="DD33" s="1" t="s">
        <v>125</v>
      </c>
      <c r="DE33" s="1" t="s">
        <v>213</v>
      </c>
      <c r="DF33" s="1" t="s">
        <v>104</v>
      </c>
      <c r="DG33" s="7" t="str">
        <f aca="false">UPPER(VLOOKUP(CONCATENATE(CONCATENATE(MID(DG$1,3,1),"-",MID(DG$1,5,2),"-"),DH33),ONUS_KM35!$A:$AK,6,))</f>
        <v>KQ438</v>
      </c>
      <c r="DH33" s="11" t="n">
        <v>43</v>
      </c>
      <c r="DI33" s="1" t="s">
        <v>125</v>
      </c>
      <c r="DJ33" s="1" t="s">
        <v>397</v>
      </c>
      <c r="DK33" s="1" t="s">
        <v>283</v>
      </c>
      <c r="DL33" s="7" t="str">
        <f aca="false">UPPER(VLOOKUP(CONCATENATE(CONCATENATE(MID(DL$1,3,1),"-",MID(DL$1,5,2),"-"),DM33),ONUS_KM35!$A:$AK,6,))</f>
        <v>KN280</v>
      </c>
      <c r="DM33" s="11" t="n">
        <v>46</v>
      </c>
      <c r="DN33" s="1" t="s">
        <v>156</v>
      </c>
      <c r="DO33" s="1" t="s">
        <v>349</v>
      </c>
      <c r="DP33" s="1" t="s">
        <v>96</v>
      </c>
      <c r="DQ33" s="7" t="str">
        <f aca="false">UPPER(VLOOKUP(CONCATENATE(CONCATENATE(MID(DQ$1,3,1),"-",MID(DQ$1,5,2),"-"),DR33),ONUS_KM35!$A:$AK,6,))</f>
        <v>KQ43</v>
      </c>
      <c r="DR33" s="11" t="n">
        <v>42</v>
      </c>
      <c r="DS33" s="1" t="s">
        <v>63</v>
      </c>
      <c r="DT33" s="1" t="s">
        <v>282</v>
      </c>
      <c r="DU33" s="1" t="s">
        <v>51</v>
      </c>
      <c r="DV33" s="7" t="str">
        <f aca="false">UPPER(VLOOKUP(CONCATENATE(CONCATENATE(MID(DV$1,3,1),"-",MID(DV$1,5,2),"-"),DW33),ONUS_KM35!$A:$AK,6,))</f>
        <v>LA208</v>
      </c>
      <c r="DW33" s="11" t="n">
        <v>47</v>
      </c>
      <c r="DX33" s="1" t="s">
        <v>87</v>
      </c>
      <c r="DY33" s="1" t="s">
        <v>466</v>
      </c>
      <c r="DZ33" s="1" t="s">
        <v>104</v>
      </c>
      <c r="EB33" s="11"/>
      <c r="EF33" s="7" t="str">
        <f aca="false">UPPER(VLOOKUP(CONCATENATE(CONCATENATE(MID(EF$1,3,1),"-",MID(EF$1,5,2),"-"),EG33),ONUS_KM35!$A:$AK,6,))</f>
        <v>HG8245V365</v>
      </c>
      <c r="EG33" s="1" t="n">
        <v>35</v>
      </c>
      <c r="EH33" s="1" t="s">
        <v>467</v>
      </c>
      <c r="EI33" s="1" t="s">
        <v>389</v>
      </c>
      <c r="EJ33" s="1" t="s">
        <v>112</v>
      </c>
      <c r="EK33" s="7" t="str">
        <f aca="false">UPPER(VLOOKUP(CONCATENATE(CONCATENATE(MID(EK$1,3,1),"-",MID(EK$1,5,2),"-"),EL33),ONUS_KM35!$A:$AK,6,))</f>
        <v>KQ417</v>
      </c>
      <c r="EL33" s="1" t="n">
        <v>40</v>
      </c>
      <c r="EM33" s="1" t="s">
        <v>110</v>
      </c>
      <c r="EN33" s="1" t="s">
        <v>177</v>
      </c>
      <c r="EO33" s="1" t="s">
        <v>256</v>
      </c>
      <c r="EP33" s="7" t="str">
        <f aca="false">UPPER(VLOOKUP(CONCATENATE(CONCATENATE(MID(EP$1,3,1),"-",MID(EP$1,5,2),"-"),EQ33),ONUS_KM35!$A:$AK,6,))</f>
        <v>TP198</v>
      </c>
      <c r="EQ33" s="1" t="n">
        <v>42</v>
      </c>
      <c r="ER33" s="1" t="s">
        <v>216</v>
      </c>
      <c r="ES33" s="1" t="s">
        <v>465</v>
      </c>
      <c r="ET33" s="1" t="s">
        <v>262</v>
      </c>
      <c r="EU33" s="7" t="str">
        <f aca="false">UPPER(VLOOKUP(CONCATENATE(CONCATENATE(MID(EU$1,3,1),"-",MID(EU$1,5,2),"-"),EV33),ONUS_KM35!$A:$AK,6,))</f>
        <v>KP310</v>
      </c>
      <c r="EV33" s="11" t="n">
        <v>39</v>
      </c>
      <c r="EW33" s="1" t="s">
        <v>468</v>
      </c>
      <c r="EX33" s="1" t="s">
        <v>157</v>
      </c>
      <c r="EY33" s="1" t="s">
        <v>48</v>
      </c>
      <c r="FA33" s="11"/>
    </row>
    <row r="34" customFormat="false" ht="15" hidden="false" customHeight="false" outlineLevel="0" collapsed="false">
      <c r="A34" s="7" t="str">
        <f aca="false">UPPER(VLOOKUP(CONCATENATE(CONCATENATE(MID(A$1,3,1),"-",MID(A$1,5,2),"-"),B34),ONUS_KM35!$A:$AK,6,))</f>
        <v>KM171</v>
      </c>
      <c r="B34" s="1" t="n">
        <v>37</v>
      </c>
      <c r="C34" s="1" t="n">
        <v>-23.48</v>
      </c>
      <c r="D34" s="1" t="n">
        <v>2.31</v>
      </c>
      <c r="E34" s="1" t="n">
        <v>-26.58</v>
      </c>
      <c r="F34" s="7"/>
      <c r="Z34" s="7" t="str">
        <f aca="false">UPPER(VLOOKUP(CONCATENATE(CONCATENATE(MID(Z$1,3,1),"-",MID(Z$1,5,2),"-"),AA34),ONUS_KM35!$A:$AK,6,))</f>
        <v>KP420</v>
      </c>
      <c r="AA34" s="1" t="n">
        <v>37</v>
      </c>
      <c r="AB34" s="1" t="n">
        <v>-25.53</v>
      </c>
      <c r="AC34" s="1" t="n">
        <v>2.31</v>
      </c>
      <c r="AD34" s="1" t="n">
        <v>-25.38</v>
      </c>
      <c r="AE34" s="7" t="str">
        <f aca="false">UPPER(VLOOKUP(CONCATENATE(CONCATENATE(MID(AE$1,3,1),"-",MID(AE$1,5,2),"-"),AF34),ONUS_KM35!$A:$AK,6,))</f>
        <v>KM458</v>
      </c>
      <c r="AF34" s="1" t="n">
        <v>47</v>
      </c>
      <c r="AG34" s="1" t="n">
        <v>-24.09</v>
      </c>
      <c r="AH34" s="1" t="n">
        <v>2</v>
      </c>
      <c r="AI34" s="1" t="n">
        <v>-25.86</v>
      </c>
      <c r="AJ34" s="7" t="str">
        <f aca="false">UPPER(VLOOKUP(CONCATENATE(CONCATENATE(MID(AJ$1,3,1),"-",MID(AJ$1,5,2),"-"),AK34),ONUS_KM35!$A:$AK,6,))</f>
        <v>KQ333</v>
      </c>
      <c r="AK34" s="1" t="n">
        <v>39</v>
      </c>
      <c r="AL34" s="1" t="n">
        <v>-27.21</v>
      </c>
      <c r="AM34" s="1" t="n">
        <v>2.42</v>
      </c>
      <c r="AN34" s="1" t="n">
        <v>-23.77</v>
      </c>
      <c r="AO34" s="7" t="str">
        <f aca="false">UPPER(VLOOKUP(CONCATENATE(CONCATENATE(MID(AO$1,3,1),"-",MID(AO$1,5,2),"-"),AP34),ONUS_KM35!$A:$AK,6,))</f>
        <v>KQ136</v>
      </c>
      <c r="AP34" s="1" t="n">
        <v>42</v>
      </c>
      <c r="AQ34" s="1" t="n">
        <v>-23.76</v>
      </c>
      <c r="AR34" s="1" t="n">
        <v>1.6</v>
      </c>
      <c r="AS34" s="1" t="n">
        <v>-26.2</v>
      </c>
      <c r="BD34" s="7" t="str">
        <f aca="false">UPPER(VLOOKUP(CONCATENATE(CONCATENATE(MID(BD$1,3,1),"-",MID(BD$1,5,2),"-"),BE34),ONUS_KM35!$A:$AK,6,))</f>
        <v>J434</v>
      </c>
      <c r="BE34" s="1" t="n">
        <v>39</v>
      </c>
      <c r="BF34" s="1" t="n">
        <v>-22.92</v>
      </c>
      <c r="BG34" s="1" t="n">
        <v>2.31</v>
      </c>
      <c r="BH34" s="1" t="n">
        <v>-26.99</v>
      </c>
      <c r="BN34" s="7" t="str">
        <f aca="false">UPPER(VLOOKUP(CONCATENATE(CONCATENATE(MID(BN$1,3,1),"-",MID(BN$1,5,2),"-"),BO34),ONUS_KM35!$A:$AK,6,))</f>
        <v>KP433</v>
      </c>
      <c r="BO34" s="1" t="n">
        <v>38</v>
      </c>
      <c r="BP34" s="1" t="s">
        <v>469</v>
      </c>
      <c r="BQ34" s="1" t="s">
        <v>384</v>
      </c>
      <c r="BR34" s="1" t="s">
        <v>112</v>
      </c>
      <c r="CC34" s="7" t="str">
        <f aca="false">UPPER(VLOOKUP(CONCATENATE(CONCATENATE(MID(CC$1,3,1),"-",MID(CC$1,5,2),"-"),CD34),ONUS_KM35!$A:$AK,6,))</f>
        <v>KN346</v>
      </c>
      <c r="CD34" s="1" t="n">
        <v>40</v>
      </c>
      <c r="CE34" s="1" t="s">
        <v>137</v>
      </c>
      <c r="CF34" s="1" t="s">
        <v>98</v>
      </c>
      <c r="CG34" s="1" t="s">
        <v>305</v>
      </c>
      <c r="CH34" s="7" t="str">
        <f aca="false">UPPER(VLOOKUP(CONCATENATE(CONCATENATE(MID(CH$1,3,1),"-",MID(CH$1,5,2),"-"),CI34),ONUS_KM35!$A:$AK,6,))</f>
        <v>KN444</v>
      </c>
      <c r="CI34" s="1" t="n">
        <v>41</v>
      </c>
      <c r="CJ34" s="1" t="s">
        <v>73</v>
      </c>
      <c r="CK34" s="1" t="s">
        <v>341</v>
      </c>
      <c r="CL34" s="1" t="s">
        <v>60</v>
      </c>
      <c r="CM34" s="7" t="str">
        <f aca="false">UPPER(VLOOKUP(CONCATENATE(CONCATENATE(MID(CM$1,3,1),"-",MID(CM$1,5,2),"-"),CN34),ONUS_KM35!$A:$AK,6,))</f>
        <v>TP366</v>
      </c>
      <c r="CN34" s="1" t="n">
        <v>43</v>
      </c>
      <c r="CO34" s="1" t="s">
        <v>351</v>
      </c>
      <c r="CP34" s="1" t="s">
        <v>470</v>
      </c>
      <c r="CQ34" s="1" t="s">
        <v>80</v>
      </c>
      <c r="CR34" s="7" t="str">
        <f aca="false">UPPER(VLOOKUP(CONCATENATE(CONCATENATE(MID(CR$1,3,1),"-",MID(CR$1,5,2),"-"),CS34),ONUS_KM35!$A:$AK,6,))</f>
        <v>KN187</v>
      </c>
      <c r="CS34" s="11" t="n">
        <v>36</v>
      </c>
      <c r="CT34" s="1" t="s">
        <v>100</v>
      </c>
      <c r="CU34" s="1" t="s">
        <v>471</v>
      </c>
      <c r="CV34" s="1" t="s">
        <v>60</v>
      </c>
      <c r="CW34" s="7" t="str">
        <f aca="false">UPPER(VLOOKUP(CONCATENATE(CONCATENATE(MID(CW$1,3,1),"-",MID(CW$1,5,2),"-"),CX34),ONUS_KM35!$A:$AK,6,))</f>
        <v>KM404</v>
      </c>
      <c r="CX34" s="11" t="n">
        <v>39</v>
      </c>
      <c r="CY34" s="1" t="s">
        <v>472</v>
      </c>
      <c r="CZ34" s="1" t="s">
        <v>345</v>
      </c>
      <c r="DA34" s="1" t="s">
        <v>43</v>
      </c>
      <c r="DB34" s="7" t="str">
        <f aca="false">UPPER(VLOOKUP(CONCATENATE(CONCATENATE(MID(DB$1,3,1),"-",MID(DB$1,5,2),"-"),DC34),ONUS_KM35!$A:$AK,6,))</f>
        <v>KN260</v>
      </c>
      <c r="DC34" s="11" t="n">
        <v>40</v>
      </c>
      <c r="DD34" s="1" t="s">
        <v>201</v>
      </c>
      <c r="DE34" s="1" t="s">
        <v>460</v>
      </c>
      <c r="DF34" s="1" t="s">
        <v>91</v>
      </c>
      <c r="DG34" s="7" t="str">
        <f aca="false">UPPER(VLOOKUP(CONCATENATE(CONCATENATE(MID(DG$1,3,1),"-",MID(DG$1,5,2),"-"),DH34),ONUS_KM35!$A:$AK,6,))</f>
        <v>J345</v>
      </c>
      <c r="DH34" s="11" t="n">
        <v>44</v>
      </c>
      <c r="DI34" s="1" t="s">
        <v>87</v>
      </c>
      <c r="DJ34" s="1" t="s">
        <v>188</v>
      </c>
      <c r="DK34" s="1" t="s">
        <v>80</v>
      </c>
      <c r="DL34" s="7" t="str">
        <f aca="false">UPPER(VLOOKUP(CONCATENATE(CONCATENATE(MID(DL$1,3,1),"-",MID(DL$1,5,2),"-"),DM34),ONUS_KM35!$A:$AK,6,))</f>
        <v>KN314</v>
      </c>
      <c r="DM34" s="11" t="n">
        <v>48</v>
      </c>
      <c r="DN34" s="1" t="s">
        <v>73</v>
      </c>
      <c r="DO34" s="1" t="s">
        <v>174</v>
      </c>
      <c r="DP34" s="1" t="s">
        <v>207</v>
      </c>
      <c r="DQ34" s="7" t="str">
        <f aca="false">UPPER(VLOOKUP(CONCATENATE(CONCATENATE(MID(DQ$1,3,1),"-",MID(DQ$1,5,2),"-"),DR34),ONUS_KM35!$A:$AK,6,))</f>
        <v>KQ63</v>
      </c>
      <c r="DR34" s="11" t="n">
        <v>43</v>
      </c>
      <c r="DS34" s="1" t="s">
        <v>104</v>
      </c>
      <c r="DT34" s="1" t="s">
        <v>77</v>
      </c>
      <c r="DU34" s="1" t="s">
        <v>58</v>
      </c>
      <c r="DV34" s="7" t="str">
        <f aca="false">UPPER(VLOOKUP(CONCATENATE(CONCATENATE(MID(DV$1,3,1),"-",MID(DV$1,5,2),"-"),DW34),ONUS_KM35!$A:$AK,6,))</f>
        <v>KP442</v>
      </c>
      <c r="DW34" s="11" t="n">
        <v>48</v>
      </c>
      <c r="DX34" s="1" t="s">
        <v>61</v>
      </c>
      <c r="DY34" s="1" t="s">
        <v>473</v>
      </c>
      <c r="DZ34" s="1" t="s">
        <v>60</v>
      </c>
      <c r="EB34" s="11"/>
      <c r="EF34" s="7" t="str">
        <f aca="false">UPPER(VLOOKUP(CONCATENATE(CONCATENATE(MID(EF$1,3,1),"-",MID(EF$1,5,2),"-"),EG34),ONUS_KM35!$A:$AK,6,))</f>
        <v>TP373</v>
      </c>
      <c r="EG34" s="1" t="n">
        <v>36</v>
      </c>
      <c r="EH34" s="1" t="s">
        <v>474</v>
      </c>
      <c r="EI34" s="1" t="s">
        <v>475</v>
      </c>
      <c r="EJ34" s="1" t="s">
        <v>329</v>
      </c>
      <c r="EK34" s="7" t="str">
        <f aca="false">UPPER(VLOOKUP(CONCATENATE(CONCATENATE(MID(EK$1,3,1),"-",MID(EK$1,5,2),"-"),EL34),ONUS_KM35!$A:$AK,6,))</f>
        <v>TP533</v>
      </c>
      <c r="EL34" s="1" t="n">
        <v>41</v>
      </c>
      <c r="EM34" s="1" t="s">
        <v>476</v>
      </c>
      <c r="EN34" s="1" t="s">
        <v>477</v>
      </c>
      <c r="EO34" s="1" t="s">
        <v>354</v>
      </c>
      <c r="EP34" s="7" t="str">
        <f aca="false">UPPER(VLOOKUP(CONCATENATE(CONCATENATE(MID(EP$1,3,1),"-",MID(EP$1,5,2),"-"),EQ34),ONUS_KM35!$A:$AK,6,))</f>
        <v>VP240</v>
      </c>
      <c r="EQ34" s="1" t="n">
        <v>43</v>
      </c>
      <c r="ER34" s="1" t="s">
        <v>223</v>
      </c>
      <c r="ES34" s="1" t="s">
        <v>397</v>
      </c>
      <c r="ET34" s="1" t="s">
        <v>80</v>
      </c>
      <c r="EU34" s="7" t="str">
        <f aca="false">UPPER(VLOOKUP(CONCATENATE(CONCATENATE(MID(EU$1,3,1),"-",MID(EU$1,5,2),"-"),EV34),ONUS_KM35!$A:$AK,6,))</f>
        <v>KP333</v>
      </c>
      <c r="EV34" s="11" t="n">
        <v>41</v>
      </c>
      <c r="EW34" s="1" t="s">
        <v>478</v>
      </c>
      <c r="EX34" s="1" t="s">
        <v>316</v>
      </c>
      <c r="EY34" s="1" t="s">
        <v>315</v>
      </c>
      <c r="FA34" s="11"/>
    </row>
    <row r="35" customFormat="false" ht="15" hidden="false" customHeight="false" outlineLevel="0" collapsed="false">
      <c r="A35" s="7" t="str">
        <f aca="false">UPPER(VLOOKUP(CONCATENATE(CONCATENATE(MID(A$1,3,1),"-",MID(A$1,5,2),"-"),B35),ONUS_KM35!$A:$AK,6,))</f>
        <v>KM99</v>
      </c>
      <c r="B35" s="1" t="n">
        <v>38</v>
      </c>
      <c r="C35" s="1" t="n">
        <v>-23.1</v>
      </c>
      <c r="D35" s="1" t="n">
        <v>2.36</v>
      </c>
      <c r="E35" s="1" t="n">
        <v>-24.82</v>
      </c>
      <c r="F35" s="7"/>
      <c r="Z35" s="7" t="str">
        <f aca="false">UPPER(VLOOKUP(CONCATENATE(CONCATENATE(MID(Z$1,3,1),"-",MID(Z$1,5,2),"-"),AA35),ONUS_KM35!$A:$AK,6,))</f>
        <v>KM184</v>
      </c>
      <c r="AA35" s="1" t="n">
        <v>39</v>
      </c>
      <c r="AB35" s="1" t="n">
        <v>-24.2</v>
      </c>
      <c r="AC35" s="1" t="n">
        <v>2.55</v>
      </c>
      <c r="AD35" s="1" t="n">
        <v>-25.23</v>
      </c>
      <c r="AE35" s="7" t="str">
        <f aca="false">UPPER(VLOOKUP(CONCATENATE(CONCATENATE(MID(AE$1,3,1),"-",MID(AE$1,5,2),"-"),AF35),ONUS_KM35!$A:$AK,6,))</f>
        <v>KP269</v>
      </c>
      <c r="AF35" s="1" t="n">
        <v>48</v>
      </c>
      <c r="AG35" s="1" t="n">
        <v>-22.36</v>
      </c>
      <c r="AH35" s="1" t="n">
        <v>1.63</v>
      </c>
      <c r="AI35" s="1" t="n">
        <v>-25.69</v>
      </c>
      <c r="AO35" s="7" t="str">
        <f aca="false">UPPER(VLOOKUP(CONCATENATE(CONCATENATE(MID(AO$1,3,1),"-",MID(AO$1,5,2),"-"),AP35),ONUS_KM35!$A:$AK,6,))</f>
        <v>R489</v>
      </c>
      <c r="AP35" s="1" t="n">
        <v>43</v>
      </c>
      <c r="AQ35" s="1" t="n">
        <v>-21.94</v>
      </c>
      <c r="AR35" s="1" t="n">
        <v>2.51</v>
      </c>
      <c r="AS35" s="1" t="n">
        <v>-24.56</v>
      </c>
      <c r="BD35" s="7" t="str">
        <f aca="false">UPPER(VLOOKUP(CONCATENATE(CONCATENATE(MID(BD$1,3,1),"-",MID(BD$1,5,2),"-"),BE35),ONUS_KM35!$A:$AK,6,))</f>
        <v>TP156</v>
      </c>
      <c r="BE35" s="1" t="n">
        <v>40</v>
      </c>
      <c r="BF35" s="1" t="n">
        <v>-24.09</v>
      </c>
      <c r="BG35" s="1" t="n">
        <v>1.05</v>
      </c>
      <c r="BH35" s="1" t="n">
        <v>-27.45</v>
      </c>
      <c r="BN35" s="7" t="str">
        <f aca="false">UPPER(VLOOKUP(CONCATENATE(CONCATENATE(MID(BN$1,3,1),"-",MID(BN$1,5,2),"-"),BO35),ONUS_KM35!$A:$AK,6,))</f>
        <v>KP458</v>
      </c>
      <c r="BO35" s="1" t="n">
        <v>39</v>
      </c>
      <c r="BP35" s="1" t="s">
        <v>385</v>
      </c>
      <c r="BQ35" s="1" t="s">
        <v>293</v>
      </c>
      <c r="BR35" s="1" t="s">
        <v>83</v>
      </c>
      <c r="CC35" s="7" t="str">
        <f aca="false">UPPER(VLOOKUP(CONCATENATE(CONCATENATE(MID(CC$1,3,1),"-",MID(CC$1,5,2),"-"),CD35),ONUS_KM35!$A:$AK,6,))</f>
        <v>KN340</v>
      </c>
      <c r="CD35" s="1" t="n">
        <v>41</v>
      </c>
      <c r="CE35" s="1" t="s">
        <v>152</v>
      </c>
      <c r="CF35" s="1" t="s">
        <v>152</v>
      </c>
      <c r="CG35" s="1" t="s">
        <v>66</v>
      </c>
      <c r="CH35" s="7" t="str">
        <f aca="false">UPPER(VLOOKUP(CONCATENATE(CONCATENATE(MID(CH$1,3,1),"-",MID(CH$1,5,2),"-"),CI35),ONUS_KM35!$A:$AK,6,))</f>
        <v>KP66</v>
      </c>
      <c r="CI35" s="1" t="n">
        <v>42</v>
      </c>
      <c r="CJ35" s="1" t="s">
        <v>46</v>
      </c>
      <c r="CK35" s="1" t="s">
        <v>479</v>
      </c>
      <c r="CL35" s="1" t="s">
        <v>96</v>
      </c>
      <c r="CM35" s="7" t="str">
        <f aca="false">UPPER(VLOOKUP(CONCATENATE(CONCATENATE(MID(CM$1,3,1),"-",MID(CM$1,5,2),"-"),CN35),ONUS_KM35!$A:$AK,6,))</f>
        <v>KP53</v>
      </c>
      <c r="CN35" s="1" t="n">
        <v>44</v>
      </c>
      <c r="CO35" s="1" t="s">
        <v>46</v>
      </c>
      <c r="CP35" s="1" t="s">
        <v>480</v>
      </c>
      <c r="CQ35" s="1" t="s">
        <v>63</v>
      </c>
      <c r="CR35" s="7" t="str">
        <f aca="false">UPPER(VLOOKUP(CONCATENATE(CONCATENATE(MID(CR$1,3,1),"-",MID(CR$1,5,2),"-"),CS35),ONUS_KM35!$A:$AK,6,))</f>
        <v>TP341</v>
      </c>
      <c r="CS35" s="11" t="n">
        <v>37</v>
      </c>
      <c r="CT35" s="1" t="s">
        <v>63</v>
      </c>
      <c r="CU35" s="1" t="s">
        <v>481</v>
      </c>
      <c r="CV35" s="1" t="s">
        <v>96</v>
      </c>
      <c r="CW35" s="7" t="str">
        <f aca="false">UPPER(VLOOKUP(CONCATENATE(CONCATENATE(MID(CW$1,3,1),"-",MID(CW$1,5,2),"-"),CX35),ONUS_KM35!$A:$AK,6,))</f>
        <v>KM471</v>
      </c>
      <c r="CX35" s="11" t="n">
        <v>40</v>
      </c>
      <c r="CY35" s="1" t="s">
        <v>351</v>
      </c>
      <c r="CZ35" s="1" t="s">
        <v>192</v>
      </c>
      <c r="DA35" s="1" t="s">
        <v>75</v>
      </c>
      <c r="DB35" s="7" t="str">
        <f aca="false">UPPER(VLOOKUP(CONCATENATE(CONCATENATE(MID(DB$1,3,1),"-",MID(DB$1,5,2),"-"),DC35),ONUS_KM35!$A:$AK,6,))</f>
        <v>KN254</v>
      </c>
      <c r="DC35" s="11" t="n">
        <v>42</v>
      </c>
      <c r="DD35" s="1" t="s">
        <v>61</v>
      </c>
      <c r="DE35" s="1" t="s">
        <v>202</v>
      </c>
      <c r="DF35" s="1" t="s">
        <v>207</v>
      </c>
      <c r="DG35" s="7" t="str">
        <f aca="false">UPPER(VLOOKUP(CONCATENATE(CONCATENATE(MID(DG$1,3,1),"-",MID(DG$1,5,2),"-"),DH35),ONUS_KM35!$A:$AK,6,))</f>
        <v>TP338</v>
      </c>
      <c r="DH35" s="11" t="n">
        <v>45</v>
      </c>
      <c r="DI35" s="1" t="s">
        <v>51</v>
      </c>
      <c r="DJ35" s="1" t="s">
        <v>95</v>
      </c>
      <c r="DK35" s="1" t="s">
        <v>207</v>
      </c>
      <c r="DL35" s="7" t="str">
        <f aca="false">UPPER(VLOOKUP(CONCATENATE(CONCATENATE(MID(DL$1,3,1),"-",MID(DL$1,5,2),"-"),DM35),ONUS_KM35!$A:$AK,6,))</f>
        <v>KP173</v>
      </c>
      <c r="DM35" s="11" t="n">
        <v>49</v>
      </c>
      <c r="DN35" s="1" t="s">
        <v>206</v>
      </c>
      <c r="DO35" s="1" t="s">
        <v>239</v>
      </c>
      <c r="DP35" s="1" t="s">
        <v>45</v>
      </c>
      <c r="DQ35" s="7" t="str">
        <f aca="false">UPPER(VLOOKUP(CONCATENATE(CONCATENATE(MID(DQ$1,3,1),"-",MID(DQ$1,5,2),"-"),DR35),ONUS_KM35!$A:$AK,6,))</f>
        <v>LA202</v>
      </c>
      <c r="DR35" s="11" t="n">
        <v>46</v>
      </c>
      <c r="DS35" s="1" t="s">
        <v>63</v>
      </c>
      <c r="DT35" s="1" t="s">
        <v>356</v>
      </c>
      <c r="DU35" s="1" t="s">
        <v>91</v>
      </c>
      <c r="DV35" s="7" t="str">
        <f aca="false">UPPER(VLOOKUP(CONCATENATE(CONCATENATE(MID(DV$1,3,1),"-",MID(DV$1,5,2),"-"),DW35),ONUS_KM35!$A:$AK,6,))</f>
        <v>KP462</v>
      </c>
      <c r="DW35" s="11" t="n">
        <v>49</v>
      </c>
      <c r="DX35" s="1" t="s">
        <v>427</v>
      </c>
      <c r="DY35" s="1" t="s">
        <v>195</v>
      </c>
      <c r="DZ35" s="1" t="s">
        <v>373</v>
      </c>
      <c r="EB35" s="11"/>
      <c r="EF35" s="7" t="str">
        <f aca="false">UPPER(VLOOKUP(CONCATENATE(CONCATENATE(MID(EF$1,3,1),"-",MID(EF$1,5,2),"-"),EG35),ONUS_KM35!$A:$AK,6,))</f>
        <v>TP471</v>
      </c>
      <c r="EG35" s="1" t="n">
        <v>37</v>
      </c>
      <c r="EH35" s="1" t="s">
        <v>408</v>
      </c>
      <c r="EI35" s="1" t="s">
        <v>482</v>
      </c>
      <c r="EJ35" s="1" t="s">
        <v>112</v>
      </c>
      <c r="EK35" s="7" t="str">
        <f aca="false">UPPER(VLOOKUP(CONCATENATE(CONCATENATE(MID(EK$1,3,1),"-",MID(EK$1,5,2),"-"),EL35),ONUS_KM35!$A:$AK,6,))</f>
        <v>KQ474</v>
      </c>
      <c r="EL35" s="1" t="n">
        <v>42</v>
      </c>
      <c r="EM35" s="1" t="s">
        <v>196</v>
      </c>
      <c r="EN35" s="1" t="s">
        <v>483</v>
      </c>
      <c r="EO35" s="1" t="s">
        <v>484</v>
      </c>
      <c r="EP35" s="7" t="str">
        <f aca="false">UPPER(VLOOKUP(CONCATENATE(CONCATENATE(MID(EP$1,3,1),"-",MID(EP$1,5,2),"-"),EQ35),ONUS_KM35!$A:$AK,6,))</f>
        <v>TP057</v>
      </c>
      <c r="EQ35" s="1" t="n">
        <v>45</v>
      </c>
      <c r="ER35" s="1" t="s">
        <v>212</v>
      </c>
      <c r="ES35" s="1" t="s">
        <v>47</v>
      </c>
      <c r="ET35" s="1" t="s">
        <v>43</v>
      </c>
      <c r="EU35" s="7" t="str">
        <f aca="false">UPPER(VLOOKUP(CONCATENATE(CONCATENATE(MID(EU$1,3,1),"-",MID(EU$1,5,2),"-"),EV35),ONUS_KM35!$A:$AK,6,))</f>
        <v>KP38</v>
      </c>
      <c r="EV35" s="11" t="n">
        <v>42</v>
      </c>
      <c r="EW35" s="1" t="s">
        <v>156</v>
      </c>
      <c r="EX35" s="1" t="s">
        <v>127</v>
      </c>
      <c r="EY35" s="1" t="s">
        <v>185</v>
      </c>
      <c r="FA35" s="11"/>
    </row>
    <row r="36" customFormat="false" ht="15" hidden="false" customHeight="false" outlineLevel="0" collapsed="false">
      <c r="A36" s="7" t="str">
        <f aca="false">UPPER(VLOOKUP(CONCATENATE(CONCATENATE(MID(A$1,3,1),"-",MID(A$1,5,2),"-"),B36),ONUS_KM35!$A:$AK,6,))</f>
        <v>KM251</v>
      </c>
      <c r="B36" s="1" t="n">
        <v>39</v>
      </c>
      <c r="C36" s="1" t="n">
        <v>-29.58</v>
      </c>
      <c r="D36" s="1" t="n">
        <v>2.39</v>
      </c>
      <c r="E36" s="1" t="n">
        <v>-30</v>
      </c>
      <c r="F36" s="7"/>
      <c r="Z36" s="7" t="str">
        <f aca="false">UPPER(VLOOKUP(CONCATENATE(CONCATENATE(MID(Z$1,3,1),"-",MID(Z$1,5,2),"-"),AA36),ONUS_KM35!$A:$AK,6,))</f>
        <v>KM177</v>
      </c>
      <c r="AA36" s="1" t="n">
        <v>42</v>
      </c>
      <c r="AB36" s="1" t="n">
        <v>-21.8</v>
      </c>
      <c r="AC36" s="1" t="n">
        <v>1.48</v>
      </c>
      <c r="AD36" s="1" t="n">
        <v>-25.09</v>
      </c>
      <c r="AE36" s="7" t="str">
        <f aca="false">UPPER(VLOOKUP(CONCATENATE(CONCATENATE(MID(AE$1,3,1),"-",MID(AE$1,5,2),"-"),AF36),ONUS_KM35!$A:$AK,6,))</f>
        <v>KP484</v>
      </c>
      <c r="AF36" s="1" t="n">
        <v>50</v>
      </c>
      <c r="AG36" s="1" t="n">
        <v>-25.86</v>
      </c>
      <c r="AH36" s="1" t="n">
        <v>1.81</v>
      </c>
      <c r="AI36" s="1" t="n">
        <v>-27.22</v>
      </c>
      <c r="AO36" s="7" t="str">
        <f aca="false">UPPER(VLOOKUP(CONCATENATE(CONCATENATE(MID(AO$1,3,1),"-",MID(AO$1,5,2),"-"),AP36),ONUS_KM35!$A:$AK,6,))</f>
        <v>R503</v>
      </c>
      <c r="AP36" s="1" t="n">
        <v>44</v>
      </c>
      <c r="AQ36" s="1" t="n">
        <v>-24.95</v>
      </c>
      <c r="AR36" s="1" t="n">
        <v>2.24</v>
      </c>
      <c r="AS36" s="1" t="n">
        <v>-26.39</v>
      </c>
      <c r="BD36" s="7" t="str">
        <f aca="false">UPPER(VLOOKUP(CONCATENATE(CONCATENATE(MID(BD$1,3,1),"-",MID(BD$1,5,2),"-"),BE36),ONUS_KM35!$A:$AK,6,))</f>
        <v>TP044</v>
      </c>
      <c r="BE36" s="1" t="n">
        <v>41</v>
      </c>
      <c r="BF36" s="1" t="n">
        <v>-26.38</v>
      </c>
      <c r="BG36" s="1" t="n">
        <v>1.23</v>
      </c>
      <c r="BH36" s="1" t="n">
        <v>-25.23</v>
      </c>
      <c r="BN36" s="7" t="str">
        <f aca="false">UPPER(VLOOKUP(CONCATENATE(CONCATENATE(MID(BN$1,3,1),"-",MID(BN$1,5,2),"-"),BO36),ONUS_KM35!$A:$AK,6,))</f>
        <v>TN200</v>
      </c>
      <c r="BO36" s="1" t="n">
        <v>40</v>
      </c>
      <c r="BP36" s="1" t="s">
        <v>196</v>
      </c>
      <c r="BQ36" s="1" t="s">
        <v>485</v>
      </c>
      <c r="BR36" s="1" t="s">
        <v>281</v>
      </c>
      <c r="CC36" s="7" t="str">
        <f aca="false">UPPER(VLOOKUP(CONCATENATE(CONCATENATE(MID(CC$1,3,1),"-",MID(CC$1,5,2),"-"),CD36),ONUS_KM35!$A:$AK,6,))</f>
        <v>KN352</v>
      </c>
      <c r="CD36" s="1" t="n">
        <v>42</v>
      </c>
      <c r="CE36" s="1" t="s">
        <v>100</v>
      </c>
      <c r="CF36" s="1" t="s">
        <v>149</v>
      </c>
      <c r="CG36" s="1" t="s">
        <v>129</v>
      </c>
      <c r="CH36" s="7" t="str">
        <f aca="false">UPPER(VLOOKUP(CONCATENATE(CONCATENATE(MID(CH$1,3,1),"-",MID(CH$1,5,2),"-"),CI36),ONUS_KM35!$A:$AK,6,))</f>
        <v>KP69</v>
      </c>
      <c r="CI36" s="1" t="n">
        <v>43</v>
      </c>
      <c r="CJ36" s="1" t="s">
        <v>206</v>
      </c>
      <c r="CK36" s="1" t="s">
        <v>53</v>
      </c>
      <c r="CL36" s="1" t="s">
        <v>48</v>
      </c>
      <c r="CM36" s="7" t="str">
        <f aca="false">UPPER(VLOOKUP(CONCATENATE(CONCATENATE(MID(CM$1,3,1),"-",MID(CM$1,5,2),"-"),CN36),ONUS_KM35!$A:$AK,6,))</f>
        <v>KN465</v>
      </c>
      <c r="CN36" s="1" t="n">
        <v>46</v>
      </c>
      <c r="CO36" s="1" t="s">
        <v>55</v>
      </c>
      <c r="CP36" s="1" t="s">
        <v>56</v>
      </c>
      <c r="CQ36" s="1" t="s">
        <v>91</v>
      </c>
      <c r="CR36" s="7" t="str">
        <f aca="false">UPPER(VLOOKUP(CONCATENATE(CONCATENATE(MID(CR$1,3,1),"-",MID(CR$1,5,2),"-"),CS36),ONUS_KM35!$A:$AK,6,))</f>
        <v>KN224</v>
      </c>
      <c r="CS36" s="11" t="n">
        <v>38</v>
      </c>
      <c r="CT36" s="1" t="s">
        <v>288</v>
      </c>
      <c r="CU36" s="1" t="s">
        <v>182</v>
      </c>
      <c r="CV36" s="1" t="s">
        <v>103</v>
      </c>
      <c r="CW36" s="7" t="str">
        <f aca="false">UPPER(VLOOKUP(CONCATENATE(CONCATENATE(MID(CW$1,3,1),"-",MID(CW$1,5,2),"-"),CX36),ONUS_KM35!$A:$AK,6,))</f>
        <v>KN242</v>
      </c>
      <c r="CX36" s="11" t="n">
        <v>41</v>
      </c>
      <c r="CY36" s="1" t="s">
        <v>413</v>
      </c>
      <c r="CZ36" s="1" t="s">
        <v>92</v>
      </c>
      <c r="DA36" s="1" t="s">
        <v>63</v>
      </c>
      <c r="DB36" s="7" t="str">
        <f aca="false">UPPER(VLOOKUP(CONCATENATE(CONCATENATE(MID(DB$1,3,1),"-",MID(DB$1,5,2),"-"),DC36),ONUS_KM35!$A:$AK,6,))</f>
        <v>KP103</v>
      </c>
      <c r="DC36" s="11" t="n">
        <v>43</v>
      </c>
      <c r="DD36" s="1" t="s">
        <v>73</v>
      </c>
      <c r="DE36" s="1" t="s">
        <v>92</v>
      </c>
      <c r="DF36" s="1" t="s">
        <v>51</v>
      </c>
      <c r="DG36" s="7" t="str">
        <f aca="false">UPPER(VLOOKUP(CONCATENATE(CONCATENATE(MID(DG$1,3,1),"-",MID(DG$1,5,2),"-"),DH36),ONUS_KM35!$A:$AK,6,))</f>
        <v>TP337</v>
      </c>
      <c r="DH36" s="11" t="n">
        <v>46</v>
      </c>
      <c r="DI36" s="1" t="s">
        <v>125</v>
      </c>
      <c r="DJ36" s="1" t="s">
        <v>447</v>
      </c>
      <c r="DK36" s="1" t="s">
        <v>99</v>
      </c>
      <c r="DL36" s="7" t="str">
        <f aca="false">UPPER(VLOOKUP(CONCATENATE(CONCATENATE(MID(DL$1,3,1),"-",MID(DL$1,5,2),"-"),DM36),ONUS_KM35!$A:$AK,6,))</f>
        <v>KP81</v>
      </c>
      <c r="DM36" s="11" t="n">
        <v>50</v>
      </c>
      <c r="DN36" s="1" t="s">
        <v>61</v>
      </c>
      <c r="DO36" s="1" t="s">
        <v>257</v>
      </c>
      <c r="DP36" s="1" t="s">
        <v>51</v>
      </c>
      <c r="DQ36" s="7" t="str">
        <f aca="false">UPPER(VLOOKUP(CONCATENATE(CONCATENATE(MID(DQ$1,3,1),"-",MID(DQ$1,5,2),"-"),DR36),ONUS_KM35!$A:$AK,6,))</f>
        <v>KQ108</v>
      </c>
      <c r="DR36" s="11" t="n">
        <v>47</v>
      </c>
      <c r="DS36" s="1" t="s">
        <v>60</v>
      </c>
      <c r="DT36" s="1" t="s">
        <v>53</v>
      </c>
      <c r="DU36" s="1" t="s">
        <v>66</v>
      </c>
      <c r="DV36" s="7" t="str">
        <f aca="false">UPPER(VLOOKUP(CONCATENATE(CONCATENATE(MID(DV$1,3,1),"-",MID(DV$1,5,2),"-"),DW36),ONUS_KM35!$A:$AK,6,))</f>
        <v>KP499</v>
      </c>
      <c r="DW36" s="11" t="n">
        <v>50</v>
      </c>
      <c r="DX36" s="1" t="s">
        <v>103</v>
      </c>
      <c r="DY36" s="1" t="s">
        <v>128</v>
      </c>
      <c r="DZ36" s="1" t="s">
        <v>66</v>
      </c>
      <c r="EB36" s="11"/>
      <c r="EK36" s="7" t="str">
        <f aca="false">UPPER(VLOOKUP(CONCATENATE(CONCATENATE(MID(EK$1,3,1),"-",MID(EK$1,5,2),"-"),EL36),ONUS_KM35!$A:$AK,6,))</f>
        <v>KQ503</v>
      </c>
      <c r="EL36" s="1" t="n">
        <v>43</v>
      </c>
      <c r="EM36" s="1" t="s">
        <v>319</v>
      </c>
      <c r="EN36" s="1" t="s">
        <v>486</v>
      </c>
      <c r="EO36" s="1" t="s">
        <v>83</v>
      </c>
      <c r="EP36" s="7" t="str">
        <f aca="false">UPPER(VLOOKUP(CONCATENATE(CONCATENATE(MID(EP$1,3,1),"-",MID(EP$1,5,2),"-"),EQ36),ONUS_KM35!$A:$AK,6,))</f>
        <v>KQ413</v>
      </c>
      <c r="EQ36" s="1" t="n">
        <v>46</v>
      </c>
      <c r="ER36" s="1" t="s">
        <v>487</v>
      </c>
      <c r="ES36" s="1" t="s">
        <v>182</v>
      </c>
      <c r="ET36" s="1" t="s">
        <v>168</v>
      </c>
      <c r="EU36" s="7" t="str">
        <f aca="false">UPPER(VLOOKUP(CONCATENATE(CONCATENATE(MID(EU$1,3,1),"-",MID(EU$1,5,2),"-"),EV36),ONUS_KM35!$A:$AK,6,))</f>
        <v>KQ149</v>
      </c>
      <c r="EV36" s="11" t="n">
        <v>43</v>
      </c>
      <c r="EW36" s="1" t="s">
        <v>488</v>
      </c>
      <c r="EX36" s="1" t="s">
        <v>131</v>
      </c>
      <c r="EY36" s="1" t="s">
        <v>363</v>
      </c>
      <c r="FA36" s="11"/>
    </row>
    <row r="37" customFormat="false" ht="15" hidden="false" customHeight="false" outlineLevel="0" collapsed="false">
      <c r="A37" s="7" t="str">
        <f aca="false">UPPER(VLOOKUP(CONCATENATE(CONCATENATE(MID(A$1,3,1),"-",MID(A$1,5,2),"-"),B37),ONUS_KM35!$A:$AK,6,))</f>
        <v>KM307</v>
      </c>
      <c r="B37" s="1" t="n">
        <v>41</v>
      </c>
      <c r="C37" s="1" t="n">
        <v>-23.37</v>
      </c>
      <c r="D37" s="1" t="n">
        <v>2.35</v>
      </c>
      <c r="E37" s="1" t="n">
        <v>-24.44</v>
      </c>
      <c r="F37" s="7"/>
      <c r="Z37" s="7" t="str">
        <f aca="false">UPPER(VLOOKUP(CONCATENATE(CONCATENATE(MID(Z$1,3,1),"-",MID(Z$1,5,2),"-"),AA37),ONUS_KM35!$A:$AK,6,))</f>
        <v>KM262</v>
      </c>
      <c r="AA37" s="1" t="n">
        <v>44</v>
      </c>
      <c r="AB37" s="1" t="n">
        <v>-22.52</v>
      </c>
      <c r="AC37" s="1" t="n">
        <v>2.34</v>
      </c>
      <c r="AD37" s="1" t="n">
        <v>-23.77</v>
      </c>
      <c r="AE37" s="7" t="str">
        <f aca="false">UPPER(VLOOKUP(CONCATENATE(CONCATENATE(MID(AE$1,3,1),"-",MID(AE$1,5,2),"-"),AF37),ONUS_KM35!$A:$AK,6,))</f>
        <v>TP367</v>
      </c>
      <c r="AF37" s="1" t="n">
        <v>51</v>
      </c>
      <c r="AG37" s="1" t="n">
        <v>-27.69</v>
      </c>
      <c r="AH37" s="1" t="n">
        <v>1.39</v>
      </c>
      <c r="AI37" s="1" t="n">
        <v>-25.86</v>
      </c>
      <c r="AO37" s="7" t="str">
        <f aca="false">UPPER(VLOOKUP(CONCATENATE(CONCATENATE(MID(AO$1,3,1),"-",MID(AO$1,5,2),"-"),AP37),ONUS_KM35!$A:$AK,6,))</f>
        <v>R548</v>
      </c>
      <c r="AP37" s="1" t="n">
        <v>45</v>
      </c>
      <c r="AQ37" s="1" t="n">
        <v>-23.98</v>
      </c>
      <c r="AR37" s="1" t="n">
        <v>2.25</v>
      </c>
      <c r="AS37" s="1" t="n">
        <v>-26.03</v>
      </c>
      <c r="BD37" s="7" t="str">
        <f aca="false">UPPER(VLOOKUP(CONCATENATE(CONCATENATE(MID(BD$1,3,1),"-",MID(BD$1,5,2),"-"),BE37),ONUS_KM35!$A:$AK,6,))</f>
        <v>TP133</v>
      </c>
      <c r="BE37" s="1" t="n">
        <v>42</v>
      </c>
      <c r="BF37" s="1" t="n">
        <v>-26.57</v>
      </c>
      <c r="BG37" s="1" t="n">
        <v>1.37</v>
      </c>
      <c r="BH37" s="1" t="n">
        <v>-28.54</v>
      </c>
      <c r="BN37" s="7" t="str">
        <f aca="false">UPPER(VLOOKUP(CONCATENATE(CONCATENATE(MID(BN$1,3,1),"-",MID(BN$1,5,2),"-"),BO37),ONUS_KM35!$A:$AK,6,))</f>
        <v>KQ106</v>
      </c>
      <c r="BO37" s="1" t="n">
        <v>41</v>
      </c>
      <c r="BP37" s="1" t="s">
        <v>489</v>
      </c>
      <c r="BQ37" s="1" t="s">
        <v>443</v>
      </c>
      <c r="BR37" s="1" t="s">
        <v>142</v>
      </c>
      <c r="CC37" s="7" t="str">
        <f aca="false">UPPER(VLOOKUP(CONCATENATE(CONCATENATE(MID(CC$1,3,1),"-",MID(CC$1,5,2),"-"),CD37),ONUS_KM35!$A:$AK,6,))</f>
        <v>KN291</v>
      </c>
      <c r="CD37" s="1" t="n">
        <v>43</v>
      </c>
      <c r="CE37" s="1" t="s">
        <v>45</v>
      </c>
      <c r="CF37" s="1" t="s">
        <v>118</v>
      </c>
      <c r="CG37" s="1" t="s">
        <v>207</v>
      </c>
      <c r="CH37" s="7" t="str">
        <f aca="false">UPPER(VLOOKUP(CONCATENATE(CONCATENATE(MID(CH$1,3,1),"-",MID(CH$1,5,2),"-"),CI37),ONUS_KM35!$A:$AK,6,))</f>
        <v>KQ447</v>
      </c>
      <c r="CI37" s="1" t="n">
        <v>44</v>
      </c>
      <c r="CJ37" s="1" t="s">
        <v>52</v>
      </c>
      <c r="CK37" s="1" t="s">
        <v>157</v>
      </c>
      <c r="CL37" s="1" t="s">
        <v>54</v>
      </c>
      <c r="CM37" s="7" t="str">
        <f aca="false">UPPER(VLOOKUP(CONCATENATE(CONCATENATE(MID(CM$1,3,1),"-",MID(CM$1,5,2),"-"),CN37),ONUS_KM35!$A:$AK,6,))</f>
        <v>TM424</v>
      </c>
      <c r="CN37" s="1" t="n">
        <v>49</v>
      </c>
      <c r="CO37" s="1" t="s">
        <v>351</v>
      </c>
      <c r="CP37" s="1" t="s">
        <v>490</v>
      </c>
      <c r="CQ37" s="1" t="s">
        <v>129</v>
      </c>
      <c r="CR37" s="7" t="str">
        <f aca="false">UPPER(VLOOKUP(CONCATENATE(CONCATENATE(MID(CR$1,3,1),"-",MID(CR$1,5,2),"-"),CS37),ONUS_KM35!$A:$AK,6,))</f>
        <v>KN229</v>
      </c>
      <c r="CS37" s="11" t="n">
        <v>39</v>
      </c>
      <c r="CT37" s="1" t="s">
        <v>94</v>
      </c>
      <c r="CU37" s="1" t="s">
        <v>118</v>
      </c>
      <c r="CV37" s="1" t="s">
        <v>91</v>
      </c>
      <c r="CW37" s="7" t="str">
        <f aca="false">UPPER(VLOOKUP(CONCATENATE(CONCATENATE(MID(CW$1,3,1),"-",MID(CW$1,5,2),"-"),CX37),ONUS_KM35!$A:$AK,6,))</f>
        <v>TP389</v>
      </c>
      <c r="CX37" s="11" t="n">
        <v>42</v>
      </c>
      <c r="CY37" s="1" t="s">
        <v>234</v>
      </c>
      <c r="CZ37" s="1" t="s">
        <v>345</v>
      </c>
      <c r="DA37" s="1" t="s">
        <v>51</v>
      </c>
      <c r="DB37" s="7" t="str">
        <f aca="false">UPPER(VLOOKUP(CONCATENATE(CONCATENATE(MID(DB$1,3,1),"-",MID(DB$1,5,2),"-"),DC37),ONUS_KM35!$A:$AK,6,))</f>
        <v>KN259</v>
      </c>
      <c r="DC37" s="11" t="n">
        <v>44</v>
      </c>
      <c r="DD37" s="1" t="s">
        <v>94</v>
      </c>
      <c r="DE37" s="1" t="s">
        <v>491</v>
      </c>
      <c r="DF37" s="1" t="s">
        <v>96</v>
      </c>
      <c r="DG37" s="7" t="str">
        <f aca="false">UPPER(VLOOKUP(CONCATENATE(CONCATENATE(MID(DG$1,3,1),"-",MID(DG$1,5,2),"-"),DH37),ONUS_KM35!$A:$AK,6,))</f>
        <v>KQ411</v>
      </c>
      <c r="DH37" s="11" t="n">
        <v>47</v>
      </c>
      <c r="DI37" s="1" t="s">
        <v>80</v>
      </c>
      <c r="DJ37" s="1" t="s">
        <v>217</v>
      </c>
      <c r="DK37" s="1" t="s">
        <v>104</v>
      </c>
      <c r="DL37" s="7" t="str">
        <f aca="false">UPPER(VLOOKUP(CONCATENATE(CONCATENATE(MID(DL$1,3,1),"-",MID(DL$1,5,2),"-"),DM37),ONUS_KM35!$A:$AK,6,))</f>
        <v>KP314</v>
      </c>
      <c r="DM37" s="11" t="n">
        <v>52</v>
      </c>
      <c r="DN37" s="1" t="s">
        <v>492</v>
      </c>
      <c r="DO37" s="1" t="s">
        <v>204</v>
      </c>
      <c r="DP37" s="1" t="s">
        <v>75</v>
      </c>
      <c r="DQ37" s="7" t="str">
        <f aca="false">UPPER(VLOOKUP(CONCATENATE(CONCATENATE(MID(DQ$1,3,1),"-",MID(DQ$1,5,2),"-"),DR37),ONUS_KM35!$A:$AK,6,))</f>
        <v>I203</v>
      </c>
      <c r="DR37" s="11" t="n">
        <v>48</v>
      </c>
      <c r="DS37" s="1" t="s">
        <v>220</v>
      </c>
      <c r="DT37" s="1" t="s">
        <v>131</v>
      </c>
      <c r="DU37" s="1" t="s">
        <v>214</v>
      </c>
      <c r="DV37" s="7" t="str">
        <f aca="false">UPPER(VLOOKUP(CONCATENATE(CONCATENATE(MID(DV$1,3,1),"-",MID(DV$1,5,2),"-"),DW37),ONUS_KM35!$A:$AK,6,))</f>
        <v>KQ97</v>
      </c>
      <c r="DW37" s="11" t="n">
        <v>51</v>
      </c>
      <c r="DX37" s="1" t="s">
        <v>493</v>
      </c>
      <c r="DY37" s="1" t="s">
        <v>356</v>
      </c>
      <c r="DZ37" s="1" t="s">
        <v>91</v>
      </c>
      <c r="EB37" s="11"/>
      <c r="EK37" s="7" t="str">
        <f aca="false">UPPER(VLOOKUP(CONCATENATE(CONCATENATE(MID(EK$1,3,1),"-",MID(EK$1,5,2),"-"),EL37),ONUS_KM35!$A:$AK,6,))</f>
        <v>KQ499</v>
      </c>
      <c r="EL37" s="1" t="n">
        <v>45</v>
      </c>
      <c r="EM37" s="1" t="s">
        <v>210</v>
      </c>
      <c r="EN37" s="1" t="s">
        <v>494</v>
      </c>
      <c r="EO37" s="1" t="s">
        <v>281</v>
      </c>
      <c r="EP37" s="7" t="str">
        <f aca="false">UPPER(VLOOKUP(CONCATENATE(CONCATENATE(MID(EP$1,3,1),"-",MID(EP$1,5,2),"-"),EQ37),ONUS_KM35!$A:$AK,6,))</f>
        <v>SU072</v>
      </c>
      <c r="EQ37" s="1" t="n">
        <v>47</v>
      </c>
      <c r="ER37" s="1" t="s">
        <v>212</v>
      </c>
      <c r="ES37" s="1" t="s">
        <v>495</v>
      </c>
      <c r="ET37" s="1" t="s">
        <v>48</v>
      </c>
      <c r="EU37" s="7" t="str">
        <f aca="false">UPPER(VLOOKUP(CONCATENATE(CONCATENATE(MID(EU$1,3,1),"-",MID(EU$1,5,2),"-"),EV37),ONUS_KM35!$A:$AK,6,))</f>
        <v>KP61</v>
      </c>
      <c r="EV37" s="11" t="n">
        <v>45</v>
      </c>
      <c r="EW37" s="1" t="s">
        <v>292</v>
      </c>
      <c r="EX37" s="1" t="s">
        <v>62</v>
      </c>
      <c r="EY37" s="1" t="s">
        <v>52</v>
      </c>
      <c r="FA37" s="11"/>
    </row>
    <row r="38" customFormat="false" ht="30" hidden="false" customHeight="false" outlineLevel="0" collapsed="false">
      <c r="A38" s="7" t="str">
        <f aca="false">UPPER(VLOOKUP(CONCATENATE(CONCATENATE(MID(A$1,3,1),"-",MID(A$1,5,2),"-"),B38),ONUS_KM35!$A:$AK,6,))</f>
        <v>KM364</v>
      </c>
      <c r="B38" s="1" t="n">
        <v>44</v>
      </c>
      <c r="C38" s="1" t="n">
        <v>-29.2</v>
      </c>
      <c r="D38" s="1" t="n">
        <v>2.15</v>
      </c>
      <c r="E38" s="1" t="n">
        <v>-32.22</v>
      </c>
      <c r="F38" s="7"/>
      <c r="Z38" s="7" t="str">
        <f aca="false">UPPER(VLOOKUP(CONCATENATE(CONCATENATE(MID(Z$1,3,1),"-",MID(Z$1,5,2),"-"),AA38),ONUS_KM35!$A:$AK,6,))</f>
        <v>KQ19</v>
      </c>
      <c r="AA38" s="1" t="n">
        <v>45</v>
      </c>
      <c r="AB38" s="1" t="n">
        <v>-29.99</v>
      </c>
      <c r="AC38" s="1" t="n">
        <v>2.43</v>
      </c>
      <c r="AD38" s="1" t="n">
        <v>-30.46</v>
      </c>
      <c r="AE38" s="7" t="str">
        <f aca="false">UPPER(VLOOKUP(CONCATENATE(CONCATENATE(MID(AE$1,3,1),"-",MID(AE$1,5,2),"-"),AF38),ONUS_KM35!$A:$AK,6,))</f>
        <v>KQ60</v>
      </c>
      <c r="AF38" s="1" t="n">
        <v>54</v>
      </c>
      <c r="AG38" s="1" t="n">
        <v>-24.74</v>
      </c>
      <c r="AH38" s="1" t="n">
        <v>2.38</v>
      </c>
      <c r="AI38" s="1" t="n">
        <v>-25.86</v>
      </c>
      <c r="AO38" s="7" t="str">
        <f aca="false">UPPER(VLOOKUP(CONCATENATE(CONCATENATE(MID(AO$1,3,1),"-",MID(AO$1,5,2),"-"),AP38),ONUS_KM35!$A:$AK,6,))</f>
        <v>R547</v>
      </c>
      <c r="AP38" s="1" t="n">
        <v>46</v>
      </c>
      <c r="AQ38" s="1" t="n">
        <v>-23.1</v>
      </c>
      <c r="AR38" s="1" t="n">
        <v>2.45</v>
      </c>
      <c r="AS38" s="1" t="n">
        <v>-25.09</v>
      </c>
      <c r="BN38" s="7" t="str">
        <f aca="false">UPPER(VLOOKUP(CONCATENATE(CONCATENATE(MID(BN$1,3,1),"-",MID(BN$1,5,2),"-"),BO38),ONUS_KM35!$A:$AK,6,))</f>
        <v>TM434</v>
      </c>
      <c r="BO38" s="1" t="n">
        <v>42</v>
      </c>
      <c r="BP38" s="1" t="s">
        <v>37</v>
      </c>
      <c r="BQ38" s="1" t="s">
        <v>496</v>
      </c>
      <c r="BR38" s="1" t="s">
        <v>86</v>
      </c>
      <c r="CC38" s="7" t="str">
        <f aca="false">UPPER(VLOOKUP(CONCATENATE(CONCATENATE(MID(CC$1,3,1),"-",MID(CC$1,5,2),"-"),CD38),ONUS_KM35!$A:$AK,6,))</f>
        <v>KN347</v>
      </c>
      <c r="CD38" s="1" t="n">
        <v>44</v>
      </c>
      <c r="CE38" s="1" t="s">
        <v>45</v>
      </c>
      <c r="CF38" s="1" t="s">
        <v>62</v>
      </c>
      <c r="CG38" s="1" t="s">
        <v>96</v>
      </c>
      <c r="CH38" s="7" t="str">
        <f aca="false">UPPER(VLOOKUP(CONCATENATE(CONCATENATE(MID(CH$1,3,1),"-",MID(CH$1,5,2),"-"),CI38),ONUS_KM35!$A:$AK,6,))</f>
        <v>KP71</v>
      </c>
      <c r="CI38" s="1" t="n">
        <v>46</v>
      </c>
      <c r="CJ38" s="1" t="s">
        <v>201</v>
      </c>
      <c r="CK38" s="1" t="s">
        <v>114</v>
      </c>
      <c r="CL38" s="1" t="s">
        <v>48</v>
      </c>
      <c r="CM38" s="7" t="str">
        <f aca="false">UPPER(VLOOKUP(CONCATENATE(CONCATENATE(MID(CM$1,3,1),"-",MID(CM$1,5,2),"-"),CN38),ONUS_KM35!$A:$AK,6,))</f>
        <v>KP41</v>
      </c>
      <c r="CN38" s="1" t="n">
        <v>50</v>
      </c>
      <c r="CO38" s="1" t="s">
        <v>351</v>
      </c>
      <c r="CP38" s="1" t="s">
        <v>276</v>
      </c>
      <c r="CQ38" s="1" t="s">
        <v>80</v>
      </c>
      <c r="CR38" s="7" t="str">
        <f aca="false">UPPER(VLOOKUP(CONCATENATE(CONCATENATE(MID(CR$1,3,1),"-",MID(CR$1,5,2),"-"),CS38),ONUS_KM35!$A:$AK,6,))</f>
        <v>KP210</v>
      </c>
      <c r="CS38" s="11" t="n">
        <v>40</v>
      </c>
      <c r="CT38" s="1" t="s">
        <v>326</v>
      </c>
      <c r="CU38" s="1" t="s">
        <v>497</v>
      </c>
      <c r="CV38" s="1" t="s">
        <v>357</v>
      </c>
      <c r="CW38" s="7" t="str">
        <f aca="false">UPPER(VLOOKUP(CONCATENATE(CONCATENATE(MID(CW$1,3,1),"-",MID(CW$1,5,2),"-"),CX38),ONUS_KM35!$A:$AK,6,))</f>
        <v>KN296</v>
      </c>
      <c r="CX38" s="11" t="n">
        <v>43</v>
      </c>
      <c r="CY38" s="1" t="s">
        <v>431</v>
      </c>
      <c r="CZ38" s="1" t="s">
        <v>182</v>
      </c>
      <c r="DA38" s="1" t="s">
        <v>243</v>
      </c>
      <c r="DB38" s="7" t="str">
        <f aca="false">UPPER(VLOOKUP(CONCATENATE(CONCATENATE(MID(DB$1,3,1),"-",MID(DB$1,5,2),"-"),DC38),ONUS_KM35!$A:$AK,6,))</f>
        <v>KN206</v>
      </c>
      <c r="DC38" s="11" t="n">
        <v>45</v>
      </c>
      <c r="DD38" s="1" t="s">
        <v>125</v>
      </c>
      <c r="DE38" s="1" t="s">
        <v>239</v>
      </c>
      <c r="DF38" s="1" t="s">
        <v>48</v>
      </c>
      <c r="DG38" s="7" t="str">
        <f aca="false">UPPER(VLOOKUP(CONCATENATE(CONCATENATE(MID(DG$1,3,1),"-",MID(DG$1,5,2),"-"),DH38),ONUS_KM35!$A:$AK,6,))</f>
        <v>M9</v>
      </c>
      <c r="DH38" s="11" t="n">
        <v>48</v>
      </c>
      <c r="DI38" s="1" t="s">
        <v>45</v>
      </c>
      <c r="DJ38" s="1" t="s">
        <v>236</v>
      </c>
      <c r="DK38" s="1" t="s">
        <v>214</v>
      </c>
      <c r="DL38" s="7" t="str">
        <f aca="false">UPPER(VLOOKUP(CONCATENATE(CONCATENATE(MID(DL$1,3,1),"-",MID(DL$1,5,2),"-"),DM38),ONUS_KM35!$A:$AK,6,))</f>
        <v>KP302</v>
      </c>
      <c r="DM38" s="11" t="n">
        <v>54</v>
      </c>
      <c r="DN38" s="1" t="s">
        <v>428</v>
      </c>
      <c r="DO38" s="1" t="s">
        <v>362</v>
      </c>
      <c r="DP38" s="1" t="s">
        <v>136</v>
      </c>
      <c r="DQ38" s="7" t="str">
        <f aca="false">UPPER(VLOOKUP(CONCATENATE(CONCATENATE(MID(DQ$1,3,1),"-",MID(DQ$1,5,2),"-"),DR38),ONUS_KM35!$A:$AK,6,))</f>
        <v>VP297</v>
      </c>
      <c r="DR38" s="11" t="n">
        <v>49</v>
      </c>
      <c r="DS38" s="1" t="s">
        <v>146</v>
      </c>
      <c r="DT38" s="1" t="s">
        <v>202</v>
      </c>
      <c r="DU38" s="1" t="s">
        <v>106</v>
      </c>
      <c r="DV38" s="7" t="str">
        <f aca="false">UPPER(VLOOKUP(CONCATENATE(CONCATENATE(MID(DV$1,3,1),"-",MID(DV$1,5,2),"-"),DW38),ONUS_KM35!$A:$AK,6,))</f>
        <v>LA174</v>
      </c>
      <c r="DW38" s="11" t="n">
        <v>53</v>
      </c>
      <c r="DX38" s="1" t="s">
        <v>181</v>
      </c>
      <c r="DY38" s="1" t="s">
        <v>235</v>
      </c>
      <c r="DZ38" s="1" t="s">
        <v>183</v>
      </c>
      <c r="EB38" s="11"/>
      <c r="EP38" s="7" t="str">
        <f aca="false">UPPER(VLOOKUP(CONCATENATE(CONCATENATE(MID(EP$1,3,1),"-",MID(EP$1,5,2),"-"),EQ38),ONUS_KM35!$A:$AK,6,))</f>
        <v>SU087 ME068</v>
      </c>
      <c r="EQ38" s="1" t="n">
        <v>48</v>
      </c>
      <c r="ER38" s="1" t="s">
        <v>55</v>
      </c>
      <c r="ES38" s="1" t="s">
        <v>495</v>
      </c>
      <c r="ET38" s="1" t="s">
        <v>214</v>
      </c>
      <c r="EU38" s="7" t="str">
        <f aca="false">UPPER(VLOOKUP(CONCATENATE(CONCATENATE(MID(EU$1,3,1),"-",MID(EU$1,5,2),"-"),EV38),ONUS_KM35!$A:$AK,6,))</f>
        <v>KP417</v>
      </c>
      <c r="EV38" s="11" t="n">
        <v>46</v>
      </c>
      <c r="EW38" s="1" t="s">
        <v>117</v>
      </c>
      <c r="EX38" s="1" t="s">
        <v>101</v>
      </c>
      <c r="EY38" s="1" t="s">
        <v>43</v>
      </c>
      <c r="FA38" s="11"/>
    </row>
    <row r="39" customFormat="false" ht="15" hidden="false" customHeight="false" outlineLevel="0" collapsed="false">
      <c r="A39" s="7" t="str">
        <f aca="false">UPPER(VLOOKUP(CONCATENATE(CONCATENATE(MID(A$1,3,1),"-",MID(A$1,5,2),"-"),B39),ONUS_KM35!$A:$AK,6,))</f>
        <v>KM320</v>
      </c>
      <c r="B39" s="1" t="n">
        <v>45</v>
      </c>
      <c r="C39" s="1" t="n">
        <v>-29.21</v>
      </c>
      <c r="D39" s="1" t="n">
        <v>2.47</v>
      </c>
      <c r="E39" s="1" t="n">
        <v>-30</v>
      </c>
      <c r="F39" s="7"/>
      <c r="Z39" s="7" t="str">
        <f aca="false">UPPER(VLOOKUP(CONCATENATE(CONCATENATE(MID(Z$1,3,1),"-",MID(Z$1,5,2),"-"),AA39),ONUS_KM35!$A:$AK,6,))</f>
        <v>KM300</v>
      </c>
      <c r="AA39" s="1" t="n">
        <v>46</v>
      </c>
      <c r="AB39" s="1" t="n">
        <v>-23.76</v>
      </c>
      <c r="AC39" s="1" t="n">
        <v>2.28</v>
      </c>
      <c r="AD39" s="1" t="n">
        <v>-23.67</v>
      </c>
      <c r="AE39" s="7" t="str">
        <f aca="false">UPPER(VLOOKUP(CONCATENATE(CONCATENATE(MID(AE$1,3,1),"-",MID(AE$1,5,2),"-"),AF39),ONUS_KM35!$A:$AK,6,))</f>
        <v>KQ89</v>
      </c>
      <c r="AF39" s="1" t="n">
        <v>55</v>
      </c>
      <c r="AG39" s="1" t="n">
        <v>-25.23</v>
      </c>
      <c r="AH39" s="1" t="n">
        <v>2.54</v>
      </c>
      <c r="AI39" s="1" t="n">
        <v>-26.03</v>
      </c>
      <c r="AO39" s="7" t="str">
        <f aca="false">UPPER(VLOOKUP(CONCATENATE(CONCATENATE(MID(AO$1,3,1),"-",MID(AO$1,5,2),"-"),AP39),ONUS_KM35!$A:$AK,6,))</f>
        <v>KQ264</v>
      </c>
      <c r="AP39" s="1" t="n">
        <v>47</v>
      </c>
      <c r="AQ39" s="1" t="n">
        <v>-29.58</v>
      </c>
      <c r="AR39" s="1" t="n">
        <v>2.42</v>
      </c>
      <c r="AS39" s="1" t="n">
        <v>-27.45</v>
      </c>
      <c r="BN39" s="7" t="str">
        <f aca="false">UPPER(VLOOKUP(CONCATENATE(CONCATENATE(MID(BN$1,3,1),"-",MID(BN$1,5,2),"-"),BO39),ONUS_KM35!$A:$AK,6,))</f>
        <v>O310</v>
      </c>
      <c r="BO39" s="1" t="n">
        <v>45</v>
      </c>
      <c r="BP39" s="1" t="s">
        <v>498</v>
      </c>
      <c r="BQ39" s="1" t="s">
        <v>499</v>
      </c>
      <c r="BR39" s="1" t="s">
        <v>86</v>
      </c>
      <c r="CC39" s="7" t="str">
        <f aca="false">UPPER(VLOOKUP(CONCATENATE(CONCATENATE(MID(CC$1,3,1),"-",MID(CC$1,5,2),"-"),CD39),ONUS_KM35!$A:$AK,6,))</f>
        <v>KN354</v>
      </c>
      <c r="CD39" s="1" t="n">
        <v>45</v>
      </c>
      <c r="CE39" s="1" t="s">
        <v>73</v>
      </c>
      <c r="CF39" s="1" t="s">
        <v>56</v>
      </c>
      <c r="CG39" s="1" t="s">
        <v>66</v>
      </c>
      <c r="CH39" s="7" t="str">
        <f aca="false">UPPER(VLOOKUP(CONCATENATE(CONCATENATE(MID(CH$1,3,1),"-",MID(CH$1,5,2),"-"),CI39),ONUS_KM35!$A:$AK,6,))</f>
        <v>KP110</v>
      </c>
      <c r="CI39" s="1" t="n">
        <v>48</v>
      </c>
      <c r="CJ39" s="1" t="s">
        <v>238</v>
      </c>
      <c r="CK39" s="1" t="s">
        <v>282</v>
      </c>
      <c r="CL39" s="1" t="s">
        <v>60</v>
      </c>
      <c r="CM39" s="7" t="str">
        <f aca="false">UPPER(VLOOKUP(CONCATENATE(CONCATENATE(MID(CM$1,3,1),"-",MID(CM$1,5,2),"-"),CN39),ONUS_KM35!$A:$AK,6,))</f>
        <v>R603</v>
      </c>
      <c r="CN39" s="1" t="n">
        <v>52</v>
      </c>
      <c r="CO39" s="1" t="s">
        <v>49</v>
      </c>
      <c r="CP39" s="1" t="s">
        <v>182</v>
      </c>
      <c r="CQ39" s="1" t="s">
        <v>80</v>
      </c>
      <c r="CR39" s="7" t="str">
        <f aca="false">UPPER(VLOOKUP(CONCATENATE(CONCATENATE(MID(CR$1,3,1),"-",MID(CR$1,5,2),"-"),CS39),ONUS_KM35!$A:$AK,6,))</f>
        <v>KN447</v>
      </c>
      <c r="CS39" s="11" t="n">
        <v>41</v>
      </c>
      <c r="CT39" s="1" t="s">
        <v>46</v>
      </c>
      <c r="CU39" s="1" t="s">
        <v>322</v>
      </c>
      <c r="CV39" s="1" t="s">
        <v>58</v>
      </c>
      <c r="CW39" s="7" t="str">
        <f aca="false">UPPER(VLOOKUP(CONCATENATE(CONCATENATE(MID(CW$1,3,1),"-",MID(CW$1,5,2),"-"),CX39),ONUS_KM35!$A:$AK,6,))</f>
        <v>KN446</v>
      </c>
      <c r="CX39" s="11" t="n">
        <v>45</v>
      </c>
      <c r="CY39" s="1" t="s">
        <v>137</v>
      </c>
      <c r="CZ39" s="1" t="s">
        <v>155</v>
      </c>
      <c r="DA39" s="1" t="s">
        <v>106</v>
      </c>
      <c r="DB39" s="7" t="str">
        <f aca="false">UPPER(VLOOKUP(CONCATENATE(CONCATENATE(MID(DB$1,3,1),"-",MID(DB$1,5,2),"-"),DC39),ONUS_KM35!$A:$AK,6,))</f>
        <v>KN237</v>
      </c>
      <c r="DC39" s="11" t="n">
        <v>46</v>
      </c>
      <c r="DD39" s="1" t="s">
        <v>428</v>
      </c>
      <c r="DE39" s="1" t="s">
        <v>299</v>
      </c>
      <c r="DF39" s="1" t="s">
        <v>104</v>
      </c>
      <c r="DG39" s="7" t="str">
        <f aca="false">UPPER(VLOOKUP(CONCATENATE(CONCATENATE(MID(DG$1,3,1),"-",MID(DG$1,5,2),"-"),DH39),ONUS_KM35!$A:$AK,6,))</f>
        <v>KMA083</v>
      </c>
      <c r="DH39" s="11" t="n">
        <v>49</v>
      </c>
      <c r="DI39" s="1" t="s">
        <v>137</v>
      </c>
      <c r="DJ39" s="1" t="s">
        <v>174</v>
      </c>
      <c r="DK39" s="1" t="s">
        <v>58</v>
      </c>
      <c r="DL39" s="7" t="str">
        <f aca="false">UPPER(VLOOKUP(CONCATENATE(CONCATENATE(MID(DL$1,3,1),"-",MID(DL$1,5,2),"-"),DM39),ONUS_KM35!$A:$AK,6,))</f>
        <v>KP345</v>
      </c>
      <c r="DM39" s="11" t="n">
        <v>55</v>
      </c>
      <c r="DN39" s="1" t="s">
        <v>261</v>
      </c>
      <c r="DO39" s="1" t="s">
        <v>313</v>
      </c>
      <c r="DP39" s="1" t="s">
        <v>64</v>
      </c>
      <c r="DQ39" s="7" t="str">
        <f aca="false">UPPER(VLOOKUP(CONCATENATE(CONCATENATE(MID(DQ$1,3,1),"-",MID(DQ$1,5,2),"-"),DR39),ONUS_KM35!$A:$AK,6,))</f>
        <v>Q52</v>
      </c>
      <c r="DR39" s="11" t="n">
        <v>50</v>
      </c>
      <c r="DS39" s="1" t="s">
        <v>500</v>
      </c>
      <c r="DT39" s="1" t="s">
        <v>57</v>
      </c>
      <c r="DU39" s="1" t="s">
        <v>501</v>
      </c>
      <c r="DV39" s="7" t="str">
        <f aca="false">UPPER(VLOOKUP(CONCATENATE(CONCATENATE(MID(DV$1,3,1),"-",MID(DV$1,5,2),"-"),DW39),ONUS_KM35!$A:$AK,6,))</f>
        <v>R542</v>
      </c>
      <c r="DW39" s="11" t="n">
        <v>54</v>
      </c>
      <c r="DX39" s="1" t="s">
        <v>161</v>
      </c>
      <c r="DY39" s="1" t="s">
        <v>131</v>
      </c>
      <c r="DZ39" s="1" t="s">
        <v>58</v>
      </c>
      <c r="EB39" s="11"/>
      <c r="EP39" s="7" t="str">
        <f aca="false">UPPER(VLOOKUP(CONCATENATE(CONCATENATE(MID(EP$1,3,1),"-",MID(EP$1,5,2),"-"),EQ39),ONUS_KM35!$A:$AK,6,))</f>
        <v>SU096</v>
      </c>
      <c r="EQ39" s="1" t="n">
        <v>49</v>
      </c>
      <c r="ER39" s="1" t="s">
        <v>351</v>
      </c>
      <c r="ES39" s="1" t="s">
        <v>502</v>
      </c>
      <c r="ET39" s="1" t="s">
        <v>80</v>
      </c>
      <c r="EU39" s="7" t="str">
        <f aca="false">UPPER(VLOOKUP(CONCATENATE(CONCATENATE(MID(EU$1,3,1),"-",MID(EU$1,5,2),"-"),EV39),ONUS_KM35!$A:$AK,6,))</f>
        <v>KP416</v>
      </c>
      <c r="EV39" s="11" t="n">
        <v>47</v>
      </c>
      <c r="EW39" s="1" t="s">
        <v>503</v>
      </c>
      <c r="EX39" s="1" t="s">
        <v>222</v>
      </c>
      <c r="EY39" s="1" t="s">
        <v>91</v>
      </c>
      <c r="FA39" s="11"/>
    </row>
    <row r="40" customFormat="false" ht="15" hidden="false" customHeight="false" outlineLevel="0" collapsed="false">
      <c r="A40" s="7" t="str">
        <f aca="false">UPPER(VLOOKUP(CONCATENATE(CONCATENATE(MID(A$1,3,1),"-",MID(A$1,5,2),"-"),B40),ONUS_KM35!$A:$AK,6,))</f>
        <v>KM318</v>
      </c>
      <c r="B40" s="1" t="n">
        <v>46</v>
      </c>
      <c r="C40" s="1" t="n">
        <v>-22.84</v>
      </c>
      <c r="D40" s="1" t="n">
        <v>2.33</v>
      </c>
      <c r="E40" s="1" t="n">
        <v>-26.99</v>
      </c>
      <c r="F40" s="7"/>
      <c r="Z40" s="7" t="str">
        <f aca="false">UPPER(VLOOKUP(CONCATENATE(CONCATENATE(MID(Z$1,3,1),"-",MID(Z$1,5,2),"-"),AA40),ONUS_KM35!$A:$AK,6,))</f>
        <v>KM277</v>
      </c>
      <c r="AA40" s="1" t="n">
        <v>47</v>
      </c>
      <c r="AB40" s="1" t="n">
        <v>-24.43</v>
      </c>
      <c r="AC40" s="1" t="n">
        <v>2.4</v>
      </c>
      <c r="AD40" s="1" t="n">
        <v>-24.21</v>
      </c>
      <c r="AE40" s="7" t="str">
        <f aca="false">UPPER(VLOOKUP(CONCATENATE(CONCATENATE(MID(AE$1,3,1),"-",MID(AE$1,5,2),"-"),AF40),ONUS_KM35!$A:$AK,6,))</f>
        <v>KQ155</v>
      </c>
      <c r="AF40" s="1" t="n">
        <v>56</v>
      </c>
      <c r="AG40" s="1" t="n">
        <v>-24.68</v>
      </c>
      <c r="AH40" s="1" t="n">
        <v>1.66</v>
      </c>
      <c r="AI40" s="1" t="n">
        <v>-25.69</v>
      </c>
      <c r="AO40" s="7" t="str">
        <f aca="false">UPPER(VLOOKUP(CONCATENATE(CONCATENATE(MID(AO$1,3,1),"-",MID(AO$1,5,2),"-"),AP40),ONUS_KM35!$A:$AK,6,))</f>
        <v>TP235</v>
      </c>
      <c r="AP40" s="1" t="n">
        <v>49</v>
      </c>
      <c r="AQ40" s="1" t="n">
        <v>-26.02</v>
      </c>
      <c r="AR40" s="1" t="n">
        <v>1.23</v>
      </c>
      <c r="AS40" s="1" t="n">
        <v>-26.78</v>
      </c>
      <c r="BN40" s="7" t="str">
        <f aca="false">UPPER(VLOOKUP(CONCATENATE(CONCATENATE(MID(BN$1,3,1),"-",MID(BN$1,5,2),"-"),BO40),ONUS_KM35!$A:$AK,6,))</f>
        <v>TP138</v>
      </c>
      <c r="BO40" s="1" t="n">
        <v>46</v>
      </c>
      <c r="BP40" s="1" t="s">
        <v>352</v>
      </c>
      <c r="BQ40" s="1" t="s">
        <v>504</v>
      </c>
      <c r="BR40" s="1" t="s">
        <v>42</v>
      </c>
      <c r="CC40" s="7" t="str">
        <f aca="false">UPPER(VLOOKUP(CONCATENATE(CONCATENATE(MID(CC$1,3,1),"-",MID(CC$1,5,2),"-"),CD40),ONUS_KM35!$A:$AK,6,))</f>
        <v>KN356</v>
      </c>
      <c r="CD40" s="1" t="n">
        <v>46</v>
      </c>
      <c r="CE40" s="1" t="s">
        <v>146</v>
      </c>
      <c r="CF40" s="1" t="s">
        <v>471</v>
      </c>
      <c r="CG40" s="1" t="s">
        <v>305</v>
      </c>
      <c r="CH40" s="7" t="str">
        <f aca="false">UPPER(VLOOKUP(CONCATENATE(CONCATENATE(MID(CH$1,3,1),"-",MID(CH$1,5,2),"-"),CI40),ONUS_KM35!$A:$AK,6,))</f>
        <v>KP64</v>
      </c>
      <c r="CI40" s="1" t="n">
        <v>49</v>
      </c>
      <c r="CJ40" s="1" t="s">
        <v>46</v>
      </c>
      <c r="CK40" s="1" t="s">
        <v>222</v>
      </c>
      <c r="CL40" s="1" t="s">
        <v>106</v>
      </c>
      <c r="CM40" s="7" t="str">
        <f aca="false">UPPER(VLOOKUP(CONCATENATE(CONCATENATE(MID(CM$1,3,1),"-",MID(CM$1,5,2),"-"),CN40),ONUS_KM35!$A:$AK,6,))</f>
        <v>VN30</v>
      </c>
      <c r="CN40" s="1" t="n">
        <v>53</v>
      </c>
      <c r="CO40" s="1" t="s">
        <v>139</v>
      </c>
      <c r="CP40" s="1" t="s">
        <v>505</v>
      </c>
      <c r="CQ40" s="1" t="s">
        <v>91</v>
      </c>
      <c r="CR40" s="7" t="str">
        <f aca="false">UPPER(VLOOKUP(CONCATENATE(CONCATENATE(MID(CR$1,3,1),"-",MID(CR$1,5,2),"-"),CS40),ONUS_KM35!$A:$AK,6,))</f>
        <v>KP257</v>
      </c>
      <c r="CS40" s="11" t="n">
        <v>43</v>
      </c>
      <c r="CT40" s="1" t="s">
        <v>240</v>
      </c>
      <c r="CU40" s="1" t="s">
        <v>101</v>
      </c>
      <c r="CV40" s="1" t="s">
        <v>103</v>
      </c>
      <c r="CW40" s="7" t="str">
        <f aca="false">UPPER(VLOOKUP(CONCATENATE(CONCATENATE(MID(CW$1,3,1),"-",MID(CW$1,5,2),"-"),CX40),ONUS_KM35!$A:$AK,6,))</f>
        <v>TM255</v>
      </c>
      <c r="CX40" s="11" t="n">
        <v>46</v>
      </c>
      <c r="CY40" s="1" t="s">
        <v>94</v>
      </c>
      <c r="CZ40" s="1" t="s">
        <v>77</v>
      </c>
      <c r="DA40" s="1" t="s">
        <v>283</v>
      </c>
      <c r="DB40" s="7" t="str">
        <f aca="false">UPPER(VLOOKUP(CONCATENATE(CONCATENATE(MID(DB$1,3,1),"-",MID(DB$1,5,2),"-"),DC40),ONUS_KM35!$A:$AK,6,))</f>
        <v>KN223</v>
      </c>
      <c r="DC40" s="11" t="n">
        <v>48</v>
      </c>
      <c r="DD40" s="1" t="s">
        <v>46</v>
      </c>
      <c r="DE40" s="1" t="s">
        <v>215</v>
      </c>
      <c r="DF40" s="1" t="s">
        <v>66</v>
      </c>
      <c r="DH40" s="11"/>
      <c r="DL40" s="7" t="str">
        <f aca="false">UPPER(VLOOKUP(CONCATENATE(CONCATENATE(MID(DL$1,3,1),"-",MID(DL$1,5,2),"-"),DM40),ONUS_KM35!$A:$AK,6,))</f>
        <v>KP344</v>
      </c>
      <c r="DM40" s="1" t="n">
        <v>56</v>
      </c>
      <c r="DN40" s="1" t="s">
        <v>175</v>
      </c>
      <c r="DO40" s="1" t="s">
        <v>506</v>
      </c>
      <c r="DP40" s="1" t="s">
        <v>438</v>
      </c>
      <c r="DQ40" s="7" t="str">
        <f aca="false">UPPER(VLOOKUP(CONCATENATE(CONCATENATE(MID(DQ$1,3,1),"-",MID(DQ$1,5,2),"-"),DR40),ONUS_KM35!$A:$AK,6,))</f>
        <v>TN171</v>
      </c>
      <c r="DR40" s="11" t="n">
        <v>51</v>
      </c>
      <c r="DS40" s="1" t="s">
        <v>46</v>
      </c>
      <c r="DT40" s="1" t="s">
        <v>79</v>
      </c>
      <c r="DU40" s="1" t="s">
        <v>51</v>
      </c>
      <c r="DV40" s="7" t="str">
        <f aca="false">UPPER(VLOOKUP(CONCATENATE(CONCATENATE(MID(DV$1,3,1),"-",MID(DV$1,5,2),"-"),DW40),ONUS_KM35!$A:$AK,6,))</f>
        <v>KQ222</v>
      </c>
      <c r="DW40" s="11" t="n">
        <v>55</v>
      </c>
      <c r="DX40" s="1" t="s">
        <v>146</v>
      </c>
      <c r="DY40" s="1" t="s">
        <v>287</v>
      </c>
      <c r="DZ40" s="1" t="s">
        <v>66</v>
      </c>
      <c r="EB40" s="11"/>
      <c r="EP40" s="7" t="str">
        <f aca="false">UPPER(VLOOKUP(CONCATENATE(CONCATENATE(MID(EP$1,3,1),"-",MID(EP$1,5,2),"-"),EQ40),ONUS_KM35!$A:$AK,6,))</f>
        <v>SU139</v>
      </c>
      <c r="EQ40" s="1" t="n">
        <v>50</v>
      </c>
      <c r="ER40" s="1" t="s">
        <v>113</v>
      </c>
      <c r="ES40" s="1" t="s">
        <v>507</v>
      </c>
      <c r="ET40" s="1" t="s">
        <v>66</v>
      </c>
      <c r="EU40" s="7" t="str">
        <f aca="false">UPPER(VLOOKUP(CONCATENATE(CONCATENATE(MID(EU$1,3,1),"-",MID(EU$1,5,2),"-"),EV40),ONUS_KM35!$A:$AK,6,))</f>
        <v>KP430</v>
      </c>
      <c r="EV40" s="11" t="n">
        <v>48</v>
      </c>
      <c r="EW40" s="1" t="s">
        <v>117</v>
      </c>
      <c r="EX40" s="1" t="s">
        <v>56</v>
      </c>
      <c r="EY40" s="1" t="s">
        <v>99</v>
      </c>
      <c r="FA40" s="11"/>
    </row>
    <row r="41" customFormat="false" ht="15" hidden="false" customHeight="false" outlineLevel="0" collapsed="false">
      <c r="A41" s="7" t="str">
        <f aca="false">UPPER(VLOOKUP(CONCATENATE(CONCATENATE(MID(A$1,3,1),"-",MID(A$1,5,2),"-"),B41),ONUS_KM35!$A:$AK,6,))</f>
        <v>KP480</v>
      </c>
      <c r="B41" s="1" t="n">
        <v>47</v>
      </c>
      <c r="C41" s="1" t="n">
        <v>-26.57</v>
      </c>
      <c r="D41" s="1" t="n">
        <v>2.53</v>
      </c>
      <c r="E41" s="1" t="n">
        <v>-26.58</v>
      </c>
      <c r="F41" s="7"/>
      <c r="Z41" s="7" t="str">
        <f aca="false">UPPER(VLOOKUP(CONCATENATE(CONCATENATE(MID(Z$1,3,1),"-",MID(Z$1,5,2),"-"),AA41),ONUS_KM35!$A:$AK,6,))</f>
        <v>KM369</v>
      </c>
      <c r="AA41" s="1" t="n">
        <v>48</v>
      </c>
      <c r="AB41" s="1" t="n">
        <v>-26.02</v>
      </c>
      <c r="AC41" s="1" t="n">
        <v>2.39</v>
      </c>
      <c r="AD41" s="1" t="n">
        <v>-28.24</v>
      </c>
      <c r="AE41" s="7" t="str">
        <f aca="false">UPPER(VLOOKUP(CONCATENATE(CONCATENATE(MID(AE$1,3,1),"-",MID(AE$1,5,2),"-"),AF41),ONUS_KM35!$A:$AK,6,))</f>
        <v>TM233</v>
      </c>
      <c r="AF41" s="1" t="n">
        <v>57</v>
      </c>
      <c r="AG41" s="1" t="n">
        <v>-25.23</v>
      </c>
      <c r="AH41" s="1" t="n">
        <v>2.1</v>
      </c>
      <c r="AI41" s="1" t="n">
        <v>-25.23</v>
      </c>
      <c r="AO41" s="7" t="str">
        <f aca="false">UPPER(VLOOKUP(CONCATENATE(CONCATENATE(MID(AO$1,3,1),"-",MID(AO$1,5,2),"-"),AP41),ONUS_KM35!$A:$AK,6,))</f>
        <v>TP304</v>
      </c>
      <c r="AP41" s="1" t="n">
        <v>50</v>
      </c>
      <c r="AQ41" s="1" t="n">
        <v>-25.08</v>
      </c>
      <c r="AR41" s="1" t="n">
        <v>0.78</v>
      </c>
      <c r="AS41" s="1" t="n">
        <v>-23.57</v>
      </c>
      <c r="BN41" s="7" t="str">
        <f aca="false">UPPER(VLOOKUP(CONCATENATE(CONCATENATE(MID(BN$1,3,1),"-",MID(BN$1,5,2),"-"),BO41),ONUS_KM35!$A:$AK,6,))</f>
        <v>TP136</v>
      </c>
      <c r="BO41" s="1" t="n">
        <v>47</v>
      </c>
      <c r="BP41" s="1" t="s">
        <v>37</v>
      </c>
      <c r="BQ41" s="1" t="s">
        <v>508</v>
      </c>
      <c r="BR41" s="1" t="s">
        <v>39</v>
      </c>
      <c r="CC41" s="7" t="str">
        <f aca="false">UPPER(VLOOKUP(CONCATENATE(CONCATENATE(MID(CC$1,3,1),"-",MID(CC$1,5,2),"-"),CD41),ONUS_KM35!$A:$AK,6,))</f>
        <v>KN357</v>
      </c>
      <c r="CD41" s="1" t="n">
        <v>47</v>
      </c>
      <c r="CE41" s="1" t="s">
        <v>181</v>
      </c>
      <c r="CF41" s="1" t="s">
        <v>93</v>
      </c>
      <c r="CG41" s="1" t="s">
        <v>106</v>
      </c>
      <c r="CH41" s="7" t="str">
        <f aca="false">UPPER(VLOOKUP(CONCATENATE(CONCATENATE(MID(CH$1,3,1),"-",MID(CH$1,5,2),"-"),CI41),ONUS_KM35!$A:$AK,6,))</f>
        <v>KQ55</v>
      </c>
      <c r="CI41" s="1" t="n">
        <v>50</v>
      </c>
      <c r="CJ41" s="1" t="s">
        <v>73</v>
      </c>
      <c r="CK41" s="1" t="s">
        <v>135</v>
      </c>
      <c r="CL41" s="1" t="s">
        <v>104</v>
      </c>
      <c r="CM41" s="7" t="str">
        <f aca="false">UPPER(VLOOKUP(CONCATENATE(CONCATENATE(MID(CM$1,3,1),"-",MID(CM$1,5,2),"-"),CN41),ONUS_KM35!$A:$AK,6,))</f>
        <v>R540</v>
      </c>
      <c r="CN41" s="1" t="n">
        <v>54</v>
      </c>
      <c r="CO41" s="1" t="s">
        <v>168</v>
      </c>
      <c r="CP41" s="1" t="s">
        <v>342</v>
      </c>
      <c r="CQ41" s="1" t="s">
        <v>214</v>
      </c>
      <c r="CR41" s="7" t="str">
        <f aca="false">UPPER(VLOOKUP(CONCATENATE(CONCATENATE(MID(CR$1,3,1),"-",MID(CR$1,5,2),"-"),CS41),ONUS_KM35!$A:$AK,6,))</f>
        <v>KP312</v>
      </c>
      <c r="CS41" s="11" t="n">
        <v>44</v>
      </c>
      <c r="CT41" s="1" t="s">
        <v>355</v>
      </c>
      <c r="CU41" s="1" t="s">
        <v>397</v>
      </c>
      <c r="CV41" s="1" t="s">
        <v>91</v>
      </c>
      <c r="CW41" s="7" t="str">
        <f aca="false">UPPER(VLOOKUP(CONCATENATE(CONCATENATE(MID(CW$1,3,1),"-",MID(CW$1,5,2),"-"),CX41),ONUS_KM35!$A:$AK,6,))</f>
        <v>KP105</v>
      </c>
      <c r="CX41" s="11" t="n">
        <v>47</v>
      </c>
      <c r="CY41" s="1" t="s">
        <v>125</v>
      </c>
      <c r="CZ41" s="1" t="s">
        <v>188</v>
      </c>
      <c r="DA41" s="1" t="s">
        <v>185</v>
      </c>
      <c r="DB41" s="7" t="str">
        <f aca="false">UPPER(VLOOKUP(CONCATENATE(CONCATENATE(MID(DB$1,3,1),"-",MID(DB$1,5,2),"-"),DC41),ONUS_KM35!$A:$AK,6,))</f>
        <v>KN488</v>
      </c>
      <c r="DC41" s="11" t="n">
        <v>51</v>
      </c>
      <c r="DD41" s="1" t="s">
        <v>201</v>
      </c>
      <c r="DE41" s="1" t="s">
        <v>163</v>
      </c>
      <c r="DF41" s="1" t="s">
        <v>51</v>
      </c>
      <c r="DH41" s="11"/>
      <c r="DL41" s="7" t="str">
        <f aca="false">UPPER(VLOOKUP(CONCATENATE(CONCATENATE(MID(DL$1,3,1),"-",MID(DL$1,5,2),"-"),DM41),ONUS_KM35!$A:$AK,6,))</f>
        <v>KP385</v>
      </c>
      <c r="DM41" s="1" t="n">
        <v>57</v>
      </c>
      <c r="DN41" s="1" t="s">
        <v>478</v>
      </c>
      <c r="DO41" s="1" t="s">
        <v>397</v>
      </c>
      <c r="DP41" s="1" t="s">
        <v>103</v>
      </c>
      <c r="DQ41" s="7" t="str">
        <f aca="false">UPPER(VLOOKUP(CONCATENATE(CONCATENATE(MID(DQ$1,3,1),"-",MID(DQ$1,5,2),"-"),DR41),ONUS_KM35!$A:$AK,6,))</f>
        <v>KQ144</v>
      </c>
      <c r="DR41" s="11" t="n">
        <v>52</v>
      </c>
      <c r="DS41" s="1" t="s">
        <v>46</v>
      </c>
      <c r="DT41" s="1" t="s">
        <v>182</v>
      </c>
      <c r="DU41" s="1" t="s">
        <v>66</v>
      </c>
      <c r="DV41" s="7" t="str">
        <f aca="false">UPPER(VLOOKUP(CONCATENATE(CONCATENATE(MID(DV$1,3,1),"-",MID(DV$1,5,2),"-"),DW41),ONUS_KM35!$A:$AK,6,))</f>
        <v>G204</v>
      </c>
      <c r="DW41" s="11" t="n">
        <v>57</v>
      </c>
      <c r="DX41" s="1" t="s">
        <v>351</v>
      </c>
      <c r="DY41" s="1" t="s">
        <v>222</v>
      </c>
      <c r="DZ41" s="1" t="s">
        <v>129</v>
      </c>
      <c r="EB41" s="11"/>
      <c r="EU41" s="7" t="str">
        <f aca="false">UPPER(VLOOKUP(CONCATENATE(CONCATENATE(MID(EU$1,3,1),"-",MID(EU$1,5,2),"-"),EV41),ONUS_KM35!$A:$AK,6,))</f>
        <v>KQ12</v>
      </c>
      <c r="EV41" s="1" t="n">
        <v>49</v>
      </c>
      <c r="EW41" s="1" t="s">
        <v>351</v>
      </c>
      <c r="EX41" s="1" t="s">
        <v>509</v>
      </c>
      <c r="EY41" s="1" t="s">
        <v>185</v>
      </c>
      <c r="FA41" s="11"/>
    </row>
    <row r="42" customFormat="false" ht="15" hidden="false" customHeight="false" outlineLevel="0" collapsed="false">
      <c r="A42" s="7" t="str">
        <f aca="false">UPPER(VLOOKUP(CONCATENATE(CONCATENATE(MID(A$1,3,1),"-",MID(A$1,5,2),"-"),B42),ONUS_KM35!$A:$AK,6,))</f>
        <v>KM347</v>
      </c>
      <c r="B42" s="1" t="n">
        <v>48</v>
      </c>
      <c r="C42" s="1" t="n">
        <v>-23.98</v>
      </c>
      <c r="D42" s="1" t="n">
        <v>2.04</v>
      </c>
      <c r="E42" s="1" t="n">
        <v>-26.99</v>
      </c>
      <c r="F42" s="7"/>
      <c r="Z42" s="7" t="str">
        <f aca="false">UPPER(VLOOKUP(CONCATENATE(CONCATENATE(MID(Z$1,3,1),"-",MID(Z$1,5,2),"-"),AA42),ONUS_KM35!$A:$AK,6,))</f>
        <v>KM334</v>
      </c>
      <c r="AA42" s="1" t="n">
        <v>50</v>
      </c>
      <c r="AB42" s="1" t="n">
        <v>-22.59</v>
      </c>
      <c r="AC42" s="1" t="n">
        <v>1.67</v>
      </c>
      <c r="AD42" s="1" t="n">
        <v>-24.95</v>
      </c>
      <c r="AE42" s="7" t="str">
        <f aca="false">UPPER(VLOOKUP(CONCATENATE(CONCATENATE(MID(AE$1,3,1),"-",MID(AE$1,5,2),"-"),AF42),ONUS_KM35!$A:$AK,6,))</f>
        <v>TP178</v>
      </c>
      <c r="AF42" s="1" t="n">
        <v>58</v>
      </c>
      <c r="AG42" s="1" t="n">
        <v>-24.81</v>
      </c>
      <c r="AH42" s="1" t="n">
        <v>1.22</v>
      </c>
      <c r="AI42" s="1" t="n">
        <v>-26.39</v>
      </c>
      <c r="AO42" s="7" t="str">
        <f aca="false">UPPER(VLOOKUP(CONCATENATE(CONCATENATE(MID(AO$1,3,1),"-",MID(AO$1,5,2),"-"),AP42),ONUS_KM35!$A:$AK,6,))</f>
        <v>TP282</v>
      </c>
      <c r="AP42" s="1" t="n">
        <v>51</v>
      </c>
      <c r="AQ42" s="1" t="n">
        <v>-23.46</v>
      </c>
      <c r="AR42" s="1" t="n">
        <v>1.16</v>
      </c>
      <c r="AS42" s="1" t="n">
        <v>-23.67</v>
      </c>
      <c r="BN42" s="7" t="str">
        <f aca="false">UPPER(VLOOKUP(CONCATENATE(CONCATENATE(MID(BN$1,3,1),"-",MID(BN$1,5,2),"-"),BO42),ONUS_KM35!$A:$AK,6,))</f>
        <v>TP403</v>
      </c>
      <c r="BO42" s="1" t="n">
        <v>48</v>
      </c>
      <c r="BP42" s="1" t="s">
        <v>37</v>
      </c>
      <c r="BQ42" s="1" t="s">
        <v>510</v>
      </c>
      <c r="BR42" s="1" t="s">
        <v>42</v>
      </c>
      <c r="CC42" s="7" t="str">
        <f aca="false">UPPER(VLOOKUP(CONCATENATE(CONCATENATE(MID(CC$1,3,1),"-",MID(CC$1,5,2),"-"),CD42),ONUS_KM35!$A:$AK,6,))</f>
        <v>KN372</v>
      </c>
      <c r="CD42" s="1" t="n">
        <v>48</v>
      </c>
      <c r="CE42" s="1" t="s">
        <v>103</v>
      </c>
      <c r="CF42" s="1" t="s">
        <v>241</v>
      </c>
      <c r="CG42" s="1" t="s">
        <v>91</v>
      </c>
      <c r="CH42" s="7" t="str">
        <f aca="false">UPPER(VLOOKUP(CONCATENATE(CONCATENATE(MID(CH$1,3,1),"-",MID(CH$1,5,2),"-"),CI42),ONUS_KM35!$A:$AK,6,))</f>
        <v>KP443</v>
      </c>
      <c r="CI42" s="1" t="n">
        <v>52</v>
      </c>
      <c r="CJ42" s="1" t="s">
        <v>46</v>
      </c>
      <c r="CK42" s="1" t="s">
        <v>511</v>
      </c>
      <c r="CL42" s="1" t="s">
        <v>48</v>
      </c>
      <c r="CM42" s="7" t="str">
        <f aca="false">UPPER(VLOOKUP(CONCATENATE(CONCATENATE(MID(CM$1,3,1),"-",MID(CM$1,5,2),"-"),CN42),ONUS_KM35!$A:$AK,6,))</f>
        <v>TL131</v>
      </c>
      <c r="CN42" s="1" t="n">
        <v>56</v>
      </c>
      <c r="CO42" s="1" t="s">
        <v>51</v>
      </c>
      <c r="CP42" s="1" t="s">
        <v>62</v>
      </c>
      <c r="CQ42" s="1" t="s">
        <v>207</v>
      </c>
      <c r="CR42" s="7" t="str">
        <f aca="false">UPPER(VLOOKUP(CONCATENATE(CONCATENATE(MID(CR$1,3,1),"-",MID(CR$1,5,2),"-"),CS42),ONUS_KM35!$A:$AK,6,))</f>
        <v>KP394</v>
      </c>
      <c r="CS42" s="11" t="n">
        <v>46</v>
      </c>
      <c r="CT42" s="1" t="s">
        <v>87</v>
      </c>
      <c r="CU42" s="1" t="s">
        <v>313</v>
      </c>
      <c r="CV42" s="1" t="s">
        <v>63</v>
      </c>
      <c r="CW42" s="7" t="str">
        <f aca="false">UPPER(VLOOKUP(CONCATENATE(CONCATENATE(MID(CW$1,3,1),"-",MID(CW$1,5,2),"-"),CX42),ONUS_KM35!$A:$AK,6,))</f>
        <v>KP281</v>
      </c>
      <c r="CX42" s="11" t="n">
        <v>49</v>
      </c>
      <c r="CY42" s="1" t="s">
        <v>87</v>
      </c>
      <c r="CZ42" s="1" t="s">
        <v>157</v>
      </c>
      <c r="DA42" s="1" t="s">
        <v>54</v>
      </c>
      <c r="DB42" s="7" t="str">
        <f aca="false">UPPER(VLOOKUP(CONCATENATE(CONCATENATE(MID(DB$1,3,1),"-",MID(DB$1,5,2),"-"),DC42),ONUS_KM35!$A:$AK,6,))</f>
        <v>KN486</v>
      </c>
      <c r="DC42" s="11" t="n">
        <v>52</v>
      </c>
      <c r="DD42" s="1" t="s">
        <v>49</v>
      </c>
      <c r="DE42" s="1" t="s">
        <v>456</v>
      </c>
      <c r="DF42" s="1" t="s">
        <v>183</v>
      </c>
      <c r="DH42" s="11"/>
      <c r="DL42" s="7" t="str">
        <f aca="false">UPPER(VLOOKUP(CONCATENATE(CONCATENATE(MID(DL$1,3,1),"-",MID(DL$1,5,2),"-"),DM42),ONUS_KM35!$A:$AK,6,))</f>
        <v>KQ22</v>
      </c>
      <c r="DM42" s="1" t="n">
        <v>59</v>
      </c>
      <c r="DN42" s="1" t="s">
        <v>238</v>
      </c>
      <c r="DO42" s="1" t="s">
        <v>149</v>
      </c>
      <c r="DP42" s="1" t="s">
        <v>185</v>
      </c>
      <c r="DQ42" s="7" t="str">
        <f aca="false">UPPER(VLOOKUP(CONCATENATE(CONCATENATE(MID(DQ$1,3,1),"-",MID(DQ$1,5,2),"-"),DR42),ONUS_KM35!$A:$AK,6,))</f>
        <v>R498</v>
      </c>
      <c r="DR42" s="11" t="n">
        <v>54</v>
      </c>
      <c r="DS42" s="1" t="s">
        <v>161</v>
      </c>
      <c r="DT42" s="1" t="s">
        <v>299</v>
      </c>
      <c r="DU42" s="1" t="s">
        <v>183</v>
      </c>
      <c r="DV42" s="7" t="str">
        <f aca="false">UPPER(VLOOKUP(CONCATENATE(CONCATENATE(MID(DV$1,3,1),"-",MID(DV$1,5,2),"-"),DW42),ONUS_KM35!$A:$AK,6,))</f>
        <v>TP021</v>
      </c>
      <c r="DW42" s="11" t="n">
        <v>58</v>
      </c>
      <c r="DX42" s="1" t="s">
        <v>161</v>
      </c>
      <c r="DY42" s="1" t="s">
        <v>506</v>
      </c>
      <c r="DZ42" s="1" t="s">
        <v>51</v>
      </c>
      <c r="EB42" s="11"/>
      <c r="EU42" s="7" t="str">
        <f aca="false">UPPER(VLOOKUP(CONCATENATE(CONCATENATE(MID(EU$1,3,1),"-",MID(EU$1,5,2),"-"),EV42),ONUS_KM35!$A:$AK,6,))</f>
        <v>KQ13</v>
      </c>
      <c r="EV42" s="1" t="n">
        <v>50</v>
      </c>
      <c r="EW42" s="1" t="s">
        <v>261</v>
      </c>
      <c r="EX42" s="1" t="s">
        <v>162</v>
      </c>
      <c r="EY42" s="1" t="s">
        <v>214</v>
      </c>
      <c r="FA42" s="11"/>
    </row>
    <row r="43" customFormat="false" ht="15" hidden="false" customHeight="true" outlineLevel="0" collapsed="false">
      <c r="A43" s="7" t="str">
        <f aca="false">UPPER(VLOOKUP(CONCATENATE(CONCATENATE(MID(A$1,3,1),"-",MID(A$1,5,2),"-"),B43),ONUS_KM35!$A:$AK,6,))</f>
        <v>KM370</v>
      </c>
      <c r="B43" s="1" t="n">
        <v>49</v>
      </c>
      <c r="C43" s="1" t="n">
        <v>-22.22</v>
      </c>
      <c r="D43" s="1" t="n">
        <v>2.52</v>
      </c>
      <c r="E43" s="1" t="n">
        <v>-24.32</v>
      </c>
      <c r="F43" s="7"/>
      <c r="Z43" s="7" t="str">
        <f aca="false">UPPER(VLOOKUP(CONCATENATE(CONCATENATE(MID(Z$1,3,1),"-",MID(Z$1,5,2),"-"),AA43),ONUS_KM35!$A:$AK,6,))</f>
        <v>KM489</v>
      </c>
      <c r="AA43" s="1" t="n">
        <v>51</v>
      </c>
      <c r="AB43" s="1" t="n">
        <v>-23.87</v>
      </c>
      <c r="AC43" s="1" t="n">
        <v>2.32</v>
      </c>
      <c r="AD43" s="1" t="n">
        <v>-24.82</v>
      </c>
      <c r="AE43" s="7" t="str">
        <f aca="false">UPPER(VLOOKUP(CONCATENATE(CONCATENATE(MID(AE$1,3,1),"-",MID(AE$1,5,2),"-"),AF43),ONUS_KM35!$A:$AK,6,))</f>
        <v>HS8145V345</v>
      </c>
      <c r="AF43" s="1" t="n">
        <v>59</v>
      </c>
      <c r="AG43" s="1" t="n">
        <v>-25.23</v>
      </c>
      <c r="AH43" s="1" t="n">
        <v>2.15</v>
      </c>
      <c r="AI43" s="1" t="n">
        <v>-26.99</v>
      </c>
      <c r="AO43" s="7" t="str">
        <f aca="false">UPPER(VLOOKUP(CONCATENATE(CONCATENATE(MID(AO$1,3,1),"-",MID(AO$1,5,2),"-"),AP43),ONUS_KM35!$A:$AK,6,))</f>
        <v>TP397</v>
      </c>
      <c r="AP43" s="1" t="n">
        <v>52</v>
      </c>
      <c r="AQ43" s="1" t="n">
        <v>-23.01</v>
      </c>
      <c r="AR43" s="1" t="n">
        <v>1.42</v>
      </c>
      <c r="AS43" s="1" t="n">
        <v>-24.09</v>
      </c>
      <c r="BN43" s="7" t="str">
        <f aca="false">UPPER(VLOOKUP(CONCATENATE(CONCATENATE(MID(BN$1,3,1),"-",MID(BN$1,5,2),"-"),BO43),ONUS_KM35!$A:$AK,6,))</f>
        <v>TP574</v>
      </c>
      <c r="BO43" s="1" t="n">
        <v>49</v>
      </c>
      <c r="BP43" s="1" t="s">
        <v>512</v>
      </c>
      <c r="BQ43" s="1" t="s">
        <v>513</v>
      </c>
      <c r="BR43" s="1" t="s">
        <v>303</v>
      </c>
      <c r="CC43" s="7" t="str">
        <f aca="false">UPPER(VLOOKUP(CONCATENATE(CONCATENATE(MID(CC$1,3,1),"-",MID(CC$1,5,2),"-"),CD43),ONUS_KM35!$A:$AK,6,))</f>
        <v>KN355</v>
      </c>
      <c r="CD43" s="1" t="n">
        <v>49</v>
      </c>
      <c r="CE43" s="1" t="s">
        <v>152</v>
      </c>
      <c r="CF43" s="1" t="s">
        <v>152</v>
      </c>
      <c r="CG43" s="1" t="s">
        <v>75</v>
      </c>
      <c r="CH43" s="7" t="str">
        <f aca="false">UPPER(VLOOKUP(CONCATENATE(CONCATENATE(MID(CH$1,3,1),"-",MID(CH$1,5,2),"-"),CI43),ONUS_KM35!$A:$AK,6,))</f>
        <v>KP440</v>
      </c>
      <c r="CI43" s="1" t="n">
        <v>54</v>
      </c>
      <c r="CJ43" s="1" t="s">
        <v>168</v>
      </c>
      <c r="CK43" s="1" t="s">
        <v>167</v>
      </c>
      <c r="CL43" s="1" t="s">
        <v>54</v>
      </c>
      <c r="CM43" s="7" t="str">
        <f aca="false">UPPER(VLOOKUP(CONCATENATE(CONCATENATE(MID(CM$1,3,1),"-",MID(CM$1,5,2),"-"),CN43),ONUS_KM35!$A:$AK,6,))</f>
        <v>KP34</v>
      </c>
      <c r="CN43" s="1" t="n">
        <v>57</v>
      </c>
      <c r="CO43" s="1" t="s">
        <v>212</v>
      </c>
      <c r="CP43" s="1" t="s">
        <v>313</v>
      </c>
      <c r="CQ43" s="1" t="s">
        <v>80</v>
      </c>
      <c r="CR43" s="7" t="str">
        <f aca="false">UPPER(VLOOKUP(CONCATENATE(CONCATENATE(MID(CR$1,3,1),"-",MID(CR$1,5,2),"-"),CS43),ONUS_KM35!$A:$AK,6,))</f>
        <v>KP472</v>
      </c>
      <c r="CS43" s="11" t="n">
        <v>48</v>
      </c>
      <c r="CT43" s="1" t="s">
        <v>201</v>
      </c>
      <c r="CU43" s="1" t="s">
        <v>118</v>
      </c>
      <c r="CV43" s="1" t="s">
        <v>80</v>
      </c>
      <c r="CW43" s="7" t="str">
        <f aca="false">UPPER(VLOOKUP(CONCATENATE(CONCATENATE(MID(CW$1,3,1),"-",MID(CW$1,5,2),"-"),CX43),ONUS_KM35!$A:$AK,6,))</f>
        <v>KP371</v>
      </c>
      <c r="CX43" s="11" t="n">
        <v>51</v>
      </c>
      <c r="CY43" s="1" t="s">
        <v>73</v>
      </c>
      <c r="CZ43" s="1" t="s">
        <v>192</v>
      </c>
      <c r="DA43" s="1" t="s">
        <v>96</v>
      </c>
      <c r="DB43" s="7" t="str">
        <f aca="false">UPPER(VLOOKUP(CONCATENATE(CONCATENATE(MID(DB$1,3,1),"-",MID(DB$1,5,2),"-"),DC43),ONUS_KM35!$A:$AK,6,))</f>
        <v>KP37</v>
      </c>
      <c r="DC43" s="11" t="n">
        <v>53</v>
      </c>
      <c r="DD43" s="1" t="s">
        <v>238</v>
      </c>
      <c r="DE43" s="1" t="s">
        <v>56</v>
      </c>
      <c r="DF43" s="1" t="s">
        <v>66</v>
      </c>
      <c r="DH43" s="11"/>
      <c r="DL43" s="7" t="str">
        <f aca="false">UPPER(VLOOKUP(CONCATENATE(CONCATENATE(MID(DL$1,3,1),"-",MID(DL$1,5,2),"-"),DM43),ONUS_KM35!$A:$AK,6,))</f>
        <v>KQ39</v>
      </c>
      <c r="DM43" s="1" t="n">
        <v>60</v>
      </c>
      <c r="DN43" s="1" t="s">
        <v>156</v>
      </c>
      <c r="DO43" s="1" t="s">
        <v>286</v>
      </c>
      <c r="DP43" s="1" t="s">
        <v>185</v>
      </c>
      <c r="DQ43" s="7" t="str">
        <f aca="false">UPPER(VLOOKUP(CONCATENATE(CONCATENATE(MID(DQ$1,3,1),"-",MID(DQ$1,5,2),"-"),DR43),ONUS_KM35!$A:$AK,6,))</f>
        <v>VP318</v>
      </c>
      <c r="DR43" s="11" t="n">
        <v>56</v>
      </c>
      <c r="DS43" s="1" t="s">
        <v>247</v>
      </c>
      <c r="DT43" s="1" t="s">
        <v>88</v>
      </c>
      <c r="DU43" s="1" t="s">
        <v>51</v>
      </c>
      <c r="DW43" s="11"/>
      <c r="EU43" s="7" t="str">
        <f aca="false">UPPER(VLOOKUP(CONCATENATE(CONCATENATE(MID(EU$1,3,1),"-",MID(EU$1,5,2),"-"),EV43),ONUS_KM35!$A:$AK,6,))</f>
        <v>P450</v>
      </c>
      <c r="EV43" s="1" t="n">
        <v>51</v>
      </c>
      <c r="EW43" s="1" t="s">
        <v>514</v>
      </c>
      <c r="EX43" s="1" t="s">
        <v>241</v>
      </c>
      <c r="EY43" s="1" t="s">
        <v>363</v>
      </c>
      <c r="FA43" s="11"/>
    </row>
    <row r="44" customFormat="false" ht="15" hidden="false" customHeight="false" outlineLevel="0" collapsed="false">
      <c r="A44" s="7" t="str">
        <f aca="false">UPPER(VLOOKUP(CONCATENATE(CONCATENATE(MID(A$1,3,1),"-",MID(A$1,5,2),"-"),B44),ONUS_KM35!$A:$AK,6,))</f>
        <v>KP98</v>
      </c>
      <c r="B44" s="1" t="n">
        <v>51</v>
      </c>
      <c r="C44" s="1" t="n">
        <v>-23.87</v>
      </c>
      <c r="D44" s="1" t="n">
        <v>2.23</v>
      </c>
      <c r="E44" s="1" t="n">
        <v>-26.99</v>
      </c>
      <c r="F44" s="7"/>
      <c r="Z44" s="7" t="str">
        <f aca="false">UPPER(VLOOKUP(CONCATENATE(CONCATENATE(MID(Z$1,3,1),"-",MID(Z$1,5,2),"-"),AA44),ONUS_KM35!$A:$AK,6,))</f>
        <v>KM457</v>
      </c>
      <c r="AA44" s="1" t="n">
        <v>52</v>
      </c>
      <c r="AB44" s="1" t="n">
        <v>-26.99</v>
      </c>
      <c r="AC44" s="1" t="n">
        <v>2.14</v>
      </c>
      <c r="AD44" s="1" t="n">
        <v>-28.87</v>
      </c>
      <c r="AE44" s="7" t="str">
        <f aca="false">UPPER(VLOOKUP(CONCATENATE(CONCATENATE(MID(AE$1,3,1),"-",MID(AE$1,5,2),"-"),AF44),ONUS_KM35!$A:$AK,6,))</f>
        <v>TP096</v>
      </c>
      <c r="AF44" s="1" t="n">
        <v>60</v>
      </c>
      <c r="AG44" s="1" t="n">
        <v>-26.19</v>
      </c>
      <c r="AH44" s="1" t="n">
        <v>1.19</v>
      </c>
      <c r="AI44" s="1" t="n">
        <v>-26.99</v>
      </c>
      <c r="AO44" s="7" t="str">
        <f aca="false">UPPER(VLOOKUP(CONCATENATE(CONCATENATE(MID(AO$1,3,1),"-",MID(AO$1,5,2),"-"),AP44),ONUS_KM35!$A:$AK,6,))</f>
        <v>TP392</v>
      </c>
      <c r="AP44" s="1" t="n">
        <v>53</v>
      </c>
      <c r="AQ44" s="1" t="n">
        <v>-27.21</v>
      </c>
      <c r="AR44" s="1" t="n">
        <v>1.33</v>
      </c>
      <c r="AS44" s="1" t="n">
        <v>-29.59</v>
      </c>
      <c r="BN44" s="7" t="str">
        <f aca="false">UPPER(VLOOKUP(CONCATENATE(CONCATENATE(MID(BN$1,3,1),"-",MID(BN$1,5,2),"-"),BO44),ONUS_KM35!$A:$AK,6,))</f>
        <v>TP514</v>
      </c>
      <c r="BO44" s="1" t="n">
        <v>50</v>
      </c>
      <c r="BP44" s="1" t="s">
        <v>306</v>
      </c>
      <c r="BQ44" s="1" t="s">
        <v>482</v>
      </c>
      <c r="BR44" s="1" t="s">
        <v>72</v>
      </c>
      <c r="CC44" s="7" t="str">
        <f aca="false">UPPER(VLOOKUP(CONCATENATE(CONCATENATE(MID(CC$1,3,1),"-",MID(CC$1,5,2),"-"),CD44),ONUS_KM35!$A:$AK,6,))</f>
        <v>KN363</v>
      </c>
      <c r="CD44" s="1" t="n">
        <v>50</v>
      </c>
      <c r="CE44" s="1" t="s">
        <v>288</v>
      </c>
      <c r="CF44" s="1" t="s">
        <v>140</v>
      </c>
      <c r="CG44" s="1" t="s">
        <v>45</v>
      </c>
      <c r="CH44" s="7" t="str">
        <f aca="false">UPPER(VLOOKUP(CONCATENATE(CONCATENATE(MID(CH$1,3,1),"-",MID(CH$1,5,2),"-"),CI44),ONUS_KM35!$A:$AK,6,))</f>
        <v>KP84</v>
      </c>
      <c r="CI44" s="1" t="n">
        <v>55</v>
      </c>
      <c r="CJ44" s="1" t="s">
        <v>46</v>
      </c>
      <c r="CK44" s="1" t="s">
        <v>194</v>
      </c>
      <c r="CL44" s="1" t="s">
        <v>104</v>
      </c>
      <c r="CM44" s="7" t="str">
        <f aca="false">UPPER(VLOOKUP(CONCATENATE(CONCATENATE(MID(CM$1,3,1),"-",MID(CM$1,5,2),"-"),CN44),ONUS_KM35!$A:$AK,6,))</f>
        <v>KP60</v>
      </c>
      <c r="CN44" s="1" t="n">
        <v>58</v>
      </c>
      <c r="CO44" s="1" t="s">
        <v>212</v>
      </c>
      <c r="CP44" s="1" t="s">
        <v>349</v>
      </c>
      <c r="CQ44" s="1" t="s">
        <v>80</v>
      </c>
      <c r="CR44" s="7" t="str">
        <f aca="false">UPPER(VLOOKUP(CONCATENATE(CONCATENATE(MID(CR$1,3,1),"-",MID(CR$1,5,2),"-"),CS44),ONUS_KM35!$A:$AK,6,))</f>
        <v>I99</v>
      </c>
      <c r="CS44" s="11" t="n">
        <v>49</v>
      </c>
      <c r="CT44" s="1" t="s">
        <v>201</v>
      </c>
      <c r="CU44" s="1" t="s">
        <v>114</v>
      </c>
      <c r="CV44" s="1" t="s">
        <v>305</v>
      </c>
      <c r="CW44" s="7" t="str">
        <f aca="false">UPPER(VLOOKUP(CONCATENATE(CONCATENATE(MID(CW$1,3,1),"-",MID(CW$1,5,2),"-"),CX44),ONUS_KM35!$A:$AK,6,))</f>
        <v>KP445</v>
      </c>
      <c r="CX44" s="11" t="n">
        <v>53</v>
      </c>
      <c r="CY44" s="1" t="s">
        <v>46</v>
      </c>
      <c r="CZ44" s="1" t="s">
        <v>289</v>
      </c>
      <c r="DA44" s="1" t="s">
        <v>189</v>
      </c>
      <c r="DB44" s="7" t="str">
        <f aca="false">UPPER(VLOOKUP(CONCATENATE(CONCATENATE(MID(DB$1,3,1),"-",MID(DB$1,5,2),"-"),DC44),ONUS_KM35!$A:$AK,6,))</f>
        <v>KP107</v>
      </c>
      <c r="DC44" s="11" t="n">
        <v>55</v>
      </c>
      <c r="DD44" s="1" t="s">
        <v>234</v>
      </c>
      <c r="DE44" s="1" t="s">
        <v>59</v>
      </c>
      <c r="DF44" s="1" t="s">
        <v>183</v>
      </c>
      <c r="DH44" s="11"/>
      <c r="DL44" s="7" t="str">
        <f aca="false">UPPER(VLOOKUP(CONCATENATE(CONCATENATE(MID(DL$1,3,1),"-",MID(DL$1,5,2),"-"),DM44),ONUS_KM35!$A:$AK,6,))</f>
        <v>O369B</v>
      </c>
      <c r="DM44" s="1" t="n">
        <v>62</v>
      </c>
      <c r="DN44" s="1" t="s">
        <v>478</v>
      </c>
      <c r="DO44" s="1" t="s">
        <v>316</v>
      </c>
      <c r="DP44" s="1" t="s">
        <v>136</v>
      </c>
      <c r="DQ44" s="7" t="str">
        <f aca="false">UPPER(VLOOKUP(CONCATENATE(CONCATENATE(MID(DQ$1,3,1),"-",MID(DQ$1,5,2),"-"),DR44),ONUS_KM35!$A:$AK,6,))</f>
        <v>VN176</v>
      </c>
      <c r="DR44" s="11" t="n">
        <v>57</v>
      </c>
      <c r="DS44" s="1" t="s">
        <v>150</v>
      </c>
      <c r="DT44" s="1" t="s">
        <v>287</v>
      </c>
      <c r="DU44" s="1" t="s">
        <v>54</v>
      </c>
      <c r="DW44" s="11"/>
      <c r="EE44" s="1" t="n">
        <v>9856565415</v>
      </c>
      <c r="EU44" s="7" t="str">
        <f aca="false">UPPER(VLOOKUP(CONCATENATE(CONCATENATE(MID(EU$1,3,1),"-",MID(EU$1,5,2),"-"),EV44),ONUS_KM35!$A:$AK,6,))</f>
        <v>LA199</v>
      </c>
      <c r="EV44" s="1" t="n">
        <v>52</v>
      </c>
      <c r="EW44" s="1" t="s">
        <v>52</v>
      </c>
      <c r="EX44" s="1" t="s">
        <v>235</v>
      </c>
      <c r="EY44" s="1" t="s">
        <v>515</v>
      </c>
      <c r="FA44" s="11"/>
    </row>
    <row r="45" customFormat="false" ht="15" hidden="false" customHeight="false" outlineLevel="0" collapsed="false">
      <c r="A45" s="7" t="str">
        <f aca="false">UPPER(VLOOKUP(CONCATENATE(CONCATENATE(MID(A$1,3,1),"-",MID(A$1,5,2),"-"),B45),ONUS_KM35!$A:$AK,6,))</f>
        <v>KM496</v>
      </c>
      <c r="B45" s="1" t="n">
        <v>52</v>
      </c>
      <c r="C45" s="1" t="n">
        <v>-25.08</v>
      </c>
      <c r="D45" s="1" t="n">
        <v>2.2</v>
      </c>
      <c r="E45" s="1" t="n">
        <v>-26.39</v>
      </c>
      <c r="F45" s="7"/>
      <c r="Z45" s="7" t="str">
        <f aca="false">UPPER(VLOOKUP(CONCATENATE(CONCATENATE(MID(Z$1,3,1),"-",MID(Z$1,5,2),"-"),AA45),ONUS_KM35!$A:$AK,6,))</f>
        <v>LA98</v>
      </c>
      <c r="AA45" s="1" t="n">
        <v>53</v>
      </c>
      <c r="AB45" s="1" t="n">
        <v>-25.23</v>
      </c>
      <c r="AC45" s="1" t="n">
        <v>1.91</v>
      </c>
      <c r="AD45" s="1" t="n">
        <v>-27.7</v>
      </c>
      <c r="AE45" s="7" t="str">
        <f aca="false">UPPER(VLOOKUP(CONCATENATE(CONCATENATE(MID(AE$1,3,1),"-",MID(AE$1,5,2),"-"),AF45),ONUS_KM35!$A:$AK,6,))</f>
        <v>TP100</v>
      </c>
      <c r="AF45" s="1" t="n">
        <v>61</v>
      </c>
      <c r="AG45" s="1" t="n">
        <v>-26.57</v>
      </c>
      <c r="AH45" s="1" t="n">
        <v>1.13</v>
      </c>
      <c r="AI45" s="1" t="n">
        <v>-28.24</v>
      </c>
      <c r="AO45" s="7" t="str">
        <f aca="false">UPPER(VLOOKUP(CONCATENATE(CONCATENATE(MID(AO$1,3,1),"-",MID(AO$1,5,2),"-"),AP45),ONUS_KM35!$A:$AK,6,))</f>
        <v>TP286</v>
      </c>
      <c r="AP45" s="1" t="n">
        <v>54</v>
      </c>
      <c r="AQ45" s="1" t="n">
        <v>-30</v>
      </c>
      <c r="AR45" s="1" t="n">
        <v>1.16</v>
      </c>
      <c r="AS45" s="1" t="n">
        <v>-30.46</v>
      </c>
      <c r="BN45" s="7" t="str">
        <f aca="false">UPPER(VLOOKUP(CONCATENATE(CONCATENATE(MID(BN$1,3,1),"-",MID(BN$1,5,2),"-"),BO45),ONUS_KM35!$A:$AK,6,))</f>
        <v>SU089</v>
      </c>
      <c r="BO45" s="1" t="n">
        <v>51</v>
      </c>
      <c r="BP45" s="1" t="s">
        <v>196</v>
      </c>
      <c r="BQ45" s="1" t="s">
        <v>516</v>
      </c>
      <c r="BR45" s="1" t="s">
        <v>347</v>
      </c>
      <c r="CC45" s="7" t="str">
        <f aca="false">UPPER(VLOOKUP(CONCATENATE(CONCATENATE(MID(CC$1,3,1),"-",MID(CC$1,5,2),"-"),CD45),ONUS_KM35!$A:$AK,6,))</f>
        <v>KP242</v>
      </c>
      <c r="CD45" s="1" t="n">
        <v>51</v>
      </c>
      <c r="CE45" s="1" t="s">
        <v>517</v>
      </c>
      <c r="CF45" s="1" t="s">
        <v>215</v>
      </c>
      <c r="CG45" s="1" t="s">
        <v>193</v>
      </c>
      <c r="CH45" s="7" t="str">
        <f aca="false">UPPER(VLOOKUP(CONCATENATE(CONCATENATE(MID(CH$1,3,1),"-",MID(CH$1,5,2),"-"),CI45),ONUS_KM35!$A:$AK,6,))</f>
        <v>KP135</v>
      </c>
      <c r="CI45" s="1" t="n">
        <v>57</v>
      </c>
      <c r="CJ45" s="1" t="s">
        <v>63</v>
      </c>
      <c r="CK45" s="1" t="s">
        <v>135</v>
      </c>
      <c r="CL45" s="1" t="s">
        <v>63</v>
      </c>
      <c r="CM45" s="7" t="str">
        <f aca="false">UPPER(VLOOKUP(CONCATENATE(CONCATENATE(MID(CM$1,3,1),"-",MID(CM$1,5,2),"-"),CN45),ONUS_KM35!$A:$AK,6,))</f>
        <v>KQ44</v>
      </c>
      <c r="CN45" s="1" t="n">
        <v>59</v>
      </c>
      <c r="CO45" s="1" t="s">
        <v>113</v>
      </c>
      <c r="CP45" s="1" t="s">
        <v>131</v>
      </c>
      <c r="CQ45" s="1" t="s">
        <v>48</v>
      </c>
      <c r="CR45" s="7" t="str">
        <f aca="false">UPPER(VLOOKUP(CONCATENATE(CONCATENATE(MID(CR$1,3,1),"-",MID(CR$1,5,2),"-"),CS45),ONUS_KM35!$A:$AK,6,))</f>
        <v>KQ2</v>
      </c>
      <c r="CS45" s="11" t="n">
        <v>50</v>
      </c>
      <c r="CT45" s="1" t="s">
        <v>518</v>
      </c>
      <c r="CU45" s="1" t="s">
        <v>316</v>
      </c>
      <c r="CV45" s="1" t="s">
        <v>207</v>
      </c>
      <c r="CW45" s="7" t="str">
        <f aca="false">UPPER(VLOOKUP(CONCATENATE(CONCATENATE(MID(CW$1,3,1),"-",MID(CW$1,5,2),"-"),CX45),ONUS_KM35!$A:$AK,6,))</f>
        <v>KQ81</v>
      </c>
      <c r="CX45" s="11" t="n">
        <v>54</v>
      </c>
      <c r="CY45" s="1" t="s">
        <v>519</v>
      </c>
      <c r="CZ45" s="1" t="s">
        <v>321</v>
      </c>
      <c r="DA45" s="1" t="s">
        <v>64</v>
      </c>
      <c r="DB45" s="7" t="str">
        <f aca="false">UPPER(VLOOKUP(CONCATENATE(CONCATENATE(MID(DB$1,3,1),"-",MID(DB$1,5,2),"-"),DC45),ONUS_KM35!$A:$AK,6,))</f>
        <v>TP108</v>
      </c>
      <c r="DC45" s="11" t="n">
        <v>56</v>
      </c>
      <c r="DD45" s="1" t="s">
        <v>288</v>
      </c>
      <c r="DE45" s="1" t="s">
        <v>481</v>
      </c>
      <c r="DF45" s="1" t="s">
        <v>80</v>
      </c>
      <c r="DH45" s="11"/>
      <c r="DL45" s="7" t="str">
        <f aca="false">UPPER(VLOOKUP(CONCATENATE(CONCATENATE(MID(DL$1,3,1),"-",MID(DL$1,5,2),"-"),DM45),ONUS_KM35!$A:$AK,6,))</f>
        <v>KQ118</v>
      </c>
      <c r="DM45" s="1" t="n">
        <v>63</v>
      </c>
      <c r="DN45" s="1" t="s">
        <v>55</v>
      </c>
      <c r="DO45" s="1" t="s">
        <v>322</v>
      </c>
      <c r="DP45" s="1" t="s">
        <v>66</v>
      </c>
      <c r="DQ45" s="7" t="str">
        <f aca="false">UPPER(VLOOKUP(CONCATENATE(CONCATENATE(MID(DQ$1,3,1),"-",MID(DQ$1,5,2),"-"),DR45),ONUS_KM35!$A:$AK,6,))</f>
        <v>TP092</v>
      </c>
      <c r="DR45" s="11" t="n">
        <v>58</v>
      </c>
      <c r="DS45" s="1" t="s">
        <v>46</v>
      </c>
      <c r="DT45" s="1" t="s">
        <v>330</v>
      </c>
      <c r="DU45" s="1" t="s">
        <v>60</v>
      </c>
      <c r="DW45" s="11"/>
      <c r="EU45" s="7" t="str">
        <f aca="false">UPPER(VLOOKUP(CONCATENATE(CONCATENATE(MID(EU$1,3,1),"-",MID(EU$1,5,2),"-"),EV45),ONUS_KM35!$A:$AK,6,))</f>
        <v>KQ156</v>
      </c>
      <c r="EV45" s="1" t="n">
        <v>53</v>
      </c>
      <c r="EW45" s="1" t="s">
        <v>251</v>
      </c>
      <c r="EX45" s="1" t="s">
        <v>127</v>
      </c>
      <c r="EY45" s="1" t="s">
        <v>407</v>
      </c>
      <c r="FA45" s="11"/>
    </row>
    <row r="46" customFormat="false" ht="30" hidden="false" customHeight="false" outlineLevel="0" collapsed="false">
      <c r="A46" s="7" t="str">
        <f aca="false">UPPER(VLOOKUP(CONCATENATE(CONCATENATE(MID(A$1,3,1),"-",MID(A$1,5,2),"-"),B46),ONUS_KM35!$A:$AK,6,))</f>
        <v>KM419</v>
      </c>
      <c r="B46" s="1" t="n">
        <v>54</v>
      </c>
      <c r="C46" s="1" t="n">
        <v>-24.31</v>
      </c>
      <c r="D46" s="1" t="n">
        <v>2.13</v>
      </c>
      <c r="E46" s="1" t="n">
        <v>-26.58</v>
      </c>
      <c r="F46" s="7"/>
      <c r="Z46" s="7" t="str">
        <f aca="false">UPPER(VLOOKUP(CONCATENATE(CONCATENATE(MID(Z$1,3,1),"-",MID(Z$1,5,2),"-"),AA46),ONUS_KM35!$A:$AK,6,))</f>
        <v>KMA043</v>
      </c>
      <c r="AA46" s="1" t="n">
        <v>54</v>
      </c>
      <c r="AB46" s="1" t="n">
        <v>-24.31</v>
      </c>
      <c r="AC46" s="1" t="n">
        <v>2.38</v>
      </c>
      <c r="AD46" s="1" t="n">
        <v>-24.44</v>
      </c>
      <c r="AE46" s="7" t="str">
        <f aca="false">UPPER(VLOOKUP(CONCATENATE(CONCATENATE(MID(AE$1,3,1),"-",MID(AE$1,5,2),"-"),AF46),ONUS_KM35!$A:$AK,6,))</f>
        <v>KQ306</v>
      </c>
      <c r="AF46" s="1" t="n">
        <v>62</v>
      </c>
      <c r="AG46" s="1" t="n">
        <v>-25.53</v>
      </c>
      <c r="AH46" s="1" t="n">
        <v>2.23</v>
      </c>
      <c r="AI46" s="1" t="n">
        <v>-26.2</v>
      </c>
      <c r="AO46" s="7" t="str">
        <f aca="false">UPPER(VLOOKUP(CONCATENATE(CONCATENATE(MID(AO$1,3,1),"-",MID(AO$1,5,2),"-"),AP46),ONUS_KM35!$A:$AK,6,))</f>
        <v>TP414</v>
      </c>
      <c r="AP46" s="1" t="n">
        <v>56</v>
      </c>
      <c r="AQ46" s="1" t="n">
        <v>-26.57</v>
      </c>
      <c r="AR46" s="1" t="n">
        <v>1.15</v>
      </c>
      <c r="AS46" s="1" t="n">
        <v>-28.24</v>
      </c>
      <c r="CC46" s="7" t="str">
        <f aca="false">UPPER(VLOOKUP(CONCATENATE(CONCATENATE(MID(CC$1,3,1),"-",MID(CC$1,5,2),"-"),CD46),ONUS_KM35!$A:$AK,6,))</f>
        <v>KN360</v>
      </c>
      <c r="CD46" s="1" t="n">
        <v>52</v>
      </c>
      <c r="CE46" s="1" t="s">
        <v>94</v>
      </c>
      <c r="CF46" s="1" t="s">
        <v>174</v>
      </c>
      <c r="CG46" s="1" t="s">
        <v>363</v>
      </c>
      <c r="CH46" s="7" t="str">
        <f aca="false">UPPER(VLOOKUP(CONCATENATE(CONCATENATE(MID(CH$1,3,1),"-",MID(CH$1,5,2),"-"),CI46),ONUS_KM35!$A:$AK,6,))</f>
        <v>KP96</v>
      </c>
      <c r="CI46" s="1" t="n">
        <v>58</v>
      </c>
      <c r="CJ46" s="1" t="s">
        <v>43</v>
      </c>
      <c r="CK46" s="1" t="s">
        <v>53</v>
      </c>
      <c r="CL46" s="1" t="s">
        <v>99</v>
      </c>
      <c r="CM46" s="7" t="str">
        <f aca="false">UPPER(VLOOKUP(CONCATENATE(CONCATENATE(MID(CM$1,3,1),"-",MID(CM$1,5,2),"-"),CN46),ONUS_KM35!$A:$AK,6,))</f>
        <v>KP93</v>
      </c>
      <c r="CN46" s="1" t="n">
        <v>61</v>
      </c>
      <c r="CO46" s="1" t="s">
        <v>168</v>
      </c>
      <c r="CP46" s="1" t="s">
        <v>236</v>
      </c>
      <c r="CQ46" s="1" t="s">
        <v>214</v>
      </c>
      <c r="CR46" s="7" t="str">
        <f aca="false">UPPER(VLOOKUP(CONCATENATE(CONCATENATE(MID(CR$1,3,1),"-",MID(CR$1,5,2),"-"),CS46),ONUS_KM35!$A:$AK,6,))</f>
        <v>KP491</v>
      </c>
      <c r="CS46" s="11" t="n">
        <v>51</v>
      </c>
      <c r="CT46" s="1" t="s">
        <v>100</v>
      </c>
      <c r="CU46" s="1" t="s">
        <v>272</v>
      </c>
      <c r="CV46" s="1" t="s">
        <v>63</v>
      </c>
      <c r="CW46" s="7" t="str">
        <f aca="false">UPPER(VLOOKUP(CONCATENATE(CONCATENATE(MID(CW$1,3,1),"-",MID(CW$1,5,2),"-"),CX46),ONUS_KM35!$A:$AK,6,))</f>
        <v>KQ88</v>
      </c>
      <c r="CX46" s="11" t="n">
        <v>55</v>
      </c>
      <c r="CY46" s="1" t="s">
        <v>43</v>
      </c>
      <c r="CZ46" s="1" t="s">
        <v>157</v>
      </c>
      <c r="DA46" s="1" t="s">
        <v>91</v>
      </c>
      <c r="DB46" s="7" t="str">
        <f aca="false">UPPER(VLOOKUP(CONCATENATE(CONCATENATE(MID(DB$1,3,1),"-",MID(DB$1,5,2),"-"),DC46),ONUS_KM35!$A:$AK,6,))</f>
        <v>KP243</v>
      </c>
      <c r="DC46" s="11" t="n">
        <v>57</v>
      </c>
      <c r="DD46" s="1" t="s">
        <v>103</v>
      </c>
      <c r="DE46" s="1" t="s">
        <v>176</v>
      </c>
      <c r="DF46" s="1" t="s">
        <v>207</v>
      </c>
      <c r="DH46" s="11"/>
      <c r="DL46" s="7" t="str">
        <f aca="false">UPPER(VLOOKUP(CONCATENATE(CONCATENATE(MID(DL$1,3,1),"-",MID(DL$1,5,2),"-"),DM46),ONUS_KM35!$A:$AK,6,))</f>
        <v>R501</v>
      </c>
      <c r="DM46" s="1" t="n">
        <v>64</v>
      </c>
      <c r="DN46" s="1" t="s">
        <v>201</v>
      </c>
      <c r="DO46" s="1" t="s">
        <v>157</v>
      </c>
      <c r="DP46" s="1" t="s">
        <v>64</v>
      </c>
      <c r="DQ46" s="7" t="str">
        <f aca="false">UPPER(VLOOKUP(CONCATENATE(CONCATENATE(MID(DQ$1,3,1),"-",MID(DQ$1,5,2),"-"),DR46),ONUS_KM35!$A:$AK,6,))</f>
        <v>HG8245V371</v>
      </c>
      <c r="DR46" s="11" t="n">
        <v>59</v>
      </c>
      <c r="DS46" s="1" t="s">
        <v>520</v>
      </c>
      <c r="DT46" s="1" t="s">
        <v>160</v>
      </c>
      <c r="DU46" s="1" t="s">
        <v>63</v>
      </c>
      <c r="DW46" s="11"/>
      <c r="EU46" s="7" t="str">
        <f aca="false">UPPER(VLOOKUP(CONCATENATE(CONCATENATE(MID(EU$1,3,1),"-",MID(EU$1,5,2),"-"),EV46),ONUS_KM35!$A:$AK,6,))</f>
        <v>R502</v>
      </c>
      <c r="EV46" s="1" t="n">
        <v>54</v>
      </c>
      <c r="EW46" s="1" t="s">
        <v>132</v>
      </c>
      <c r="EX46" s="1" t="s">
        <v>521</v>
      </c>
      <c r="EY46" s="1" t="s">
        <v>52</v>
      </c>
      <c r="FA46" s="11"/>
    </row>
    <row r="47" customFormat="false" ht="15" hidden="false" customHeight="false" outlineLevel="0" collapsed="false">
      <c r="A47" s="7" t="str">
        <f aca="false">UPPER(VLOOKUP(CONCATENATE(CONCATENATE(MID(A$1,3,1),"-",MID(A$1,5,2),"-"),B47),ONUS_KM35!$A:$AK,6,))</f>
        <v>KP156</v>
      </c>
      <c r="B47" s="1" t="n">
        <v>57</v>
      </c>
      <c r="C47" s="1" t="n">
        <v>-24.31</v>
      </c>
      <c r="D47" s="1" t="n">
        <v>1.87</v>
      </c>
      <c r="E47" s="1" t="n">
        <v>-27.45</v>
      </c>
      <c r="F47" s="7"/>
      <c r="Z47" s="7" t="str">
        <f aca="false">UPPER(VLOOKUP(CONCATENATE(CONCATENATE(MID(Z$1,3,1),"-",MID(Z$1,5,2),"-"),AA47),ONUS_KM35!$A:$AK,6,))</f>
        <v>KN480</v>
      </c>
      <c r="AA47" s="1" t="n">
        <v>55</v>
      </c>
      <c r="AB47" s="1" t="n">
        <v>-25.23</v>
      </c>
      <c r="AC47" s="1" t="n">
        <v>2.24</v>
      </c>
      <c r="AD47" s="1" t="n">
        <v>-28.87</v>
      </c>
      <c r="AE47" s="7" t="str">
        <f aca="false">UPPER(VLOOKUP(CONCATENATE(CONCATENATE(MID(AE$1,3,1),"-",MID(AE$1,5,2),"-"),AF47),ONUS_KM35!$A:$AK,6,))</f>
        <v>KP11</v>
      </c>
      <c r="AF47" s="1" t="n">
        <v>63</v>
      </c>
      <c r="AG47" s="1" t="n">
        <v>-26.02</v>
      </c>
      <c r="AH47" s="1" t="n">
        <v>2.49</v>
      </c>
      <c r="AI47" s="1" t="n">
        <v>-25.69</v>
      </c>
      <c r="CC47" s="7" t="str">
        <f aca="false">UPPER(VLOOKUP(CONCATENATE(CONCATENATE(MID(CC$1,3,1),"-",MID(CC$1,5,2),"-"),CD47),ONUS_KM35!$A:$AK,6,))</f>
        <v>KN366</v>
      </c>
      <c r="CD47" s="1" t="n">
        <v>53</v>
      </c>
      <c r="CE47" s="1" t="s">
        <v>130</v>
      </c>
      <c r="CF47" s="1" t="s">
        <v>522</v>
      </c>
      <c r="CG47" s="1" t="s">
        <v>75</v>
      </c>
      <c r="CH47" s="7" t="str">
        <f aca="false">UPPER(VLOOKUP(CONCATENATE(CONCATENATE(MID(CH$1,3,1),"-",MID(CH$1,5,2),"-"),CI47),ONUS_KM35!$A:$AK,6,))</f>
        <v>KP159</v>
      </c>
      <c r="CI47" s="1" t="n">
        <v>59</v>
      </c>
      <c r="CJ47" s="1" t="s">
        <v>100</v>
      </c>
      <c r="CK47" s="1" t="s">
        <v>410</v>
      </c>
      <c r="CL47" s="1" t="s">
        <v>168</v>
      </c>
      <c r="CM47" s="7" t="str">
        <f aca="false">UPPER(VLOOKUP(CONCATENATE(CONCATENATE(MID(CM$1,3,1),"-",MID(CM$1,5,2),"-"),CN47),ONUS_KM35!$A:$AK,6,))</f>
        <v>KP94</v>
      </c>
      <c r="CN47" s="1" t="n">
        <v>63</v>
      </c>
      <c r="CO47" s="1" t="s">
        <v>161</v>
      </c>
      <c r="CP47" s="1" t="s">
        <v>523</v>
      </c>
      <c r="CQ47" s="1" t="s">
        <v>51</v>
      </c>
      <c r="CR47" s="7" t="str">
        <f aca="false">UPPER(VLOOKUP(CONCATENATE(CONCATENATE(MID(CR$1,3,1),"-",MID(CR$1,5,2),"-"),CS47),ONUS_KM35!$A:$AK,6,))</f>
        <v>KQ104</v>
      </c>
      <c r="CS47" s="11" t="n">
        <v>54</v>
      </c>
      <c r="CT47" s="1" t="s">
        <v>54</v>
      </c>
      <c r="CU47" s="1" t="s">
        <v>235</v>
      </c>
      <c r="CV47" s="1" t="s">
        <v>363</v>
      </c>
      <c r="CW47" s="7" t="e">
        <f aca="false">UPPER(VLOOKUP(CONCATENATE(CONCATENATE(MID(CW$1,3,1),"-",MID(CW$1,5,2),"-"),CX47),ONUS_KM35!$A:$AK,6,))</f>
        <v>#N/A</v>
      </c>
      <c r="CX47" s="11" t="n">
        <v>56</v>
      </c>
      <c r="CY47" s="1" t="s">
        <v>431</v>
      </c>
      <c r="CZ47" s="1" t="s">
        <v>470</v>
      </c>
      <c r="DA47" s="1" t="s">
        <v>91</v>
      </c>
      <c r="DB47" s="7" t="str">
        <f aca="false">UPPER(VLOOKUP(CONCATENATE(CONCATENATE(MID(DB$1,3,1),"-",MID(DB$1,5,2),"-"),DC47),ONUS_KM35!$A:$AK,6,))</f>
        <v>KP321</v>
      </c>
      <c r="DC47" s="11" t="n">
        <v>59</v>
      </c>
      <c r="DD47" s="1" t="s">
        <v>63</v>
      </c>
      <c r="DE47" s="1" t="s">
        <v>188</v>
      </c>
      <c r="DF47" s="1" t="s">
        <v>58</v>
      </c>
      <c r="DH47" s="11"/>
      <c r="DL47" s="7" t="str">
        <f aca="false">UPPER(VLOOKUP(CONCATENATE(CONCATENATE(MID(DL$1,3,1),"-",MID(DL$1,5,2),"-"),DM47),ONUS_KM35!$A:$AK,6,))</f>
        <v>R517</v>
      </c>
      <c r="DM47" s="1" t="n">
        <v>67</v>
      </c>
      <c r="DN47" s="1" t="s">
        <v>238</v>
      </c>
      <c r="DO47" s="1" t="s">
        <v>257</v>
      </c>
      <c r="DP47" s="1" t="s">
        <v>91</v>
      </c>
      <c r="DQ47" s="7" t="str">
        <f aca="false">UPPER(VLOOKUP(CONCATENATE(CONCATENATE(MID(DQ$1,3,1),"-",MID(DQ$1,5,2),"-"),DR47),ONUS_KM35!$A:$AK,6,))</f>
        <v>TP402</v>
      </c>
      <c r="DR47" s="11" t="n">
        <v>61</v>
      </c>
      <c r="DS47" s="1" t="s">
        <v>73</v>
      </c>
      <c r="DT47" s="1" t="s">
        <v>345</v>
      </c>
      <c r="DU47" s="1" t="s">
        <v>185</v>
      </c>
      <c r="DW47" s="11"/>
      <c r="EU47" s="7" t="str">
        <f aca="false">UPPER(VLOOKUP(CONCATENATE(CONCATENATE(MID(EU$1,3,1),"-",MID(EU$1,5,2),"-"),EV47),ONUS_KM35!$A:$AK,6,))</f>
        <v>KQ167</v>
      </c>
      <c r="EV47" s="1" t="n">
        <v>55</v>
      </c>
      <c r="EW47" s="1" t="s">
        <v>478</v>
      </c>
      <c r="EX47" s="1" t="s">
        <v>194</v>
      </c>
      <c r="EY47" s="1" t="s">
        <v>214</v>
      </c>
      <c r="FA47" s="11"/>
    </row>
    <row r="48" customFormat="false" ht="15" hidden="false" customHeight="false" outlineLevel="0" collapsed="false">
      <c r="A48" s="7" t="str">
        <f aca="false">UPPER(VLOOKUP(CONCATENATE(CONCATENATE(MID(A$1,3,1),"-",MID(A$1,5,2),"-"),B48),ONUS_KM35!$A:$AK,6,))</f>
        <v>KQ101</v>
      </c>
      <c r="B48" s="1" t="n">
        <v>58</v>
      </c>
      <c r="C48" s="1" t="n">
        <v>-21.61</v>
      </c>
      <c r="D48" s="1" t="n">
        <v>2.65</v>
      </c>
      <c r="E48" s="1" t="n">
        <v>-23.77</v>
      </c>
      <c r="F48" s="7"/>
      <c r="Z48" s="7" t="str">
        <f aca="false">UPPER(VLOOKUP(CONCATENATE(CONCATENATE(MID(Z$1,3,1),"-",MID(Z$1,5,2),"-"),AA48),ONUS_KM35!$A:$AK,6,))</f>
        <v>KP169</v>
      </c>
      <c r="AA48" s="1" t="n">
        <v>57</v>
      </c>
      <c r="AB48" s="1" t="n">
        <v>-25.23</v>
      </c>
      <c r="AC48" s="1" t="n">
        <v>2.51</v>
      </c>
      <c r="AD48" s="1" t="n">
        <v>-24.44</v>
      </c>
      <c r="AE48" s="7" t="str">
        <f aca="false">UPPER(VLOOKUP(CONCATENATE(CONCATENATE(MID(AE$1,3,1),"-",MID(AE$1,5,2),"-"),AF48),ONUS_KM35!$A:$AK,6,))</f>
        <v>KM94</v>
      </c>
      <c r="AF48" s="1" t="n">
        <v>64</v>
      </c>
      <c r="AG48" s="1" t="n">
        <v>-27.96</v>
      </c>
      <c r="AH48" s="1" t="n">
        <v>1.51</v>
      </c>
      <c r="AI48" s="1" t="n">
        <v>-28.87</v>
      </c>
      <c r="CC48" s="7" t="str">
        <f aca="false">UPPER(VLOOKUP(CONCATENATE(CONCATENATE(MID(CC$1,3,1),"-",MID(CC$1,5,2),"-"),CD48),ONUS_KM35!$A:$AK,6,))</f>
        <v>KP8</v>
      </c>
      <c r="CD48" s="1" t="n">
        <v>54</v>
      </c>
      <c r="CE48" s="1" t="s">
        <v>46</v>
      </c>
      <c r="CF48" s="1" t="s">
        <v>151</v>
      </c>
      <c r="CG48" s="1" t="s">
        <v>96</v>
      </c>
      <c r="CH48" s="7" t="str">
        <f aca="false">UPPER(VLOOKUP(CONCATENATE(CONCATENATE(MID(CH$1,3,1),"-",MID(CH$1,5,2),"-"),CI48),ONUS_KM35!$A:$AK,6,))</f>
        <v>TM358</v>
      </c>
      <c r="CI48" s="1" t="n">
        <v>60</v>
      </c>
      <c r="CJ48" s="1" t="s">
        <v>168</v>
      </c>
      <c r="CK48" s="1" t="s">
        <v>131</v>
      </c>
      <c r="CL48" s="1" t="s">
        <v>51</v>
      </c>
      <c r="CM48" s="7" t="str">
        <f aca="false">UPPER(VLOOKUP(CONCATENATE(CONCATENATE(MID(CM$1,3,1),"-",MID(CM$1,5,2),"-"),CN48),ONUS_KM35!$A:$AK,6,))</f>
        <v>TP275</v>
      </c>
      <c r="CN48" s="1" t="n">
        <v>64</v>
      </c>
      <c r="CO48" s="1" t="s">
        <v>51</v>
      </c>
      <c r="CP48" s="1" t="s">
        <v>273</v>
      </c>
      <c r="CQ48" s="1" t="s">
        <v>207</v>
      </c>
      <c r="CR48" s="7" t="str">
        <f aca="false">UPPER(VLOOKUP(CONCATENATE(CONCATENATE(MID(CR$1,3,1),"-",MID(CR$1,5,2),"-"),CS48),ONUS_KM35!$A:$AK,6,))</f>
        <v>KQ133</v>
      </c>
      <c r="CS48" s="11" t="n">
        <v>55</v>
      </c>
      <c r="CT48" s="1" t="s">
        <v>261</v>
      </c>
      <c r="CU48" s="1" t="s">
        <v>524</v>
      </c>
      <c r="CV48" s="1" t="s">
        <v>363</v>
      </c>
      <c r="CW48" s="7" t="str">
        <f aca="false">UPPER(VLOOKUP(CONCATENATE(CONCATENATE(MID(CW$1,3,1),"-",MID(CW$1,5,2),"-"),CX48),ONUS_KM35!$A:$AK,6,))</f>
        <v>K271</v>
      </c>
      <c r="CX48" s="11" t="n">
        <v>57</v>
      </c>
      <c r="CY48" s="1" t="s">
        <v>54</v>
      </c>
      <c r="CZ48" s="1" t="s">
        <v>151</v>
      </c>
      <c r="DA48" s="1" t="s">
        <v>91</v>
      </c>
      <c r="DB48" s="7" t="str">
        <f aca="false">UPPER(VLOOKUP(CONCATENATE(CONCATENATE(MID(DB$1,3,1),"-",MID(DB$1,5,2),"-"),DC48),ONUS_KM35!$A:$AK,6,))</f>
        <v>KP355</v>
      </c>
      <c r="DC48" s="11" t="n">
        <v>61</v>
      </c>
      <c r="DD48" s="1" t="s">
        <v>46</v>
      </c>
      <c r="DE48" s="1" t="s">
        <v>124</v>
      </c>
      <c r="DF48" s="1" t="s">
        <v>104</v>
      </c>
      <c r="DH48" s="11"/>
      <c r="DL48" s="7" t="str">
        <f aca="false">UPPER(VLOOKUP(CONCATENATE(CONCATENATE(MID(DL$1,3,1),"-",MID(DL$1,5,2),"-"),DM48),ONUS_KM35!$A:$AK,6,))</f>
        <v>TN268</v>
      </c>
      <c r="DM48" s="1" t="n">
        <v>68</v>
      </c>
      <c r="DN48" s="1" t="s">
        <v>212</v>
      </c>
      <c r="DO48" s="1" t="s">
        <v>525</v>
      </c>
      <c r="DP48" s="1" t="s">
        <v>91</v>
      </c>
      <c r="DQ48" s="7" t="str">
        <f aca="false">UPPER(VLOOKUP(CONCATENATE(CONCATENATE(MID(DQ$1,3,1),"-",MID(DQ$1,5,2),"-"),DR48),ONUS_KM35!$A:$AK,6,))</f>
        <v>TP276</v>
      </c>
      <c r="DR48" s="11" t="n">
        <v>62</v>
      </c>
      <c r="DS48" s="1" t="s">
        <v>181</v>
      </c>
      <c r="DT48" s="1" t="s">
        <v>273</v>
      </c>
      <c r="DU48" s="1" t="s">
        <v>63</v>
      </c>
      <c r="DW48" s="11"/>
      <c r="EU48" s="7" t="str">
        <f aca="false">UPPER(VLOOKUP(CONCATENATE(CONCATENATE(MID(EU$1,3,1),"-",MID(EU$1,5,2),"-"),EV48),ONUS_KM35!$A:$AK,6,))</f>
        <v>KQ253</v>
      </c>
      <c r="EV48" s="1" t="n">
        <v>56</v>
      </c>
      <c r="EW48" s="1" t="s">
        <v>161</v>
      </c>
      <c r="EX48" s="1" t="s">
        <v>101</v>
      </c>
      <c r="EY48" s="1" t="s">
        <v>129</v>
      </c>
      <c r="FA48" s="11"/>
    </row>
    <row r="49" customFormat="false" ht="15" hidden="false" customHeight="false" outlineLevel="0" collapsed="false">
      <c r="A49" s="7" t="str">
        <f aca="false">UPPER(VLOOKUP(CONCATENATE(CONCATENATE(MID(A$1,3,1),"-",MID(A$1,5,2),"-"),B49),ONUS_KM35!$A:$AK,6,))</f>
        <v>KQ103</v>
      </c>
      <c r="B49" s="1" t="n">
        <v>59</v>
      </c>
      <c r="C49" s="1" t="n">
        <v>-24.09</v>
      </c>
      <c r="D49" s="1" t="n">
        <v>2.22</v>
      </c>
      <c r="E49" s="1" t="n">
        <v>-26.39</v>
      </c>
      <c r="F49" s="7"/>
      <c r="Z49" s="7" t="str">
        <f aca="false">UPPER(VLOOKUP(CONCATENATE(CONCATENATE(MID(Z$1,3,1),"-",MID(Z$1,5,2),"-"),AA49),ONUS_KM35!$A:$AK,6,))</f>
        <v>KP267</v>
      </c>
      <c r="AA49" s="1" t="n">
        <v>58</v>
      </c>
      <c r="AB49" s="1" t="n">
        <v>-24.43</v>
      </c>
      <c r="AC49" s="1" t="n">
        <v>2.39</v>
      </c>
      <c r="AD49" s="1" t="n">
        <v>-24.69</v>
      </c>
      <c r="AE49" s="7" t="str">
        <f aca="false">UPPER(VLOOKUP(CONCATENATE(CONCATENATE(MID(AE$1,3,1),"-",MID(AE$1,5,2),"-"),AF49),ONUS_KM35!$A:$AK,6,))</f>
        <v>TP347</v>
      </c>
      <c r="AF49" s="1" t="n">
        <v>65</v>
      </c>
      <c r="AG49" s="1" t="n">
        <v>-24.68</v>
      </c>
      <c r="AH49" s="1" t="n">
        <v>1.07</v>
      </c>
      <c r="AI49" s="1" t="n">
        <v>-24.82</v>
      </c>
      <c r="CC49" s="7" t="str">
        <f aca="false">UPPER(VLOOKUP(CONCATENATE(CONCATENATE(MID(CC$1,3,1),"-",MID(CC$1,5,2),"-"),CD49),ONUS_KM35!$A:$AK,6,))</f>
        <v>R573</v>
      </c>
      <c r="CD49" s="1" t="n">
        <v>55</v>
      </c>
      <c r="CE49" s="1" t="s">
        <v>94</v>
      </c>
      <c r="CF49" s="1" t="s">
        <v>188</v>
      </c>
      <c r="CG49" s="1" t="s">
        <v>63</v>
      </c>
      <c r="CH49" s="7" t="str">
        <f aca="false">UPPER(VLOOKUP(CONCATENATE(CONCATENATE(MID(CH$1,3,1),"-",MID(CH$1,5,2),"-"),CI49),ONUS_KM35!$A:$AK,6,))</f>
        <v>KP101</v>
      </c>
      <c r="CI49" s="1" t="n">
        <v>61</v>
      </c>
      <c r="CJ49" s="1" t="s">
        <v>161</v>
      </c>
      <c r="CK49" s="1" t="s">
        <v>62</v>
      </c>
      <c r="CL49" s="1" t="s">
        <v>58</v>
      </c>
      <c r="CM49" s="7" t="str">
        <f aca="false">UPPER(VLOOKUP(CONCATENATE(CONCATENATE(MID(CM$1,3,1),"-",MID(CM$1,5,2),"-"),CN49),ONUS_KM35!$A:$AK,6,))</f>
        <v>KN494</v>
      </c>
      <c r="CN49" s="1" t="n">
        <v>65</v>
      </c>
      <c r="CO49" s="1" t="s">
        <v>46</v>
      </c>
      <c r="CP49" s="1" t="s">
        <v>79</v>
      </c>
      <c r="CQ49" s="1" t="s">
        <v>63</v>
      </c>
      <c r="CR49" s="7" t="str">
        <f aca="false">UPPER(VLOOKUP(CONCATENATE(CONCATENATE(MID(CR$1,3,1),"-",MID(CR$1,5,2),"-"),CS49),ONUS_KM35!$A:$AK,6,))</f>
        <v>R500</v>
      </c>
      <c r="CS49" s="11" t="n">
        <v>56</v>
      </c>
      <c r="CT49" s="1" t="s">
        <v>52</v>
      </c>
      <c r="CU49" s="1" t="s">
        <v>74</v>
      </c>
      <c r="CV49" s="1" t="s">
        <v>99</v>
      </c>
      <c r="CW49" s="7" t="str">
        <f aca="false">UPPER(VLOOKUP(CONCATENATE(CONCATENATE(MID(CW$1,3,1),"-",MID(CW$1,5,2),"-"),CX49),ONUS_KM35!$A:$AK,6,))</f>
        <v>KQ228</v>
      </c>
      <c r="CX49" s="11" t="n">
        <v>58</v>
      </c>
      <c r="CY49" s="1" t="s">
        <v>212</v>
      </c>
      <c r="CZ49" s="1" t="s">
        <v>116</v>
      </c>
      <c r="DA49" s="1" t="s">
        <v>75</v>
      </c>
      <c r="DB49" s="7" t="str">
        <f aca="false">UPPER(VLOOKUP(CONCATENATE(CONCATENATE(MID(DB$1,3,1),"-",MID(DB$1,5,2),"-"),DC49),ONUS_KM35!$A:$AK,6,))</f>
        <v>KP359</v>
      </c>
      <c r="DC49" s="11" t="n">
        <v>62</v>
      </c>
      <c r="DD49" s="1" t="s">
        <v>526</v>
      </c>
      <c r="DE49" s="1" t="s">
        <v>98</v>
      </c>
      <c r="DF49" s="1" t="s">
        <v>58</v>
      </c>
      <c r="DH49" s="11"/>
      <c r="DL49" s="7" t="str">
        <f aca="false">UPPER(VLOOKUP(CONCATENATE(CONCATENATE(MID(DL$1,3,1),"-",MID(DL$1,5,2),"-"),DM49),ONUS_KM35!$A:$AK,6,))</f>
        <v>TP335</v>
      </c>
      <c r="DM49" s="1" t="n">
        <v>70</v>
      </c>
      <c r="DN49" s="1" t="s">
        <v>94</v>
      </c>
      <c r="DO49" s="1" t="s">
        <v>465</v>
      </c>
      <c r="DP49" s="1" t="s">
        <v>168</v>
      </c>
      <c r="DQ49" s="7"/>
      <c r="DR49" s="11"/>
      <c r="EU49" s="7" t="str">
        <f aca="false">UPPER(VLOOKUP(CONCATENATE(CONCATENATE(MID(EU$1,3,1),"-",MID(EU$1,5,2),"-"),EV49),ONUS_KM35!$A:$AK,6,))</f>
        <v>KQ269</v>
      </c>
      <c r="EV49" s="1" t="n">
        <v>57</v>
      </c>
      <c r="EW49" s="1" t="s">
        <v>288</v>
      </c>
      <c r="EX49" s="1" t="s">
        <v>215</v>
      </c>
      <c r="EY49" s="1" t="s">
        <v>75</v>
      </c>
      <c r="FA49" s="11"/>
    </row>
    <row r="50" customFormat="false" ht="15" hidden="false" customHeight="false" outlineLevel="0" collapsed="false">
      <c r="A50" s="7" t="str">
        <f aca="false">UPPER(VLOOKUP(CONCATENATE(CONCATENATE(MID(A$1,3,1),"-",MID(A$1,5,2),"-"),B50),ONUS_KM35!$A:$AK,6,))</f>
        <v>KP155</v>
      </c>
      <c r="B50" s="1" t="n">
        <v>61</v>
      </c>
      <c r="C50" s="1" t="n">
        <v>-23.46</v>
      </c>
      <c r="D50" s="1" t="n">
        <v>2.27</v>
      </c>
      <c r="E50" s="1" t="n">
        <v>-26.03</v>
      </c>
      <c r="F50" s="7"/>
      <c r="Z50" s="7" t="str">
        <f aca="false">UPPER(VLOOKUP(CONCATENATE(CONCATENATE(MID(Z$1,3,1),"-",MID(Z$1,5,2),"-"),AA50),ONUS_KM35!$A:$AK,6,))</f>
        <v>KP320</v>
      </c>
      <c r="AA50" s="1" t="n">
        <v>60</v>
      </c>
      <c r="AB50" s="1" t="n">
        <v>-26.02</v>
      </c>
      <c r="AC50" s="1" t="n">
        <v>1.44</v>
      </c>
      <c r="AD50" s="1" t="n">
        <v>-27.22</v>
      </c>
      <c r="AE50" s="7" t="str">
        <f aca="false">UPPER(VLOOKUP(CONCATENATE(CONCATENATE(MID(AE$1,3,1),"-",MID(AE$1,5,2),"-"),AF50),ONUS_KM35!$A:$AK,6,))</f>
        <v>TP129</v>
      </c>
      <c r="AF50" s="1" t="n">
        <v>66</v>
      </c>
      <c r="AG50" s="1" t="n">
        <v>-26.99</v>
      </c>
      <c r="AH50" s="1" t="n">
        <v>0.94</v>
      </c>
      <c r="AI50" s="1" t="n">
        <v>-27.7</v>
      </c>
      <c r="CC50" s="7" t="str">
        <f aca="false">UPPER(VLOOKUP(CONCATENATE(CONCATENATE(MID(CC$1,3,1),"-",MID(CC$1,5,2),"-"),CD50),ONUS_KM35!$A:$AK,6,))</f>
        <v>KN365</v>
      </c>
      <c r="CD50" s="1" t="n">
        <v>56</v>
      </c>
      <c r="CE50" s="1" t="s">
        <v>468</v>
      </c>
      <c r="CF50" s="1" t="s">
        <v>316</v>
      </c>
      <c r="CG50" s="1" t="s">
        <v>63</v>
      </c>
      <c r="CH50" s="7" t="str">
        <f aca="false">UPPER(VLOOKUP(CONCATENATE(CONCATENATE(MID(CH$1,3,1),"-",MID(CH$1,5,2),"-"),CI50),ONUS_KM35!$A:$AK,6,))</f>
        <v>KP151</v>
      </c>
      <c r="CI50" s="1" t="n">
        <v>62</v>
      </c>
      <c r="CJ50" s="1" t="s">
        <v>288</v>
      </c>
      <c r="CK50" s="1" t="s">
        <v>250</v>
      </c>
      <c r="CL50" s="1" t="s">
        <v>99</v>
      </c>
      <c r="CM50" s="7" t="str">
        <f aca="false">UPPER(VLOOKUP(CONCATENATE(CONCATENATE(MID(CM$1,3,1),"-",MID(CM$1,5,2),"-"),CN50),ONUS_KM35!$A:$AK,6,))</f>
        <v>KP137</v>
      </c>
      <c r="CN50" s="1" t="n">
        <v>66</v>
      </c>
      <c r="CO50" s="1" t="s">
        <v>238</v>
      </c>
      <c r="CP50" s="1" t="s">
        <v>236</v>
      </c>
      <c r="CQ50" s="1" t="s">
        <v>91</v>
      </c>
      <c r="CR50" s="7" t="str">
        <f aca="false">UPPER(VLOOKUP(CONCATENATE(CONCATENATE(MID(CR$1,3,1),"-",MID(CR$1,5,2),"-"),CS50),ONUS_KM35!$A:$AK,6,))</f>
        <v>R505</v>
      </c>
      <c r="CS50" s="11" t="n">
        <v>57</v>
      </c>
      <c r="CT50" s="1" t="s">
        <v>175</v>
      </c>
      <c r="CU50" s="1" t="s">
        <v>155</v>
      </c>
      <c r="CV50" s="1" t="s">
        <v>80</v>
      </c>
      <c r="CW50" s="7" t="str">
        <f aca="false">UPPER(VLOOKUP(CONCATENATE(CONCATENATE(MID(CW$1,3,1),"-",MID(CW$1,5,2),"-"),CX50),ONUS_KM35!$A:$AK,6,))</f>
        <v>LA117</v>
      </c>
      <c r="CX50" s="11" t="n">
        <v>59</v>
      </c>
      <c r="CY50" s="1" t="s">
        <v>277</v>
      </c>
      <c r="CZ50" s="1" t="s">
        <v>418</v>
      </c>
      <c r="DA50" s="1" t="s">
        <v>103</v>
      </c>
      <c r="DB50" s="7" t="str">
        <f aca="false">UPPER(VLOOKUP(CONCATENATE(CONCATENATE(MID(DB$1,3,1),"-",MID(DB$1,5,2),"-"),DC50),ONUS_KM35!$A:$AK,6,))</f>
        <v>R315</v>
      </c>
      <c r="DC50" s="11" t="n">
        <v>63</v>
      </c>
      <c r="DD50" s="1" t="s">
        <v>355</v>
      </c>
      <c r="DE50" s="1" t="s">
        <v>356</v>
      </c>
      <c r="DF50" s="1" t="s">
        <v>45</v>
      </c>
      <c r="DH50" s="11"/>
      <c r="EU50" s="7" t="str">
        <f aca="false">UPPER(VLOOKUP(CONCATENATE(CONCATENATE(MID(EU$1,3,1),"-",MID(EU$1,5,2),"-"),EV50),ONUS_KM35!$A:$AK,6,))</f>
        <v>KQ268</v>
      </c>
      <c r="EV50" s="1" t="n">
        <v>58</v>
      </c>
      <c r="EW50" s="1" t="s">
        <v>148</v>
      </c>
      <c r="EX50" s="1" t="s">
        <v>402</v>
      </c>
      <c r="EY50" s="1" t="s">
        <v>54</v>
      </c>
      <c r="FA50" s="11"/>
    </row>
    <row r="51" customFormat="false" ht="30" hidden="false" customHeight="false" outlineLevel="0" collapsed="false">
      <c r="A51" s="7" t="str">
        <f aca="false">UPPER(VLOOKUP(CONCATENATE(CONCATENATE(MID(A$1,3,1),"-",MID(A$1,5,2),"-"),B51),ONUS_KM35!$A:$AK,6,))</f>
        <v>KMA186</v>
      </c>
      <c r="B51" s="1" t="n">
        <v>62</v>
      </c>
      <c r="C51" s="1" t="n">
        <v>-27.44</v>
      </c>
      <c r="D51" s="1" t="n">
        <v>1.98</v>
      </c>
      <c r="E51" s="1" t="n">
        <v>-30</v>
      </c>
      <c r="F51" s="7"/>
      <c r="Z51" s="7" t="str">
        <f aca="false">UPPER(VLOOKUP(CONCATENATE(CONCATENATE(MID(Z$1,3,1),"-",MID(Z$1,5,2),"-"),AA51),ONUS_KM35!$A:$AK,6,))</f>
        <v>KP75</v>
      </c>
      <c r="AA51" s="1" t="n">
        <v>61</v>
      </c>
      <c r="AB51" s="1" t="n">
        <v>-25.68</v>
      </c>
      <c r="AC51" s="1" t="n">
        <v>1.9</v>
      </c>
      <c r="AD51" s="1" t="n">
        <v>-25.38</v>
      </c>
      <c r="AE51" s="7" t="str">
        <f aca="false">UPPER(VLOOKUP(CONCATENATE(CONCATENATE(MID(AE$1,3,1),"-",MID(AE$1,5,2),"-"),AF51),ONUS_KM35!$A:$AK,6,))</f>
        <v>TP438</v>
      </c>
      <c r="AF51" s="1" t="n">
        <v>67</v>
      </c>
      <c r="AG51" s="1" t="n">
        <v>-27.96</v>
      </c>
      <c r="AH51" s="1" t="n">
        <v>0.58</v>
      </c>
      <c r="AI51" s="1" t="n">
        <v>-29.21</v>
      </c>
      <c r="CC51" s="7" t="str">
        <f aca="false">UPPER(VLOOKUP(CONCATENATE(CONCATENATE(MID(CC$1,3,1),"-",MID(CC$1,5,2),"-"),CD51),ONUS_KM35!$A:$AK,6,))</f>
        <v>KN484</v>
      </c>
      <c r="CD51" s="1" t="n">
        <v>57</v>
      </c>
      <c r="CE51" s="1" t="s">
        <v>351</v>
      </c>
      <c r="CF51" s="1" t="s">
        <v>192</v>
      </c>
      <c r="CG51" s="1" t="s">
        <v>48</v>
      </c>
      <c r="CH51" s="7" t="str">
        <f aca="false">UPPER(VLOOKUP(CONCATENATE(CONCATENATE(MID(CH$1,3,1),"-",MID(CH$1,5,2),"-"),CI51),ONUS_KM35!$A:$AK,6,))</f>
        <v>KP387</v>
      </c>
      <c r="CI51" s="1" t="n">
        <v>63</v>
      </c>
      <c r="CJ51" s="1" t="s">
        <v>60</v>
      </c>
      <c r="CK51" s="1" t="s">
        <v>387</v>
      </c>
      <c r="CL51" s="1" t="s">
        <v>193</v>
      </c>
      <c r="CM51" s="7" t="str">
        <f aca="false">UPPER(VLOOKUP(CONCATENATE(CONCATENATE(MID(CM$1,3,1),"-",MID(CM$1,5,2),"-"),CN51),ONUS_KM35!$A:$AK,6,))</f>
        <v>HG8245V415</v>
      </c>
      <c r="CN51" s="1" t="n">
        <v>67</v>
      </c>
      <c r="CO51" s="1" t="s">
        <v>218</v>
      </c>
      <c r="CP51" s="1" t="s">
        <v>118</v>
      </c>
      <c r="CQ51" s="1" t="s">
        <v>60</v>
      </c>
      <c r="CR51" s="7" t="str">
        <f aca="false">UPPER(VLOOKUP(CONCATENATE(CONCATENATE(MID(CR$1,3,1),"-",MID(CR$1,5,2),"-"),CS51),ONUS_KM35!$A:$AK,6,))</f>
        <v>R518</v>
      </c>
      <c r="CS51" s="11" t="n">
        <v>58</v>
      </c>
      <c r="CT51" s="1" t="s">
        <v>125</v>
      </c>
      <c r="CU51" s="1" t="s">
        <v>235</v>
      </c>
      <c r="CV51" s="1" t="s">
        <v>60</v>
      </c>
      <c r="CW51" s="7" t="str">
        <f aca="false">UPPER(VLOOKUP(CONCATENATE(CONCATENATE(MID(CW$1,3,1),"-",MID(CW$1,5,2),"-"),CX51),ONUS_KM35!$A:$AK,6,))</f>
        <v>TP002</v>
      </c>
      <c r="CX51" s="11" t="n">
        <v>61</v>
      </c>
      <c r="CY51" s="1" t="s">
        <v>125</v>
      </c>
      <c r="CZ51" s="1" t="s">
        <v>527</v>
      </c>
      <c r="DA51" s="1" t="s">
        <v>63</v>
      </c>
      <c r="DB51" s="7" t="str">
        <f aca="false">UPPER(VLOOKUP(CONCATENATE(CONCATENATE(MID(DB$1,3,1),"-",MID(DB$1,5,2),"-"),DC51),ONUS_KM35!$A:$AK,6,))</f>
        <v>KQ42</v>
      </c>
      <c r="DC51" s="11" t="n">
        <v>65</v>
      </c>
      <c r="DD51" s="1" t="s">
        <v>528</v>
      </c>
      <c r="DE51" s="1" t="s">
        <v>167</v>
      </c>
      <c r="DF51" s="1" t="s">
        <v>80</v>
      </c>
      <c r="DH51" s="11"/>
      <c r="EU51" s="7" t="str">
        <f aca="false">UPPER(VLOOKUP(CONCATENATE(CONCATENATE(MID(EU$1,3,1),"-",MID(EU$1,5,2),"-"),EV51),ONUS_KM35!$A:$AK,6,))</f>
        <v>TN273</v>
      </c>
      <c r="EV51" s="1" t="n">
        <v>59</v>
      </c>
      <c r="EW51" s="1" t="s">
        <v>61</v>
      </c>
      <c r="EX51" s="1" t="s">
        <v>165</v>
      </c>
      <c r="EY51" s="1" t="s">
        <v>80</v>
      </c>
      <c r="FA51" s="11"/>
    </row>
    <row r="52" customFormat="false" ht="15" hidden="false" customHeight="false" outlineLevel="0" collapsed="false">
      <c r="A52" s="7" t="str">
        <f aca="false">UPPER(VLOOKUP(CONCATENATE(CONCATENATE(MID(A$1,3,1),"-",MID(A$1,5,2),"-"),B52),ONUS_KM35!$A:$AK,6,))</f>
        <v>KP413</v>
      </c>
      <c r="B52" s="1" t="n">
        <v>63</v>
      </c>
      <c r="C52" s="1" t="n">
        <v>-29.58</v>
      </c>
      <c r="D52" s="1" t="n">
        <v>1.88</v>
      </c>
      <c r="E52" s="1" t="n">
        <v>-32.22</v>
      </c>
      <c r="F52" s="7"/>
      <c r="Z52" s="7" t="str">
        <f aca="false">UPPER(VLOOKUP(CONCATENATE(CONCATENATE(MID(Z$1,3,1),"-",MID(Z$1,5,2),"-"),AA52),ONUS_KM35!$A:$AK,6,))</f>
        <v>KP386</v>
      </c>
      <c r="AA52" s="1" t="n">
        <v>62</v>
      </c>
      <c r="AB52" s="1" t="n">
        <v>-26.03</v>
      </c>
      <c r="AC52" s="1" t="n">
        <v>2.02</v>
      </c>
      <c r="AD52" s="1" t="n">
        <v>-26.58</v>
      </c>
      <c r="AE52" s="7" t="str">
        <f aca="false">UPPER(VLOOKUP(CONCATENATE(CONCATENATE(MID(AE$1,3,1),"-",MID(AE$1,5,2),"-"),AF52),ONUS_KM35!$A:$AK,6,))</f>
        <v>TP449B</v>
      </c>
      <c r="AF52" s="1" t="n">
        <v>68</v>
      </c>
      <c r="AG52" s="1" t="n">
        <v>-27.69</v>
      </c>
      <c r="AH52" s="1" t="n">
        <v>1.49</v>
      </c>
      <c r="AI52" s="1" t="n">
        <v>-27.7</v>
      </c>
      <c r="CC52" s="7" t="str">
        <f aca="false">UPPER(VLOOKUP(CONCATENATE(CONCATENATE(MID(CC$1,3,1),"-",MID(CC$1,5,2),"-"),CD52),ONUS_KM35!$A:$AK,6,))</f>
        <v>KQ480</v>
      </c>
      <c r="CD52" s="1" t="n">
        <v>59</v>
      </c>
      <c r="CE52" s="1" t="s">
        <v>94</v>
      </c>
      <c r="CF52" s="1" t="s">
        <v>74</v>
      </c>
      <c r="CG52" s="1" t="s">
        <v>91</v>
      </c>
      <c r="CH52" s="7" t="str">
        <f aca="false">UPPER(VLOOKUP(CONCATENATE(CONCATENATE(MID(CH$1,3,1),"-",MID(CH$1,5,2),"-"),CI52),ONUS_KM35!$A:$AK,6,))</f>
        <v>KP293</v>
      </c>
      <c r="CI52" s="1" t="n">
        <v>64</v>
      </c>
      <c r="CJ52" s="1" t="s">
        <v>181</v>
      </c>
      <c r="CK52" s="1" t="s">
        <v>192</v>
      </c>
      <c r="CL52" s="1" t="s">
        <v>106</v>
      </c>
      <c r="CM52" s="7" t="str">
        <f aca="false">UPPER(VLOOKUP(CONCATENATE(CONCATENATE(MID(CM$1,3,1),"-",MID(CM$1,5,2),"-"),CN52),ONUS_KM35!$A:$AK,6,))</f>
        <v>KP410</v>
      </c>
      <c r="CN52" s="1" t="n">
        <v>69</v>
      </c>
      <c r="CO52" s="1" t="s">
        <v>161</v>
      </c>
      <c r="CP52" s="1" t="s">
        <v>59</v>
      </c>
      <c r="CQ52" s="1" t="s">
        <v>104</v>
      </c>
      <c r="CR52" s="7" t="str">
        <f aca="false">UPPER(VLOOKUP(CONCATENATE(CONCATENATE(MID(CR$1,3,1),"-",MID(CR$1,5,2),"-"),CS52),ONUS_KM35!$A:$AK,6,))</f>
        <v>TM265</v>
      </c>
      <c r="CS52" s="11" t="n">
        <v>59</v>
      </c>
      <c r="CT52" s="1" t="s">
        <v>80</v>
      </c>
      <c r="CU52" s="1" t="s">
        <v>151</v>
      </c>
      <c r="CV52" s="1" t="s">
        <v>106</v>
      </c>
      <c r="CW52" s="7" t="str">
        <f aca="false">UPPER(VLOOKUP(CONCATENATE(CONCATENATE(MID(CW$1,3,1),"-",MID(CW$1,5,2),"-"),CX52),ONUS_KM35!$A:$AK,6,))</f>
        <v>TP003</v>
      </c>
      <c r="CX52" s="11" t="n">
        <v>62</v>
      </c>
      <c r="CY52" s="1" t="s">
        <v>100</v>
      </c>
      <c r="CZ52" s="1" t="s">
        <v>491</v>
      </c>
      <c r="DA52" s="1" t="s">
        <v>54</v>
      </c>
      <c r="DB52" s="7" t="str">
        <f aca="false">UPPER(VLOOKUP(CONCATENATE(CONCATENATE(MID(DB$1,3,1),"-",MID(DB$1,5,2),"-"),DC52),ONUS_KM35!$A:$AK,6,))</f>
        <v>KQ73</v>
      </c>
      <c r="DC52" s="11" t="n">
        <v>67</v>
      </c>
      <c r="DD52" s="1" t="s">
        <v>156</v>
      </c>
      <c r="DE52" s="1" t="s">
        <v>56</v>
      </c>
      <c r="DF52" s="1" t="s">
        <v>104</v>
      </c>
      <c r="DH52" s="11"/>
      <c r="EU52" s="7" t="str">
        <f aca="false">UPPER(VLOOKUP(CONCATENATE(CONCATENATE(MID(EU$1,3,1),"-",MID(EU$1,5,2),"-"),EV52),ONUS_KM35!$A:$AK,6,))</f>
        <v>TN150</v>
      </c>
      <c r="EV52" s="1" t="n">
        <v>60</v>
      </c>
      <c r="EW52" s="1" t="s">
        <v>277</v>
      </c>
      <c r="EX52" s="1" t="s">
        <v>529</v>
      </c>
      <c r="EY52" s="1" t="s">
        <v>453</v>
      </c>
      <c r="FA52" s="11"/>
    </row>
    <row r="53" customFormat="false" ht="15" hidden="false" customHeight="false" outlineLevel="0" collapsed="false">
      <c r="A53" s="7" t="str">
        <f aca="false">UPPER(VLOOKUP(CONCATENATE(CONCATENATE(MID(A$1,3,1),"-",MID(A$1,5,2),"-"),B53),ONUS_KM35!$A:$AK,6,))</f>
        <v>KQ266</v>
      </c>
      <c r="B53" s="1" t="n">
        <v>64</v>
      </c>
      <c r="C53" s="1" t="n">
        <v>-23.87</v>
      </c>
      <c r="D53" s="1" t="n">
        <v>2.47</v>
      </c>
      <c r="E53" s="1" t="n">
        <v>-25.23</v>
      </c>
      <c r="F53" s="7"/>
      <c r="Z53" s="7" t="str">
        <f aca="false">UPPER(VLOOKUP(CONCATENATE(CONCATENATE(MID(Z$1,3,1),"-",MID(Z$1,5,2),"-"),AA53),ONUS_KM35!$A:$AK,6,))</f>
        <v>M229</v>
      </c>
      <c r="AA53" s="1" t="n">
        <v>63</v>
      </c>
      <c r="AB53" s="1" t="n">
        <v>-23.66</v>
      </c>
      <c r="AC53" s="1" t="n">
        <v>2.41</v>
      </c>
      <c r="AD53" s="1" t="n">
        <v>-24.09</v>
      </c>
      <c r="CC53" s="7" t="str">
        <f aca="false">UPPER(VLOOKUP(CONCATENATE(CONCATENATE(MID(CC$1,3,1),"-",MID(CC$1,5,2),"-"),CD53),ONUS_KM35!$A:$AK,6,))</f>
        <v>KN385</v>
      </c>
      <c r="CD53" s="1" t="n">
        <v>60</v>
      </c>
      <c r="CE53" s="1" t="s">
        <v>73</v>
      </c>
      <c r="CF53" s="1" t="s">
        <v>250</v>
      </c>
      <c r="CG53" s="1" t="s">
        <v>48</v>
      </c>
      <c r="CH53" s="7" t="str">
        <f aca="false">UPPER(VLOOKUP(CONCATENATE(CONCATENATE(MID(CH$1,3,1),"-",MID(CH$1,5,2),"-"),CI53),ONUS_KM35!$A:$AK,6,))</f>
        <v>KP313</v>
      </c>
      <c r="CI53" s="1" t="n">
        <v>65</v>
      </c>
      <c r="CJ53" s="1" t="s">
        <v>48</v>
      </c>
      <c r="CK53" s="1" t="s">
        <v>321</v>
      </c>
      <c r="CL53" s="1" t="s">
        <v>104</v>
      </c>
      <c r="CM53" s="7" t="str">
        <f aca="false">UPPER(VLOOKUP(CONCATENATE(CONCATENATE(MID(CM$1,3,1),"-",MID(CM$1,5,2),"-"),CN53),ONUS_KM35!$A:$AK,6,))</f>
        <v>TP233</v>
      </c>
      <c r="CN53" s="1" t="n">
        <v>71</v>
      </c>
      <c r="CO53" s="1" t="s">
        <v>156</v>
      </c>
      <c r="CP53" s="1" t="s">
        <v>95</v>
      </c>
      <c r="CQ53" s="1" t="s">
        <v>66</v>
      </c>
      <c r="CR53" s="7" t="str">
        <f aca="false">UPPER(VLOOKUP(CONCATENATE(CONCATENATE(MID(CR$1,3,1),"-",MID(CR$1,5,2),"-"),CS53),ONUS_KM35!$A:$AK,6,))</f>
        <v>K171</v>
      </c>
      <c r="CS53" s="11" t="n">
        <v>60</v>
      </c>
      <c r="CT53" s="1" t="s">
        <v>212</v>
      </c>
      <c r="CU53" s="1" t="s">
        <v>155</v>
      </c>
      <c r="CV53" s="1" t="s">
        <v>91</v>
      </c>
      <c r="CW53" s="7" t="str">
        <f aca="false">UPPER(VLOOKUP(CONCATENATE(CONCATENATE(MID(CW$1,3,1),"-",MID(CW$1,5,2),"-"),CX53),ONUS_KM35!$A:$AK,6,))</f>
        <v>TP009</v>
      </c>
      <c r="CX53" s="11" t="n">
        <v>63</v>
      </c>
      <c r="CY53" s="1" t="s">
        <v>104</v>
      </c>
      <c r="CZ53" s="1" t="s">
        <v>530</v>
      </c>
      <c r="DA53" s="1" t="s">
        <v>189</v>
      </c>
      <c r="DB53" s="7" t="str">
        <f aca="false">UPPER(VLOOKUP(CONCATENATE(CONCATENATE(MID(DB$1,3,1),"-",MID(DB$1,5,2),"-"),DC53),ONUS_KM35!$A:$AK,6,))</f>
        <v>KQ84</v>
      </c>
      <c r="DC53" s="11" t="n">
        <v>68</v>
      </c>
      <c r="DD53" s="1" t="s">
        <v>212</v>
      </c>
      <c r="DE53" s="1" t="s">
        <v>62</v>
      </c>
      <c r="DF53" s="1" t="s">
        <v>48</v>
      </c>
      <c r="DH53" s="11"/>
      <c r="EU53" s="7" t="str">
        <f aca="false">UPPER(VLOOKUP(CONCATENATE(CONCATENATE(MID(EU$1,3,1),"-",MID(EU$1,5,2),"-"),EV53),ONUS_KM35!$A:$AK,6,))</f>
        <v>TP206</v>
      </c>
      <c r="EV53" s="1" t="n">
        <v>61</v>
      </c>
      <c r="EW53" s="1" t="s">
        <v>531</v>
      </c>
      <c r="EX53" s="1" t="s">
        <v>532</v>
      </c>
      <c r="EY53" s="1" t="s">
        <v>134</v>
      </c>
      <c r="FA53" s="11"/>
    </row>
    <row r="54" customFormat="false" ht="15" hidden="false" customHeight="false" outlineLevel="0" collapsed="false">
      <c r="A54" s="7" t="str">
        <f aca="false">UPPER(VLOOKUP(CONCATENATE(CONCATENATE(MID(A$1,3,1),"-",MID(A$1,5,2),"-"),B54),ONUS_KM35!$A:$AK,6,))</f>
        <v>O9</v>
      </c>
      <c r="B54" s="1" t="n">
        <v>68</v>
      </c>
      <c r="C54" s="1" t="n">
        <v>-23.56</v>
      </c>
      <c r="D54" s="1" t="n">
        <v>1.93</v>
      </c>
      <c r="E54" s="1" t="n">
        <v>-26.78</v>
      </c>
      <c r="F54" s="7"/>
      <c r="Z54" s="7" t="str">
        <f aca="false">UPPER(VLOOKUP(CONCATENATE(CONCATENATE(MID(Z$1,3,1),"-",MID(Z$1,5,2),"-"),AA54),ONUS_KM35!$A:$AK,6,))</f>
        <v>KQ7</v>
      </c>
      <c r="AA54" s="1" t="n">
        <v>65</v>
      </c>
      <c r="AB54" s="1" t="n">
        <v>-25.55</v>
      </c>
      <c r="AC54" s="1" t="n">
        <v>2.31</v>
      </c>
      <c r="AD54" s="1" t="n">
        <v>-24.95</v>
      </c>
      <c r="CC54" s="7" t="str">
        <f aca="false">UPPER(VLOOKUP(CONCATENATE(CONCATENATE(MID(CC$1,3,1),"-",MID(CC$1,5,2),"-"),CD54),ONUS_KM35!$A:$AK,6,))</f>
        <v>KN386</v>
      </c>
      <c r="CD54" s="1" t="n">
        <v>62</v>
      </c>
      <c r="CE54" s="1" t="s">
        <v>216</v>
      </c>
      <c r="CF54" s="1" t="s">
        <v>241</v>
      </c>
      <c r="CG54" s="1" t="s">
        <v>185</v>
      </c>
      <c r="CH54" s="7" t="str">
        <f aca="false">UPPER(VLOOKUP(CONCATENATE(CONCATENATE(MID(CH$1,3,1),"-",MID(CH$1,5,2),"-"),CI54),ONUS_KM35!$A:$AK,6,))</f>
        <v>KP360</v>
      </c>
      <c r="CI54" s="1" t="n">
        <v>66</v>
      </c>
      <c r="CJ54" s="1" t="s">
        <v>55</v>
      </c>
      <c r="CK54" s="1" t="s">
        <v>165</v>
      </c>
      <c r="CL54" s="1" t="s">
        <v>51</v>
      </c>
      <c r="CM54" s="7" t="str">
        <f aca="false">UPPER(VLOOKUP(CONCATENATE(CONCATENATE(MID(CM$1,3,1),"-",MID(CM$1,5,2),"-"),CN54),ONUS_KM35!$A:$AK,6,))</f>
        <v>KP26</v>
      </c>
      <c r="CN54" s="1" t="n">
        <v>72</v>
      </c>
      <c r="CO54" s="1" t="s">
        <v>212</v>
      </c>
      <c r="CP54" s="1" t="s">
        <v>215</v>
      </c>
      <c r="CQ54" s="1" t="s">
        <v>214</v>
      </c>
      <c r="CR54" s="7" t="str">
        <f aca="false">UPPER(VLOOKUP(CONCATENATE(CONCATENATE(MID(CR$1,3,1),"-",MID(CR$1,5,2),"-"),CS54),ONUS_KM35!$A:$AK,6,))</f>
        <v>KQ215</v>
      </c>
      <c r="CS54" s="11" t="n">
        <v>61</v>
      </c>
      <c r="CT54" s="1" t="s">
        <v>175</v>
      </c>
      <c r="CU54" s="1" t="s">
        <v>322</v>
      </c>
      <c r="CV54" s="1" t="s">
        <v>102</v>
      </c>
      <c r="CW54" s="7" t="str">
        <f aca="false">UPPER(VLOOKUP(CONCATENATE(CONCATENATE(MID(CW$1,3,1),"-",MID(CW$1,5,2),"-"),CX54),ONUS_KM35!$A:$AK,6,))</f>
        <v>TP010</v>
      </c>
      <c r="CX54" s="11" t="n">
        <v>64</v>
      </c>
      <c r="CY54" s="1" t="s">
        <v>61</v>
      </c>
      <c r="CZ54" s="1" t="s">
        <v>358</v>
      </c>
      <c r="DA54" s="1" t="s">
        <v>63</v>
      </c>
      <c r="DB54" s="7" t="str">
        <f aca="false">UPPER(VLOOKUP(CONCATENATE(CONCATENATE(MID(DB$1,3,1),"-",MID(DB$1,5,2),"-"),DC54),ONUS_KM35!$A:$AK,6,))</f>
        <v>KQ353</v>
      </c>
      <c r="DC54" s="11" t="n">
        <v>69</v>
      </c>
      <c r="DD54" s="1" t="s">
        <v>238</v>
      </c>
      <c r="DE54" s="1" t="s">
        <v>53</v>
      </c>
      <c r="DF54" s="1" t="s">
        <v>60</v>
      </c>
      <c r="DH54" s="11"/>
      <c r="EU54" s="7" t="str">
        <f aca="false">UPPER(VLOOKUP(CONCATENATE(CONCATENATE(MID(EU$1,3,1),"-",MID(EU$1,5,2),"-"),EV54),ONUS_KM35!$A:$AK,6,))</f>
        <v>TP220</v>
      </c>
      <c r="EV54" s="1" t="n">
        <v>62</v>
      </c>
      <c r="EW54" s="1" t="s">
        <v>533</v>
      </c>
      <c r="EX54" s="1" t="s">
        <v>403</v>
      </c>
      <c r="EY54" s="1" t="s">
        <v>326</v>
      </c>
      <c r="FA54" s="11"/>
    </row>
    <row r="55" customFormat="false" ht="30" hidden="false" customHeight="false" outlineLevel="0" collapsed="false">
      <c r="A55" s="7" t="str">
        <f aca="false">UPPER(VLOOKUP(CONCATENATE(CONCATENATE(MID(A$1,3,1),"-",MID(A$1,5,2),"-"),B55),ONUS_KM35!$A:$AK,6,))</f>
        <v>TM287</v>
      </c>
      <c r="B55" s="1" t="n">
        <v>71</v>
      </c>
      <c r="C55" s="1" t="n">
        <v>-23.46</v>
      </c>
      <c r="D55" s="1" t="n">
        <v>1.84</v>
      </c>
      <c r="E55" s="1" t="n">
        <v>-25.23</v>
      </c>
      <c r="F55" s="7"/>
      <c r="Z55" s="7" t="str">
        <f aca="false">UPPER(VLOOKUP(CONCATENATE(CONCATENATE(MID(Z$1,3,1),"-",MID(Z$1,5,2),"-"),AA55),ONUS_KM35!$A:$AK,6,))</f>
        <v>KQ82</v>
      </c>
      <c r="AA55" s="1" t="n">
        <v>66</v>
      </c>
      <c r="AB55" s="1" t="n">
        <v>-35.22</v>
      </c>
      <c r="AC55" s="1" t="n">
        <v>2.38</v>
      </c>
      <c r="AD55" s="1" t="n">
        <v>-33.02</v>
      </c>
      <c r="CC55" s="7" t="str">
        <f aca="false">UPPER(VLOOKUP(CONCATENATE(CONCATENATE(MID(CC$1,3,1),"-",MID(CC$1,5,2),"-"),CD55),ONUS_KM35!$A:$AK,6,))</f>
        <v>TP111</v>
      </c>
      <c r="CD55" s="1" t="n">
        <v>63</v>
      </c>
      <c r="CE55" s="1" t="s">
        <v>206</v>
      </c>
      <c r="CF55" s="1" t="s">
        <v>534</v>
      </c>
      <c r="CG55" s="1" t="s">
        <v>60</v>
      </c>
      <c r="CH55" s="7" t="str">
        <f aca="false">UPPER(VLOOKUP(CONCATENATE(CONCATENATE(MID(CH$1,3,1),"-",MID(CH$1,5,2),"-"),CI55),ONUS_KM35!$A:$AK,6,))</f>
        <v>KP358</v>
      </c>
      <c r="CI55" s="1" t="n">
        <v>67</v>
      </c>
      <c r="CJ55" s="1" t="s">
        <v>468</v>
      </c>
      <c r="CK55" s="1" t="s">
        <v>140</v>
      </c>
      <c r="CL55" s="1" t="s">
        <v>54</v>
      </c>
      <c r="CM55" s="7" t="str">
        <f aca="false">UPPER(VLOOKUP(CONCATENATE(CONCATENATE(MID(CM$1,3,1),"-",MID(CM$1,5,2),"-"),CN55),ONUS_KM35!$A:$AK,6,))</f>
        <v>TP432</v>
      </c>
      <c r="CN55" s="1" t="n">
        <v>74</v>
      </c>
      <c r="CO55" s="1" t="s">
        <v>161</v>
      </c>
      <c r="CP55" s="1" t="s">
        <v>535</v>
      </c>
      <c r="CQ55" s="1" t="s">
        <v>63</v>
      </c>
      <c r="CR55" s="7" t="str">
        <f aca="false">UPPER(VLOOKUP(CONCATENATE(CONCATENATE(MID(CR$1,3,1),"-",MID(CR$1,5,2),"-"),CS55),ONUS_KM35!$A:$AK,6,))</f>
        <v>KQ223</v>
      </c>
      <c r="CS55" s="11" t="n">
        <v>63</v>
      </c>
      <c r="CT55" s="1" t="s">
        <v>63</v>
      </c>
      <c r="CU55" s="1" t="s">
        <v>436</v>
      </c>
      <c r="CV55" s="1" t="s">
        <v>183</v>
      </c>
      <c r="CW55" s="7" t="str">
        <f aca="false">UPPER(VLOOKUP(CONCATENATE(CONCATENATE(MID(CW$1,3,1),"-",MID(CW$1,5,2),"-"),CX55),ONUS_KM35!$A:$AK,6,))</f>
        <v>HS8145V319</v>
      </c>
      <c r="CX55" s="11" t="n">
        <v>65</v>
      </c>
      <c r="CY55" s="1" t="s">
        <v>73</v>
      </c>
      <c r="CZ55" s="1" t="s">
        <v>342</v>
      </c>
      <c r="DA55" s="1" t="s">
        <v>106</v>
      </c>
      <c r="DB55" s="7" t="str">
        <f aca="false">UPPER(VLOOKUP(CONCATENATE(CONCATENATE(MID(DB$1,3,1),"-",MID(DB$1,5,2),"-"),DC55),ONUS_KM35!$A:$AK,6,))</f>
        <v>KM285</v>
      </c>
      <c r="DC55" s="11" t="n">
        <v>70</v>
      </c>
      <c r="DD55" s="1" t="s">
        <v>161</v>
      </c>
      <c r="DE55" s="1" t="s">
        <v>242</v>
      </c>
      <c r="DF55" s="1" t="s">
        <v>106</v>
      </c>
      <c r="DH55" s="11"/>
      <c r="EU55" s="7" t="str">
        <f aca="false">UPPER(VLOOKUP(CONCATENATE(CONCATENATE(MID(EU$1,3,1),"-",MID(EU$1,5,2),"-"),EV55),ONUS_KM35!$A:$AK,6,))</f>
        <v>TP314</v>
      </c>
      <c r="EV55" s="1" t="n">
        <v>63</v>
      </c>
      <c r="EW55" s="1" t="s">
        <v>428</v>
      </c>
      <c r="EX55" s="1" t="s">
        <v>536</v>
      </c>
      <c r="EY55" s="1" t="s">
        <v>80</v>
      </c>
      <c r="FA55" s="11"/>
    </row>
    <row r="56" customFormat="false" ht="15" hidden="false" customHeight="false" outlineLevel="0" collapsed="false">
      <c r="A56" s="7"/>
      <c r="F56" s="7"/>
      <c r="Z56" s="7" t="str">
        <f aca="false">UPPER(VLOOKUP(CONCATENATE(CONCATENATE(MID(Z$1,3,1),"-",MID(Z$1,5,2),"-"),AA56),ONUS_KM35!$A:$AK,6,))</f>
        <v>KP396</v>
      </c>
      <c r="AA56" s="1" t="n">
        <v>67</v>
      </c>
      <c r="AB56" s="1" t="n">
        <v>-25.23</v>
      </c>
      <c r="AC56" s="1" t="n">
        <v>2.34</v>
      </c>
      <c r="AD56" s="1" t="n">
        <v>-26.78</v>
      </c>
      <c r="CC56" s="7" t="str">
        <f aca="false">UPPER(VLOOKUP(CONCATENATE(CONCATENATE(MID(CC$1,3,1),"-",MID(CC$1,5,2),"-"),CD56),ONUS_KM35!$A:$AK,6,))</f>
        <v>P187</v>
      </c>
      <c r="CD56" s="1" t="n">
        <v>64</v>
      </c>
      <c r="CE56" s="1" t="s">
        <v>503</v>
      </c>
      <c r="CF56" s="1" t="s">
        <v>219</v>
      </c>
      <c r="CG56" s="1" t="s">
        <v>91</v>
      </c>
      <c r="CH56" s="7" t="str">
        <f aca="false">UPPER(VLOOKUP(CONCATENATE(CONCATENATE(MID(CH$1,3,1),"-",MID(CH$1,5,2),"-"),CI56),ONUS_KM35!$A:$AK,6,))</f>
        <v>KN466</v>
      </c>
      <c r="CI56" s="1" t="n">
        <v>68</v>
      </c>
      <c r="CJ56" s="1" t="s">
        <v>537</v>
      </c>
      <c r="CK56" s="1" t="s">
        <v>149</v>
      </c>
      <c r="CL56" s="1" t="s">
        <v>538</v>
      </c>
      <c r="CM56" s="7" t="str">
        <f aca="false">UPPER(VLOOKUP(CONCATENATE(CONCATENATE(MID(CM$1,3,1),"-",MID(CM$1,5,2),"-"),CN56),ONUS_KM35!$A:$AK,6,))</f>
        <v>KP22</v>
      </c>
      <c r="CN56" s="1" t="n">
        <v>79</v>
      </c>
      <c r="CO56" s="1" t="s">
        <v>137</v>
      </c>
      <c r="CP56" s="1" t="s">
        <v>242</v>
      </c>
      <c r="CQ56" s="1" t="s">
        <v>60</v>
      </c>
      <c r="CR56" s="7" t="str">
        <f aca="false">UPPER(VLOOKUP(CONCATENATE(CONCATENATE(MID(CR$1,3,1),"-",MID(CR$1,5,2),"-"),CS56),ONUS_KM35!$A:$AK,6,))</f>
        <v>TP148</v>
      </c>
      <c r="CS56" s="11" t="n">
        <v>64</v>
      </c>
      <c r="CT56" s="1" t="s">
        <v>137</v>
      </c>
      <c r="CU56" s="1" t="s">
        <v>539</v>
      </c>
      <c r="CV56" s="1" t="s">
        <v>207</v>
      </c>
      <c r="CW56" s="7" t="str">
        <f aca="false">UPPER(VLOOKUP(CONCATENATE(CONCATENATE(MID(CW$1,3,1),"-",MID(CW$1,5,2),"-"),CX56),ONUS_KM35!$A:$AK,6,))</f>
        <v>TP391</v>
      </c>
      <c r="CX56" s="11" t="n">
        <v>66</v>
      </c>
      <c r="CY56" s="1" t="s">
        <v>49</v>
      </c>
      <c r="CZ56" s="1" t="s">
        <v>534</v>
      </c>
      <c r="DA56" s="1" t="s">
        <v>104</v>
      </c>
      <c r="DB56" s="7" t="str">
        <f aca="false">UPPER(VLOOKUP(CONCATENATE(CONCATENATE(MID(DB$1,3,1),"-",MID(DB$1,5,2),"-"),DC56),ONUS_KM35!$A:$AK,6,))</f>
        <v>LA173</v>
      </c>
      <c r="DC56" s="11" t="n">
        <v>72</v>
      </c>
      <c r="DD56" s="1" t="s">
        <v>55</v>
      </c>
      <c r="DE56" s="1" t="s">
        <v>188</v>
      </c>
      <c r="DF56" s="1" t="s">
        <v>48</v>
      </c>
      <c r="DH56" s="11"/>
      <c r="EU56" s="7" t="str">
        <f aca="false">UPPER(VLOOKUP(CONCATENATE(CONCATENATE(MID(EU$1,3,1),"-",MID(EU$1,5,2),"-"),EV56),ONUS_KM35!$A:$AK,6,))</f>
        <v>Q90</v>
      </c>
      <c r="EV56" s="1" t="n">
        <v>64</v>
      </c>
      <c r="EW56" s="1" t="s">
        <v>87</v>
      </c>
      <c r="EX56" s="1" t="s">
        <v>257</v>
      </c>
      <c r="EY56" s="1" t="s">
        <v>54</v>
      </c>
      <c r="FA56" s="11"/>
    </row>
    <row r="57" customFormat="false" ht="30" hidden="false" customHeight="false" outlineLevel="0" collapsed="false">
      <c r="A57" s="7"/>
      <c r="F57" s="7"/>
      <c r="Z57" s="7" t="str">
        <f aca="false">UPPER(VLOOKUP(CONCATENATE(CONCATENATE(MID(Z$1,3,1),"-",MID(Z$1,5,2),"-"),AA57),ONUS_KM35!$A:$AK,6,))</f>
        <v>TP598</v>
      </c>
      <c r="AA57" s="1" t="n">
        <v>68</v>
      </c>
      <c r="AB57" s="1" t="n">
        <v>-25.53</v>
      </c>
      <c r="AC57" s="1" t="n">
        <v>1.58</v>
      </c>
      <c r="AD57" s="1" t="n">
        <v>-24.44</v>
      </c>
      <c r="CC57" s="7" t="str">
        <f aca="false">UPPER(VLOOKUP(CONCATENATE(CONCATENATE(MID(CC$1,3,1),"-",MID(CC$1,5,2),"-"),CD57),ONUS_KM35!$A:$AK,6,))</f>
        <v>KN349</v>
      </c>
      <c r="CD57" s="1" t="n">
        <v>66</v>
      </c>
      <c r="CE57" s="1" t="s">
        <v>351</v>
      </c>
      <c r="CF57" s="1" t="s">
        <v>92</v>
      </c>
      <c r="CG57" s="1" t="s">
        <v>60</v>
      </c>
      <c r="CH57" s="7" t="str">
        <f aca="false">UPPER(VLOOKUP(CONCATENATE(CONCATENATE(MID(CH$1,3,1),"-",MID(CH$1,5,2),"-"),CI57),ONUS_KM35!$A:$AK,6,))</f>
        <v>KQ29</v>
      </c>
      <c r="CI57" s="1" t="n">
        <v>71</v>
      </c>
      <c r="CJ57" s="1" t="s">
        <v>427</v>
      </c>
      <c r="CK57" s="1" t="s">
        <v>164</v>
      </c>
      <c r="CL57" s="1" t="s">
        <v>401</v>
      </c>
      <c r="CM57" s="7" t="str">
        <f aca="false">UPPER(VLOOKUP(CONCATENATE(CONCATENATE(MID(CM$1,3,1),"-",MID(CM$1,5,2),"-"),CN57),ONUS_KM35!$A:$AK,6,))</f>
        <v>KP483</v>
      </c>
      <c r="CN57" s="1" t="n">
        <v>81</v>
      </c>
      <c r="CO57" s="1" t="s">
        <v>540</v>
      </c>
      <c r="CP57" s="1" t="s">
        <v>397</v>
      </c>
      <c r="CQ57" s="1" t="s">
        <v>214</v>
      </c>
      <c r="CR57" s="7" t="str">
        <f aca="false">UPPER(VLOOKUP(CONCATENATE(CONCATENATE(MID(CR$1,3,1),"-",MID(CR$1,5,2),"-"),CS57),ONUS_KM35!$A:$AK,6,))</f>
        <v>HS8145V344</v>
      </c>
      <c r="CS57" s="11" t="n">
        <v>66</v>
      </c>
      <c r="CT57" s="1" t="s">
        <v>94</v>
      </c>
      <c r="CU57" s="1" t="s">
        <v>291</v>
      </c>
      <c r="CV57" s="1" t="s">
        <v>51</v>
      </c>
      <c r="CX57" s="11"/>
      <c r="DB57" s="7" t="str">
        <f aca="false">UPPER(VLOOKUP(CONCATENATE(CONCATENATE(MID(DB$1,3,1),"-",MID(DB$1,5,2),"-"),DC57),ONUS_KM35!$A:$AK,6,))</f>
        <v>R499</v>
      </c>
      <c r="DC57" s="1" t="n">
        <v>73</v>
      </c>
      <c r="DD57" s="1" t="s">
        <v>238</v>
      </c>
      <c r="DE57" s="1" t="s">
        <v>250</v>
      </c>
      <c r="DF57" s="1" t="s">
        <v>96</v>
      </c>
      <c r="DH57" s="11"/>
      <c r="EU57" s="7" t="str">
        <f aca="false">UPPER(VLOOKUP(CONCATENATE(CONCATENATE(MID(EU$1,3,1),"-",MID(EU$1,5,2),"-"),EV57),ONUS_KM35!$A:$AK,6,))</f>
        <v>SU093</v>
      </c>
      <c r="EV57" s="1" t="n">
        <v>65</v>
      </c>
      <c r="EW57" s="1" t="s">
        <v>541</v>
      </c>
      <c r="EX57" s="1" t="s">
        <v>50</v>
      </c>
      <c r="EY57" s="1" t="s">
        <v>97</v>
      </c>
      <c r="FA57" s="11"/>
    </row>
    <row r="58" customFormat="false" ht="15" hidden="false" customHeight="false" outlineLevel="0" collapsed="false">
      <c r="A58" s="7"/>
      <c r="F58" s="7"/>
      <c r="Z58" s="7" t="str">
        <f aca="false">UPPER(VLOOKUP(CONCATENATE(CONCATENATE(MID(Z$1,3,1),"-",MID(Z$1,5,2),"-"),AA58),ONUS_KM35!$A:$AK,6,))</f>
        <v>LA168</v>
      </c>
      <c r="AA58" s="1" t="n">
        <v>69</v>
      </c>
      <c r="AB58" s="1" t="n">
        <v>-25.68</v>
      </c>
      <c r="AC58" s="1" t="n">
        <v>2.21</v>
      </c>
      <c r="AD58" s="1" t="n">
        <v>-27.45</v>
      </c>
      <c r="CC58" s="7" t="str">
        <f aca="false">UPPER(VLOOKUP(CONCATENATE(CONCATENATE(MID(CC$1,3,1),"-",MID(CC$1,5,2),"-"),CD58),ONUS_KM35!$A:$AK,6,))</f>
        <v>L321</v>
      </c>
      <c r="CD58" s="1" t="n">
        <v>67</v>
      </c>
      <c r="CE58" s="1" t="s">
        <v>156</v>
      </c>
      <c r="CF58" s="1" t="s">
        <v>135</v>
      </c>
      <c r="CG58" s="1" t="s">
        <v>104</v>
      </c>
      <c r="CH58" s="7" t="str">
        <f aca="false">UPPER(VLOOKUP(CONCATENATE(CONCATENATE(MID(CH$1,3,1),"-",MID(CH$1,5,2),"-"),CI58),ONUS_KM35!$A:$AK,6,))</f>
        <v>LA216</v>
      </c>
      <c r="CI58" s="1" t="n">
        <v>72</v>
      </c>
      <c r="CJ58" s="1" t="s">
        <v>206</v>
      </c>
      <c r="CK58" s="1" t="s">
        <v>313</v>
      </c>
      <c r="CL58" s="1" t="s">
        <v>48</v>
      </c>
      <c r="CM58" s="7" t="str">
        <f aca="false">UPPER(VLOOKUP(CONCATENATE(CONCATENATE(MID(CM$1,3,1),"-",MID(CM$1,5,2),"-"),CN58),ONUS_KM35!$A:$AK,6,))</f>
        <v>KP332</v>
      </c>
      <c r="CN58" s="1" t="n">
        <v>82</v>
      </c>
      <c r="CO58" s="1" t="s">
        <v>386</v>
      </c>
      <c r="CP58" s="1" t="s">
        <v>369</v>
      </c>
      <c r="CQ58" s="1" t="s">
        <v>99</v>
      </c>
      <c r="CR58" s="7" t="str">
        <f aca="false">UPPER(VLOOKUP(CONCATENATE(CONCATENATE(MID(CR$1,3,1),"-",MID(CR$1,5,2),"-"),CS58),ONUS_KM35!$A:$AK,6,))</f>
        <v>KQ403</v>
      </c>
      <c r="CS58" s="11" t="n">
        <v>68</v>
      </c>
      <c r="CT58" s="1" t="s">
        <v>148</v>
      </c>
      <c r="CU58" s="1" t="s">
        <v>525</v>
      </c>
      <c r="CV58" s="1" t="s">
        <v>48</v>
      </c>
      <c r="CX58" s="11"/>
      <c r="DB58" s="7" t="str">
        <f aca="false">UPPER(VLOOKUP(CONCATENATE(CONCATENATE(MID(DB$1,3,1),"-",MID(DB$1,5,2),"-"),DC58),ONUS_KM35!$A:$AK,6,))</f>
        <v>KQ161</v>
      </c>
      <c r="DC58" s="1" t="n">
        <v>74</v>
      </c>
      <c r="DD58" s="1" t="s">
        <v>54</v>
      </c>
      <c r="DE58" s="1" t="s">
        <v>59</v>
      </c>
      <c r="DF58" s="1" t="s">
        <v>80</v>
      </c>
      <c r="DH58" s="11"/>
    </row>
    <row r="59" customFormat="false" ht="15" hidden="false" customHeight="false" outlineLevel="0" collapsed="false">
      <c r="A59" s="7"/>
      <c r="F59" s="7"/>
      <c r="Z59" s="7" t="str">
        <f aca="false">UPPER(VLOOKUP(CONCATENATE(CONCATENATE(MID(Z$1,3,1),"-",MID(Z$1,5,2),"-"),AA59),ONUS_KM35!$A:$AK,6,))</f>
        <v>LA171</v>
      </c>
      <c r="AA59" s="1" t="n">
        <v>70</v>
      </c>
      <c r="AB59" s="1" t="n">
        <v>-28.23</v>
      </c>
      <c r="AC59" s="1" t="n">
        <v>2.1</v>
      </c>
      <c r="AD59" s="1" t="n">
        <v>-30</v>
      </c>
      <c r="CC59" s="7" t="str">
        <f aca="false">UPPER(VLOOKUP(CONCATENATE(CONCATENATE(MID(CC$1,3,1),"-",MID(CC$1,5,2),"-"),CD59),ONUS_KM35!$A:$AK,6,))</f>
        <v>KN383</v>
      </c>
      <c r="CD59" s="1" t="n">
        <v>68</v>
      </c>
      <c r="CE59" s="1" t="s">
        <v>61</v>
      </c>
      <c r="CF59" s="1" t="s">
        <v>135</v>
      </c>
      <c r="CG59" s="1" t="s">
        <v>104</v>
      </c>
      <c r="CH59" s="7" t="str">
        <f aca="false">UPPER(VLOOKUP(CONCATENATE(CONCATENATE(MID(CH$1,3,1),"-",MID(CH$1,5,2),"-"),CI59),ONUS_KM35!$A:$AK,6,))</f>
        <v>R541</v>
      </c>
      <c r="CI59" s="1" t="n">
        <v>74</v>
      </c>
      <c r="CJ59" s="1" t="s">
        <v>60</v>
      </c>
      <c r="CK59" s="1" t="s">
        <v>92</v>
      </c>
      <c r="CL59" s="1" t="s">
        <v>51</v>
      </c>
      <c r="CM59" s="7" t="str">
        <f aca="false">UPPER(VLOOKUP(CONCATENATE(CONCATENATE(MID(CM$1,3,1),"-",MID(CM$1,5,2),"-"),CN59),ONUS_KM35!$A:$AK,6,))</f>
        <v>KP42</v>
      </c>
      <c r="CN59" s="1" t="n">
        <v>83</v>
      </c>
      <c r="CO59" s="1" t="s">
        <v>100</v>
      </c>
      <c r="CP59" s="1" t="s">
        <v>358</v>
      </c>
      <c r="CQ59" s="1" t="s">
        <v>63</v>
      </c>
      <c r="CS59" s="11"/>
      <c r="DB59" s="7" t="str">
        <f aca="false">UPPER(VLOOKUP(CONCATENATE(CONCATENATE(MID(DB$1,3,1),"-",MID(DB$1,5,2),"-"),DC59),ONUS_KM35!$A:$AK,6,))</f>
        <v>R521</v>
      </c>
      <c r="DC59" s="1" t="n">
        <v>75</v>
      </c>
      <c r="DD59" s="1" t="s">
        <v>212</v>
      </c>
      <c r="DE59" s="1" t="s">
        <v>101</v>
      </c>
      <c r="DF59" s="1" t="s">
        <v>104</v>
      </c>
      <c r="DH59" s="11"/>
    </row>
    <row r="60" customFormat="false" ht="15" hidden="false" customHeight="false" outlineLevel="0" collapsed="false">
      <c r="A60" s="7"/>
      <c r="F60" s="7"/>
      <c r="Z60" s="7" t="str">
        <f aca="false">UPPER(VLOOKUP(CONCATENATE(CONCATENATE(MID(Z$1,3,1),"-",MID(Z$1,5,2),"-"),AA60),ONUS_KM35!$A:$AK,6,))</f>
        <v>KQ123</v>
      </c>
      <c r="AA60" s="1" t="n">
        <v>71</v>
      </c>
      <c r="AB60" s="1" t="n">
        <v>-24.4</v>
      </c>
      <c r="AC60" s="1" t="n">
        <v>2.13</v>
      </c>
      <c r="AD60" s="1" t="n">
        <v>-24.69</v>
      </c>
      <c r="CC60" s="7" t="str">
        <f aca="false">UPPER(VLOOKUP(CONCATENATE(CONCATENATE(MID(CC$1,3,1),"-",MID(CC$1,5,2),"-"),CD60),ONUS_KM35!$A:$AK,6,))</f>
        <v>KN382</v>
      </c>
      <c r="CD60" s="1" t="n">
        <v>69</v>
      </c>
      <c r="CE60" s="1" t="s">
        <v>73</v>
      </c>
      <c r="CF60" s="1" t="s">
        <v>239</v>
      </c>
      <c r="CG60" s="1" t="s">
        <v>66</v>
      </c>
      <c r="CH60" s="7" t="str">
        <f aca="false">UPPER(VLOOKUP(CONCATENATE(CONCATENATE(MID(CH$1,3,1),"-",MID(CH$1,5,2),"-"),CI60),ONUS_KM35!$A:$AK,6,))</f>
        <v>I340</v>
      </c>
      <c r="CI60" s="1" t="n">
        <v>75</v>
      </c>
      <c r="CJ60" s="1" t="s">
        <v>45</v>
      </c>
      <c r="CK60" s="1" t="s">
        <v>529</v>
      </c>
      <c r="CL60" s="1" t="s">
        <v>96</v>
      </c>
      <c r="CM60" s="7" t="str">
        <f aca="false">UPPER(VLOOKUP(CONCATENATE(CONCATENATE(MID(CM$1,3,1),"-",MID(CM$1,5,2),"-"),CN60),ONUS_KM35!$A:$AK,6,))</f>
        <v>KN390</v>
      </c>
      <c r="CN60" s="1" t="n">
        <v>85</v>
      </c>
      <c r="CO60" s="1" t="s">
        <v>148</v>
      </c>
      <c r="CP60" s="1" t="s">
        <v>159</v>
      </c>
      <c r="CQ60" s="1" t="s">
        <v>136</v>
      </c>
      <c r="CS60" s="11"/>
      <c r="DB60" s="7" t="str">
        <f aca="false">UPPER(VLOOKUP(CONCATENATE(CONCATENATE(MID(DB$1,3,1),"-",MID(DB$1,5,2),"-"),DC60),ONUS_KM35!$A:$AK,6,))</f>
        <v>TP380</v>
      </c>
      <c r="DC60" s="1" t="n">
        <v>76</v>
      </c>
      <c r="DD60" s="1" t="s">
        <v>183</v>
      </c>
      <c r="DE60" s="1" t="s">
        <v>403</v>
      </c>
      <c r="DF60" s="1" t="s">
        <v>185</v>
      </c>
      <c r="DH60" s="11"/>
    </row>
    <row r="61" customFormat="false" ht="15" hidden="false" customHeight="false" outlineLevel="0" collapsed="false">
      <c r="A61" s="7"/>
      <c r="F61" s="7"/>
      <c r="Z61" s="7" t="str">
        <f aca="false">UPPER(VLOOKUP(CONCATENATE(CONCATENATE(MID(Z$1,3,1),"-",MID(Z$1,5,2),"-"),AA61),ONUS_KM35!$A:$AK,6,))</f>
        <v>KQ122</v>
      </c>
      <c r="AA61" s="1" t="n">
        <v>72</v>
      </c>
      <c r="AB61" s="1" t="n">
        <v>-26.57</v>
      </c>
      <c r="AC61" s="1" t="n">
        <v>2.21</v>
      </c>
      <c r="AD61" s="1" t="n">
        <v>-28.54</v>
      </c>
      <c r="CC61" s="7" t="str">
        <f aca="false">UPPER(VLOOKUP(CONCATENATE(CONCATENATE(MID(CC$1,3,1),"-",MID(CC$1,5,2),"-"),CD61),ONUS_KM35!$A:$AK,6,))</f>
        <v>KN381</v>
      </c>
      <c r="CD61" s="1" t="n">
        <v>70</v>
      </c>
      <c r="CE61" s="1" t="s">
        <v>73</v>
      </c>
      <c r="CF61" s="1" t="s">
        <v>411</v>
      </c>
      <c r="CG61" s="1" t="s">
        <v>63</v>
      </c>
      <c r="CH61" s="7" t="str">
        <f aca="false">UPPER(VLOOKUP(CONCATENATE(CONCATENATE(MID(CH$1,3,1),"-",MID(CH$1,5,2),"-"),CI61),ONUS_KM35!$A:$AK,6,))</f>
        <v>KQ219</v>
      </c>
      <c r="CI61" s="1" t="n">
        <v>76</v>
      </c>
      <c r="CJ61" s="1" t="s">
        <v>49</v>
      </c>
      <c r="CK61" s="1" t="s">
        <v>127</v>
      </c>
      <c r="CL61" s="1" t="s">
        <v>185</v>
      </c>
      <c r="CM61" s="7" t="str">
        <f aca="false">UPPER(VLOOKUP(CONCATENATE(CONCATENATE(MID(CM$1,3,1),"-",MID(CM$1,5,2),"-"),CN61),ONUS_KM35!$A:$AK,6,))</f>
        <v>KN393</v>
      </c>
      <c r="CN61" s="1" t="n">
        <v>86</v>
      </c>
      <c r="CO61" s="1" t="s">
        <v>54</v>
      </c>
      <c r="CP61" s="1" t="s">
        <v>114</v>
      </c>
      <c r="CQ61" s="1" t="s">
        <v>63</v>
      </c>
      <c r="CS61" s="11"/>
      <c r="DB61" s="7" t="str">
        <f aca="false">UPPER(VLOOKUP(CONCATENATE(CONCATENATE(MID(DB$1,3,1),"-",MID(DB$1,5,2),"-"),DC61),ONUS_KM35!$A:$AK,6,))</f>
        <v>J162</v>
      </c>
      <c r="DC61" s="1" t="n">
        <v>77</v>
      </c>
      <c r="DD61" s="1" t="s">
        <v>261</v>
      </c>
      <c r="DE61" s="1" t="s">
        <v>369</v>
      </c>
      <c r="DF61" s="1" t="s">
        <v>60</v>
      </c>
      <c r="DH61" s="11"/>
    </row>
    <row r="62" customFormat="false" ht="15" hidden="false" customHeight="false" outlineLevel="0" collapsed="false">
      <c r="A62" s="7"/>
      <c r="F62" s="7"/>
      <c r="Z62" s="7" t="str">
        <f aca="false">UPPER(VLOOKUP(CONCATENATE(CONCATENATE(MID(Z$1,3,1),"-",MID(Z$1,5,2),"-"),AA62),ONUS_KM35!$A:$AK,6,))</f>
        <v>KP488</v>
      </c>
      <c r="AA62" s="1" t="n">
        <v>73</v>
      </c>
      <c r="AB62" s="1" t="n">
        <v>-23.87</v>
      </c>
      <c r="AC62" s="1" t="n">
        <v>2.35</v>
      </c>
      <c r="AD62" s="1" t="n">
        <v>-25.86</v>
      </c>
      <c r="CC62" s="7" t="str">
        <f aca="false">UPPER(VLOOKUP(CONCATENATE(CONCATENATE(MID(CC$1,3,1),"-",MID(CC$1,5,2),"-"),CD62),ONUS_KM35!$A:$AK,6,))</f>
        <v>KN371</v>
      </c>
      <c r="CD62" s="1" t="n">
        <v>71</v>
      </c>
      <c r="CE62" s="1" t="s">
        <v>487</v>
      </c>
      <c r="CF62" s="1" t="s">
        <v>505</v>
      </c>
      <c r="CG62" s="1" t="s">
        <v>214</v>
      </c>
      <c r="CH62" s="7" t="str">
        <f aca="false">UPPER(VLOOKUP(CONCATENATE(CONCATENATE(MID(CH$1,3,1),"-",MID(CH$1,5,2),"-"),CI62),ONUS_KM35!$A:$AK,6,))</f>
        <v>R407</v>
      </c>
      <c r="CI62" s="1" t="n">
        <v>77</v>
      </c>
      <c r="CJ62" s="1" t="s">
        <v>528</v>
      </c>
      <c r="CK62" s="1" t="s">
        <v>525</v>
      </c>
      <c r="CL62" s="1" t="s">
        <v>283</v>
      </c>
      <c r="CM62" s="7" t="str">
        <f aca="false">UPPER(VLOOKUP(CONCATENATE(CONCATENATE(MID(CM$1,3,1),"-",MID(CM$1,5,2),"-"),CN62),ONUS_KM35!$A:$AK,6,))</f>
        <v>KM486</v>
      </c>
      <c r="CN62" s="1" t="n">
        <v>87</v>
      </c>
      <c r="CO62" s="1" t="s">
        <v>288</v>
      </c>
      <c r="CP62" s="1" t="s">
        <v>330</v>
      </c>
      <c r="CQ62" s="1" t="s">
        <v>80</v>
      </c>
      <c r="CS62" s="11"/>
      <c r="DB62" s="7" t="str">
        <f aca="false">UPPER(VLOOKUP(CONCATENATE(CONCATENATE(MID(DB$1,3,1),"-",MID(DB$1,5,2),"-"),DC62),ONUS_KM35!$A:$AK,6,))</f>
        <v>K156</v>
      </c>
      <c r="DC62" s="1" t="n">
        <v>78</v>
      </c>
      <c r="DD62" s="1" t="s">
        <v>212</v>
      </c>
      <c r="DE62" s="1" t="s">
        <v>523</v>
      </c>
      <c r="DF62" s="1" t="s">
        <v>48</v>
      </c>
      <c r="DH62" s="11"/>
    </row>
    <row r="63" customFormat="false" ht="15" hidden="false" customHeight="false" outlineLevel="0" collapsed="false">
      <c r="A63" s="7"/>
      <c r="F63" s="7"/>
      <c r="Z63" s="7" t="str">
        <f aca="false">UPPER(VLOOKUP(CONCATENATE(CONCATENATE(MID(Z$1,3,1),"-",MID(Z$1,5,2),"-"),AA63),ONUS_KM35!$A:$AK,6,))</f>
        <v>KQ142</v>
      </c>
      <c r="AA63" s="1" t="n">
        <v>74</v>
      </c>
      <c r="AB63" s="1" t="n">
        <v>-23.56</v>
      </c>
      <c r="AC63" s="1" t="n">
        <v>2.35</v>
      </c>
      <c r="AD63" s="1" t="n">
        <v>-23.47</v>
      </c>
      <c r="CC63" s="7" t="str">
        <f aca="false">UPPER(VLOOKUP(CONCATENATE(CONCATENATE(MID(CC$1,3,1),"-",MID(CC$1,5,2),"-"),CD63),ONUS_KM35!$A:$AK,6,))</f>
        <v>KN374</v>
      </c>
      <c r="CD63" s="1" t="n">
        <v>75</v>
      </c>
      <c r="CE63" s="1" t="s">
        <v>528</v>
      </c>
      <c r="CF63" s="1" t="s">
        <v>316</v>
      </c>
      <c r="CG63" s="1" t="s">
        <v>80</v>
      </c>
      <c r="CH63" s="7" t="str">
        <f aca="false">UPPER(VLOOKUP(CONCATENATE(CONCATENATE(MID(CH$1,3,1),"-",MID(CH$1,5,2),"-"),CI63),ONUS_KM35!$A:$AK,6,))</f>
        <v>TP160</v>
      </c>
      <c r="CI63" s="1" t="n">
        <v>78</v>
      </c>
      <c r="CJ63" s="1" t="s">
        <v>94</v>
      </c>
      <c r="CK63" s="1" t="s">
        <v>542</v>
      </c>
      <c r="CL63" s="1" t="s">
        <v>96</v>
      </c>
      <c r="DB63" s="7" t="str">
        <f aca="false">UPPER(VLOOKUP(CONCATENATE(CONCATENATE(MID(DB$1,3,1),"-",MID(DB$1,5,2),"-"),DC63),ONUS_KM35!$A:$AK,6,))</f>
        <v>KQ249</v>
      </c>
      <c r="DC63" s="1" t="n">
        <v>79</v>
      </c>
      <c r="DD63" s="1" t="s">
        <v>146</v>
      </c>
      <c r="DE63" s="1" t="s">
        <v>321</v>
      </c>
      <c r="DF63" s="1" t="s">
        <v>51</v>
      </c>
      <c r="DH63" s="11"/>
    </row>
    <row r="64" customFormat="false" ht="15" hidden="false" customHeight="false" outlineLevel="0" collapsed="false">
      <c r="A64" s="7"/>
      <c r="F64" s="7"/>
      <c r="Z64" s="7" t="str">
        <f aca="false">UPPER(VLOOKUP(CONCATENATE(CONCATENATE(MID(Z$1,3,1),"-",MID(Z$1,5,2),"-"),AA64),ONUS_KM35!$A:$AK,6,))</f>
        <v>R497</v>
      </c>
      <c r="AA64" s="1" t="n">
        <v>75</v>
      </c>
      <c r="AB64" s="1" t="n">
        <v>-23.32</v>
      </c>
      <c r="AC64" s="1" t="n">
        <v>1.69</v>
      </c>
      <c r="AD64" s="1" t="n">
        <v>-23.38</v>
      </c>
      <c r="CC64" s="7" t="str">
        <f aca="false">UPPER(VLOOKUP(CONCATENATE(CONCATENATE(MID(CC$1,3,1),"-",MID(CC$1,5,2),"-"),CD64),ONUS_KM35!$A:$AK,6,))</f>
        <v>KN377</v>
      </c>
      <c r="CD64" s="1" t="n">
        <v>76</v>
      </c>
      <c r="CE64" s="1" t="s">
        <v>89</v>
      </c>
      <c r="CF64" s="1" t="s">
        <v>471</v>
      </c>
      <c r="CG64" s="1" t="s">
        <v>63</v>
      </c>
      <c r="CH64" s="7" t="str">
        <f aca="false">UPPER(VLOOKUP(CONCATENATE(CONCATENATE(MID(CH$1,3,1),"-",MID(CH$1,5,2),"-"),CI64),ONUS_KM35!$A:$AK,6,))</f>
        <v>TP159</v>
      </c>
      <c r="CI64" s="1" t="n">
        <v>79</v>
      </c>
      <c r="CJ64" s="1" t="s">
        <v>97</v>
      </c>
      <c r="CK64" s="1" t="s">
        <v>543</v>
      </c>
      <c r="CL64" s="1" t="s">
        <v>43</v>
      </c>
      <c r="DB64" s="7" t="str">
        <f aca="false">UPPER(VLOOKUP(CONCATENATE(CONCATENATE(MID(DB$1,3,1),"-",MID(DB$1,5,2),"-"),DC64),ONUS_KM35!$A:$AK,6,))</f>
        <v>KQ259</v>
      </c>
      <c r="DC64" s="1" t="n">
        <v>80</v>
      </c>
      <c r="DD64" s="1" t="s">
        <v>61</v>
      </c>
      <c r="DE64" s="1" t="s">
        <v>222</v>
      </c>
      <c r="DF64" s="1" t="s">
        <v>91</v>
      </c>
      <c r="DH64" s="11"/>
    </row>
    <row r="65" customFormat="false" ht="15" hidden="false" customHeight="false" outlineLevel="0" collapsed="false">
      <c r="A65" s="7"/>
      <c r="F65" s="7"/>
      <c r="Z65" s="7" t="str">
        <f aca="false">UPPER(VLOOKUP(CONCATENATE(CONCATENATE(MID(Z$1,3,1),"-",MID(Z$1,5,2),"-"),AA65),ONUS_KM35!$A:$AK,6,))</f>
        <v>KQ62</v>
      </c>
      <c r="AA65" s="1" t="n">
        <v>76</v>
      </c>
      <c r="AB65" s="1" t="n">
        <v>-27.44</v>
      </c>
      <c r="AC65" s="1" t="n">
        <v>2.27</v>
      </c>
      <c r="AD65" s="1" t="n">
        <v>-29.21</v>
      </c>
      <c r="CC65" s="7" t="str">
        <f aca="false">UPPER(VLOOKUP(CONCATENATE(CONCATENATE(MID(CC$1,3,1),"-",MID(CC$1,5,2),"-"),CD65),ONUS_KM35!$A:$AK,6,))</f>
        <v>KN375</v>
      </c>
      <c r="CD65" s="1" t="n">
        <v>77</v>
      </c>
      <c r="CE65" s="1" t="s">
        <v>55</v>
      </c>
      <c r="CF65" s="1" t="s">
        <v>410</v>
      </c>
      <c r="CG65" s="1" t="s">
        <v>66</v>
      </c>
      <c r="CH65" s="7" t="str">
        <f aca="false">UPPER(VLOOKUP(CONCATENATE(CONCATENATE(MID(CH$1,3,1),"-",MID(CH$1,5,2),"-"),CI65),ONUS_KM35!$A:$AK,6,))</f>
        <v>KQ326</v>
      </c>
      <c r="CI65" s="1" t="n">
        <v>80</v>
      </c>
      <c r="CJ65" s="1" t="s">
        <v>355</v>
      </c>
      <c r="CK65" s="1" t="s">
        <v>287</v>
      </c>
      <c r="CL65" s="1" t="s">
        <v>63</v>
      </c>
      <c r="DB65" s="7" t="str">
        <f aca="false">UPPER(VLOOKUP(CONCATENATE(CONCATENATE(MID(DB$1,3,1),"-",MID(DB$1,5,2),"-"),DC65),ONUS_KM35!$A:$AK,6,))</f>
        <v>KQ260</v>
      </c>
      <c r="DC65" s="1" t="n">
        <v>81</v>
      </c>
      <c r="DD65" s="1" t="s">
        <v>487</v>
      </c>
      <c r="DE65" s="1" t="s">
        <v>192</v>
      </c>
      <c r="DF65" s="1" t="s">
        <v>96</v>
      </c>
      <c r="DH65" s="11"/>
    </row>
    <row r="66" customFormat="false" ht="15" hidden="false" customHeight="false" outlineLevel="0" collapsed="false">
      <c r="A66" s="7"/>
      <c r="F66" s="7"/>
      <c r="Z66" s="7" t="str">
        <f aca="false">UPPER(VLOOKUP(CONCATENATE(CONCATENATE(MID(Z$1,3,1),"-",MID(Z$1,5,2),"-"),AA66),ONUS_KM35!$A:$AK,6,))</f>
        <v>TP008</v>
      </c>
      <c r="AA66" s="1" t="n">
        <v>77</v>
      </c>
      <c r="AB66" s="1" t="n">
        <v>-23.76</v>
      </c>
      <c r="AC66" s="1" t="n">
        <v>1.17</v>
      </c>
      <c r="AD66" s="1" t="n">
        <v>-24.09</v>
      </c>
      <c r="CC66" s="7" t="str">
        <f aca="false">UPPER(VLOOKUP(CONCATENATE(CONCATENATE(MID(CC$1,3,1),"-",MID(CC$1,5,2),"-"),CD66),ONUS_KM35!$A:$AK,6,))</f>
        <v>KN378</v>
      </c>
      <c r="CD66" s="1" t="n">
        <v>78</v>
      </c>
      <c r="CE66" s="1" t="s">
        <v>528</v>
      </c>
      <c r="CF66" s="1" t="s">
        <v>163</v>
      </c>
      <c r="CG66" s="1" t="s">
        <v>91</v>
      </c>
      <c r="CH66" s="7" t="str">
        <f aca="false">UPPER(VLOOKUP(CONCATENATE(CONCATENATE(MID(CH$1,3,1),"-",MID(CH$1,5,2),"-"),CI66),ONUS_KM35!$A:$AK,6,))</f>
        <v>TP445</v>
      </c>
      <c r="CI66" s="1" t="n">
        <v>81</v>
      </c>
      <c r="CJ66" s="1" t="s">
        <v>183</v>
      </c>
      <c r="CK66" s="1" t="s">
        <v>544</v>
      </c>
      <c r="CL66" s="1" t="s">
        <v>58</v>
      </c>
      <c r="DB66" s="7" t="str">
        <f aca="false">UPPER(VLOOKUP(CONCATENATE(CONCATENATE(MID(DB$1,3,1),"-",MID(DB$1,5,2),"-"),DC66),ONUS_KM35!$A:$AK,6,))</f>
        <v>KQ261</v>
      </c>
      <c r="DC66" s="1" t="n">
        <v>82</v>
      </c>
      <c r="DD66" s="1" t="s">
        <v>168</v>
      </c>
      <c r="DE66" s="1" t="s">
        <v>297</v>
      </c>
      <c r="DF66" s="1" t="s">
        <v>104</v>
      </c>
      <c r="DH66" s="11"/>
    </row>
    <row r="67" customFormat="false" ht="15" hidden="false" customHeight="false" outlineLevel="0" collapsed="false">
      <c r="A67" s="7"/>
      <c r="F67" s="7"/>
      <c r="Z67" s="7" t="str">
        <f aca="false">UPPER(VLOOKUP(CONCATENATE(CONCATENATE(MID(Z$1,3,1),"-",MID(Z$1,5,2),"-"),AA67),ONUS_KM35!$A:$AK,6,))</f>
        <v>KQ311</v>
      </c>
      <c r="AA67" s="1" t="n">
        <v>78</v>
      </c>
      <c r="AB67" s="1" t="n">
        <v>-22.14</v>
      </c>
      <c r="AC67" s="1" t="n">
        <v>2.4</v>
      </c>
      <c r="AD67" s="1" t="n">
        <v>-23.88</v>
      </c>
      <c r="CC67" s="7" t="str">
        <f aca="false">UPPER(VLOOKUP(CONCATENATE(CONCATENATE(MID(CC$1,3,1),"-",MID(CC$1,5,2),"-"),CD67),ONUS_KM35!$A:$AK,6,))</f>
        <v>KN379</v>
      </c>
      <c r="CD67" s="1" t="n">
        <v>79</v>
      </c>
      <c r="CE67" s="1" t="s">
        <v>390</v>
      </c>
      <c r="CF67" s="1" t="s">
        <v>397</v>
      </c>
      <c r="CG67" s="1" t="s">
        <v>63</v>
      </c>
      <c r="CH67" s="7" t="str">
        <f aca="false">UPPER(VLOOKUP(CONCATENATE(CONCATENATE(MID(CH$1,3,1),"-",MID(CH$1,5,2),"-"),CI67),ONUS_KM35!$A:$AK,6,))</f>
        <v>TP486</v>
      </c>
      <c r="CI67" s="1" t="n">
        <v>82</v>
      </c>
      <c r="CJ67" s="1" t="s">
        <v>206</v>
      </c>
      <c r="CK67" s="1" t="s">
        <v>383</v>
      </c>
      <c r="CL67" s="1" t="s">
        <v>58</v>
      </c>
      <c r="DB67" s="7" t="str">
        <f aca="false">UPPER(VLOOKUP(CONCATENATE(CONCATENATE(MID(DB$1,3,1),"-",MID(DB$1,5,2),"-"),DC67),ONUS_KM35!$A:$AK,6,))</f>
        <v>KQ267</v>
      </c>
      <c r="DC67" s="1" t="n">
        <v>83</v>
      </c>
      <c r="DD67" s="1" t="s">
        <v>46</v>
      </c>
      <c r="DE67" s="1" t="s">
        <v>127</v>
      </c>
      <c r="DF67" s="1" t="s">
        <v>183</v>
      </c>
      <c r="DH67" s="11"/>
    </row>
    <row r="68" customFormat="false" ht="30" hidden="false" customHeight="false" outlineLevel="0" collapsed="false">
      <c r="A68" s="7"/>
      <c r="F68" s="7"/>
      <c r="Z68" s="7" t="str">
        <f aca="false">UPPER(VLOOKUP(CONCATENATE(CONCATENATE(MID(Z$1,3,1),"-",MID(Z$1,5,2),"-"),AA68),ONUS_KM35!$A:$AK,6,))</f>
        <v>TP272</v>
      </c>
      <c r="AA68" s="1" t="n">
        <v>80</v>
      </c>
      <c r="AB68" s="1" t="n">
        <v>-25.85</v>
      </c>
      <c r="AC68" s="1" t="n">
        <v>1.62</v>
      </c>
      <c r="AD68" s="1" t="n">
        <v>-26.58</v>
      </c>
      <c r="CC68" s="7" t="str">
        <f aca="false">UPPER(VLOOKUP(CONCATENATE(CONCATENATE(MID(CC$1,3,1),"-",MID(CC$1,5,2),"-"),CD68),ONUS_KM35!$A:$AK,6,))</f>
        <v>KQ143</v>
      </c>
      <c r="CD68" s="1" t="n">
        <v>81</v>
      </c>
      <c r="CE68" s="1" t="s">
        <v>288</v>
      </c>
      <c r="CF68" s="1" t="s">
        <v>545</v>
      </c>
      <c r="CG68" s="1" t="s">
        <v>129</v>
      </c>
      <c r="CH68" s="7" t="str">
        <f aca="false">UPPER(VLOOKUP(CONCATENATE(CONCATENATE(MID(CH$1,3,1),"-",MID(CH$1,5,2),"-"),CI68),ONUS_KM35!$A:$AK,6,))</f>
        <v>VO124</v>
      </c>
      <c r="CI68" s="1" t="n">
        <v>83</v>
      </c>
      <c r="CJ68" s="1" t="s">
        <v>46</v>
      </c>
      <c r="CK68" s="1" t="s">
        <v>195</v>
      </c>
      <c r="CL68" s="1" t="s">
        <v>96</v>
      </c>
      <c r="DB68" s="7" t="str">
        <f aca="false">UPPER(VLOOKUP(CONCATENATE(CONCATENATE(MID(DB$1,3,1),"-",MID(DB$1,5,2),"-"),DC68),ONUS_KM35!$A:$AK,6,))</f>
        <v>HG8245V386</v>
      </c>
      <c r="DC68" s="1" t="n">
        <v>84</v>
      </c>
      <c r="DD68" s="1" t="s">
        <v>146</v>
      </c>
      <c r="DE68" s="1" t="s">
        <v>98</v>
      </c>
      <c r="DF68" s="1" t="s">
        <v>305</v>
      </c>
      <c r="DH68" s="11"/>
    </row>
    <row r="69" customFormat="false" ht="15" hidden="false" customHeight="false" outlineLevel="0" collapsed="false">
      <c r="A69" s="7"/>
      <c r="F69" s="7"/>
      <c r="Z69" s="7" t="str">
        <f aca="false">UPPER(VLOOKUP(CONCATENATE(CONCATENATE(MID(Z$1,3,1),"-",MID(Z$1,5,2),"-"),AA69),ONUS_KM35!$A:$AK,6,))</f>
        <v>TP350</v>
      </c>
      <c r="AA69" s="1" t="n">
        <v>81</v>
      </c>
      <c r="AB69" s="1" t="n">
        <v>-26.77</v>
      </c>
      <c r="AC69" s="1" t="n">
        <v>1.33</v>
      </c>
      <c r="AD69" s="1" t="n">
        <v>-26.2</v>
      </c>
      <c r="CC69" s="7" t="str">
        <f aca="false">UPPER(VLOOKUP(CONCATENATE(CONCATENATE(MID(CC$1,3,1),"-",MID(CC$1,5,2),"-"),CD69),ONUS_KM35!$A:$AK,6,))</f>
        <v>KN395</v>
      </c>
      <c r="CD69" s="1" t="n">
        <v>82</v>
      </c>
      <c r="CE69" s="1" t="s">
        <v>45</v>
      </c>
      <c r="CF69" s="1" t="s">
        <v>304</v>
      </c>
      <c r="CG69" s="1" t="s">
        <v>91</v>
      </c>
      <c r="DB69" s="7" t="str">
        <f aca="false">UPPER(VLOOKUP(CONCATENATE(CONCATENATE(MID(DB$1,3,1),"-",MID(DB$1,5,2),"-"),DC69),ONUS_KM35!$A:$AK,6,))</f>
        <v>VM19C</v>
      </c>
      <c r="DC69" s="1" t="n">
        <v>86</v>
      </c>
      <c r="DD69" s="1" t="s">
        <v>87</v>
      </c>
      <c r="DE69" s="1" t="s">
        <v>79</v>
      </c>
      <c r="DF69" s="1" t="s">
        <v>66</v>
      </c>
      <c r="DH69" s="11"/>
    </row>
    <row r="70" customFormat="false" ht="15" hidden="false" customHeight="false" outlineLevel="0" collapsed="false">
      <c r="A70" s="7"/>
      <c r="F70" s="7"/>
      <c r="Z70" s="7" t="str">
        <f aca="false">UPPER(VLOOKUP(CONCATENATE(CONCATENATE(MID(Z$1,3,1),"-",MID(Z$1,5,2),"-"),AA70),ONUS_KM35!$A:$AK,6,))</f>
        <v>TP351</v>
      </c>
      <c r="AA70" s="1" t="n">
        <v>82</v>
      </c>
      <c r="AB70" s="1" t="n">
        <v>-27.44</v>
      </c>
      <c r="AC70" s="1" t="n">
        <v>0.62</v>
      </c>
      <c r="AD70" s="1" t="n">
        <v>-25.09</v>
      </c>
      <c r="CC70" s="7" t="str">
        <f aca="false">UPPER(VLOOKUP(CONCATENATE(CONCATENATE(MID(CC$1,3,1),"-",MID(CC$1,5,2),"-"),CD70),ONUS_KM35!$A:$AK,6,))</f>
        <v>KN438</v>
      </c>
      <c r="CD70" s="1" t="n">
        <v>84</v>
      </c>
      <c r="CE70" s="1" t="s">
        <v>45</v>
      </c>
      <c r="CF70" s="1" t="s">
        <v>167</v>
      </c>
      <c r="CG70" s="1" t="s">
        <v>63</v>
      </c>
      <c r="DB70" s="7" t="str">
        <f aca="false">UPPER(VLOOKUP(CONCATENATE(CONCATENATE(MID(DB$1,3,1),"-",MID(DB$1,5,2),"-"),DC70),ONUS_KM35!$A:$AK,6,))</f>
        <v>TP361</v>
      </c>
      <c r="DC70" s="1" t="n">
        <v>87</v>
      </c>
      <c r="DD70" s="1" t="s">
        <v>73</v>
      </c>
      <c r="DE70" s="1" t="s">
        <v>546</v>
      </c>
      <c r="DF70" s="1" t="s">
        <v>96</v>
      </c>
      <c r="DH70" s="11"/>
    </row>
    <row r="71" customFormat="false" ht="15" hidden="false" customHeight="false" outlineLevel="0" collapsed="false">
      <c r="A71" s="7"/>
      <c r="F71" s="7"/>
      <c r="Z71" s="7" t="str">
        <f aca="false">UPPER(VLOOKUP(CONCATENATE(CONCATENATE(MID(Z$1,3,1),"-",MID(Z$1,5,2),"-"),AA71),ONUS_KM35!$A:$AK,6,))</f>
        <v>TP376</v>
      </c>
      <c r="AA71" s="1" t="n">
        <v>83</v>
      </c>
      <c r="AB71" s="1" t="n">
        <v>-25.68</v>
      </c>
      <c r="AC71" s="1" t="n">
        <v>1.46</v>
      </c>
      <c r="AD71" s="1" t="n">
        <v>-25.09</v>
      </c>
      <c r="CC71" s="7" t="str">
        <f aca="false">UPPER(VLOOKUP(CONCATENATE(CONCATENATE(MID(CC$1,3,1),"-",MID(CC$1,5,2),"-"),CD71),ONUS_KM35!$A:$AK,6,))</f>
        <v>KN404</v>
      </c>
      <c r="CD71" s="1" t="n">
        <v>85</v>
      </c>
      <c r="CE71" s="1" t="s">
        <v>49</v>
      </c>
      <c r="CF71" s="1" t="s">
        <v>331</v>
      </c>
      <c r="CG71" s="1" t="s">
        <v>91</v>
      </c>
    </row>
    <row r="72" customFormat="false" ht="15" hidden="false" customHeight="false" outlineLevel="0" collapsed="false">
      <c r="A72" s="7"/>
      <c r="F72" s="7"/>
      <c r="Z72" s="7" t="str">
        <f aca="false">UPPER(VLOOKUP(CONCATENATE(CONCATENATE(MID(Z$1,3,1),"-",MID(Z$1,5,2),"-"),AA72),ONUS_KM35!$A:$AK,6,))</f>
        <v>KQ354</v>
      </c>
      <c r="AA72" s="1" t="n">
        <v>84</v>
      </c>
      <c r="AB72" s="1" t="n">
        <v>-25.12</v>
      </c>
      <c r="AC72" s="1" t="n">
        <v>2.43</v>
      </c>
      <c r="AD72" s="1" t="n">
        <v>-24.32</v>
      </c>
      <c r="CC72" s="7" t="str">
        <f aca="false">UPPER(VLOOKUP(CONCATENATE(CONCATENATE(MID(CC$1,3,1),"-",MID(CC$1,5,2),"-"),CD72),ONUS_KM35!$A:$AK,6,))</f>
        <v>KN402</v>
      </c>
      <c r="CD72" s="1" t="n">
        <v>87</v>
      </c>
      <c r="CE72" s="1" t="s">
        <v>206</v>
      </c>
      <c r="CF72" s="1" t="s">
        <v>213</v>
      </c>
      <c r="CG72" s="1" t="s">
        <v>51</v>
      </c>
    </row>
    <row r="73" customFormat="false" ht="15" hidden="false" customHeight="false" outlineLevel="0" collapsed="false">
      <c r="A73" s="7"/>
      <c r="F73" s="7"/>
      <c r="Z73" s="7" t="str">
        <f aca="false">UPPER(VLOOKUP(CONCATENATE(CONCATENATE(MID(Z$1,3,1),"-",MID(Z$1,5,2),"-"),AA73),ONUS_KM35!$A:$AK,6,))</f>
        <v>TP472</v>
      </c>
      <c r="AA73" s="1" t="n">
        <v>85</v>
      </c>
      <c r="AB73" s="1" t="n">
        <v>-24.31</v>
      </c>
      <c r="AC73" s="1" t="n">
        <v>1.38</v>
      </c>
      <c r="AD73" s="1" t="n">
        <v>-25.86</v>
      </c>
      <c r="CC73" s="7" t="str">
        <f aca="false">UPPER(VLOOKUP(CONCATENATE(CONCATENATE(MID(CC$1,3,1),"-",MID(CC$1,5,2),"-"),CD73),ONUS_KM35!$A:$AK,6,))</f>
        <v>KN411</v>
      </c>
      <c r="CD73" s="1" t="n">
        <v>88</v>
      </c>
      <c r="CE73" s="1" t="s">
        <v>146</v>
      </c>
      <c r="CF73" s="1" t="s">
        <v>322</v>
      </c>
      <c r="CG73" s="1" t="s">
        <v>183</v>
      </c>
    </row>
    <row r="74" customFormat="false" ht="15" hidden="false" customHeight="false" outlineLevel="0" collapsed="false">
      <c r="A74" s="7"/>
      <c r="F74" s="7"/>
      <c r="Z74" s="7" t="str">
        <f aca="false">UPPER(VLOOKUP(CONCATENATE(CONCATENATE(MID(Z$1,3,1),"-",MID(Z$1,5,2),"-"),AA74),ONUS_KM35!$A:$AK,6,))</f>
        <v>TP468</v>
      </c>
      <c r="AA74" s="1" t="n">
        <v>86</v>
      </c>
      <c r="AB74" s="1" t="n">
        <v>-26.57</v>
      </c>
      <c r="AC74" s="1" t="n">
        <v>1.15</v>
      </c>
      <c r="AD74" s="1" t="n">
        <v>-27.22</v>
      </c>
      <c r="CC74" s="7" t="str">
        <f aca="false">UPPER(VLOOKUP(CONCATENATE(CONCATENATE(MID(CC$1,3,1),"-",MID(CC$1,5,2),"-"),CD74),ONUS_KM35!$A:$AK,6,))</f>
        <v>KN440</v>
      </c>
      <c r="CD74" s="1" t="n">
        <v>89</v>
      </c>
      <c r="CE74" s="1" t="s">
        <v>445</v>
      </c>
      <c r="CF74" s="1" t="s">
        <v>440</v>
      </c>
      <c r="CG74" s="1" t="s">
        <v>401</v>
      </c>
    </row>
    <row r="75" customFormat="false" ht="15" hidden="false" customHeight="false" outlineLevel="0" collapsed="false">
      <c r="A75" s="7"/>
      <c r="F75" s="7"/>
      <c r="Z75" s="7" t="str">
        <f aca="false">UPPER(VLOOKUP(CONCATENATE(CONCATENATE(MID(Z$1,3,1),"-",MID(Z$1,5,2),"-"),AA75),ONUS_KM35!$A:$AK,6,))</f>
        <v>KQ404B</v>
      </c>
      <c r="AA75" s="1" t="n">
        <v>87</v>
      </c>
      <c r="AB75" s="1" t="n">
        <v>-25.7</v>
      </c>
      <c r="AC75" s="1" t="n">
        <v>2.02</v>
      </c>
      <c r="AD75" s="1" t="n">
        <v>-25.86</v>
      </c>
      <c r="CC75" s="7" t="str">
        <f aca="false">UPPER(VLOOKUP(CONCATENATE(CONCATENATE(MID(CC$1,3,1),"-",MID(CC$1,5,2),"-"),CD75),ONUS_KM35!$A:$AK,6,))</f>
        <v>KN431</v>
      </c>
      <c r="CD75" s="1" t="n">
        <v>90</v>
      </c>
      <c r="CE75" s="1" t="s">
        <v>49</v>
      </c>
      <c r="CF75" s="1" t="s">
        <v>182</v>
      </c>
      <c r="CG75" s="1" t="s">
        <v>51</v>
      </c>
    </row>
    <row r="76" customFormat="false" ht="15" hidden="false" customHeight="false" outlineLevel="0" collapsed="false">
      <c r="A76" s="7"/>
      <c r="CC76" s="7" t="str">
        <f aca="false">UPPER(VLOOKUP(CONCATENATE(CONCATENATE(MID(CC$1,3,1),"-",MID(CC$1,5,2),"-"),CD76),ONUS_KM35!$A:$AK,6,))</f>
        <v>KN441</v>
      </c>
      <c r="CD76" s="1" t="n">
        <v>92</v>
      </c>
      <c r="CE76" s="1" t="s">
        <v>55</v>
      </c>
      <c r="CF76" s="1" t="s">
        <v>523</v>
      </c>
      <c r="CG76" s="1" t="s">
        <v>51</v>
      </c>
    </row>
    <row r="77" customFormat="false" ht="15" hidden="false" customHeight="false" outlineLevel="0" collapsed="false">
      <c r="A77" s="7"/>
      <c r="CC77" s="7" t="str">
        <f aca="false">UPPER(VLOOKUP(CONCATENATE(CONCATENATE(MID(CC$1,3,1),"-",MID(CC$1,5,2),"-"),CD77),ONUS_KM35!$A:$AK,6,))</f>
        <v>KN442</v>
      </c>
      <c r="CD77" s="1" t="n">
        <v>94</v>
      </c>
      <c r="CE77" s="1" t="s">
        <v>49</v>
      </c>
      <c r="CF77" s="1" t="s">
        <v>59</v>
      </c>
      <c r="CG77" s="1" t="s">
        <v>183</v>
      </c>
    </row>
    <row r="78" customFormat="false" ht="15" hidden="false" customHeight="false" outlineLevel="0" collapsed="false">
      <c r="A78" s="7"/>
      <c r="CC78" s="7" t="str">
        <f aca="false">UPPER(VLOOKUP(CONCATENATE(CONCATENATE(MID(CC$1,3,1),"-",MID(CC$1,5,2),"-"),CD78),ONUS_KM35!$A:$AK,6,))</f>
        <v>KN409</v>
      </c>
      <c r="CD78" s="1" t="n">
        <v>95</v>
      </c>
      <c r="CE78" s="1" t="s">
        <v>45</v>
      </c>
      <c r="CF78" s="1" t="s">
        <v>215</v>
      </c>
      <c r="CG78" s="1" t="s">
        <v>51</v>
      </c>
    </row>
    <row r="79" customFormat="false" ht="15" hidden="false" customHeight="false" outlineLevel="0" collapsed="false">
      <c r="A79" s="7"/>
      <c r="CC79" s="7" t="str">
        <f aca="false">UPPER(VLOOKUP(CONCATENATE(CONCATENATE(MID(CC$1,3,1),"-",MID(CC$1,5,2),"-"),CD79),ONUS_KM35!$A:$AK,6,))</f>
        <v>KN387</v>
      </c>
      <c r="CD79" s="1" t="n">
        <v>96</v>
      </c>
      <c r="CE79" s="1" t="s">
        <v>238</v>
      </c>
      <c r="CF79" s="1" t="s">
        <v>521</v>
      </c>
      <c r="CG79" s="1" t="s">
        <v>183</v>
      </c>
    </row>
    <row r="80" customFormat="false" ht="15" hidden="false" customHeight="false" outlineLevel="0" collapsed="false">
      <c r="A80" s="7"/>
      <c r="CC80" s="7" t="str">
        <f aca="false">UPPER(VLOOKUP(CONCATENATE(CONCATENATE(MID(CC$1,3,1),"-",MID(CC$1,5,2),"-"),CD80),ONUS_KM35!$A:$AK,6,))</f>
        <v>KN414</v>
      </c>
      <c r="CD80" s="1" t="n">
        <v>97</v>
      </c>
      <c r="CE80" s="1" t="s">
        <v>46</v>
      </c>
      <c r="CF80" s="1" t="s">
        <v>163</v>
      </c>
      <c r="CG80" s="1" t="s">
        <v>58</v>
      </c>
    </row>
    <row r="81" customFormat="false" ht="15" hidden="false" customHeight="false" outlineLevel="0" collapsed="false">
      <c r="A81" s="7"/>
      <c r="CC81" s="7" t="str">
        <f aca="false">UPPER(VLOOKUP(CONCATENATE(CONCATENATE(MID(CC$1,3,1),"-",MID(CC$1,5,2),"-"),CD81),ONUS_KM35!$A:$AK,6,))</f>
        <v>KN430</v>
      </c>
      <c r="CD81" s="1" t="n">
        <v>98</v>
      </c>
      <c r="CE81" s="1" t="s">
        <v>168</v>
      </c>
      <c r="CF81" s="1" t="s">
        <v>349</v>
      </c>
      <c r="CG81" s="1" t="s">
        <v>48</v>
      </c>
    </row>
    <row r="82" customFormat="false" ht="15" hidden="false" customHeight="false" outlineLevel="0" collapsed="false">
      <c r="A82" s="7"/>
      <c r="CC82" s="7" t="str">
        <f aca="false">UPPER(VLOOKUP(CONCATENATE(CONCATENATE(MID(CC$1,3,1),"-",MID(CC$1,5,2),"-"),CD82),ONUS_KM35!$A:$AK,6,))</f>
        <v>KP48</v>
      </c>
      <c r="CD82" s="1" t="n">
        <v>99</v>
      </c>
      <c r="CE82" s="1" t="s">
        <v>351</v>
      </c>
      <c r="CF82" s="1" t="s">
        <v>547</v>
      </c>
      <c r="CG82" s="1" t="s">
        <v>214</v>
      </c>
    </row>
    <row r="83" customFormat="false" ht="15" hidden="false" customHeight="false" outlineLevel="0" collapsed="false">
      <c r="A83" s="7"/>
      <c r="CC83" s="7" t="str">
        <f aca="false">UPPER(VLOOKUP(CONCATENATE(CONCATENATE(MID(CC$1,3,1),"-",MID(CC$1,5,2),"-"),CD83),ONUS_KM35!$A:$AK,6,))</f>
        <v>KP56</v>
      </c>
      <c r="CD83" s="1" t="n">
        <v>100</v>
      </c>
      <c r="CE83" s="1" t="s">
        <v>54</v>
      </c>
      <c r="CF83" s="1" t="s">
        <v>331</v>
      </c>
      <c r="CG83" s="1" t="s">
        <v>185</v>
      </c>
    </row>
    <row r="84" customFormat="false" ht="15" hidden="false" customHeight="false" outlineLevel="0" collapsed="false">
      <c r="A84" s="7"/>
      <c r="CC84" s="7" t="str">
        <f aca="false">UPPER(VLOOKUP(CONCATENATE(CONCATENATE(MID(CC$1,3,1),"-",MID(CC$1,5,2),"-"),CD84),ONUS_KM35!$A:$AK,6,))</f>
        <v>KP136</v>
      </c>
      <c r="CD84" s="1" t="n">
        <v>101</v>
      </c>
      <c r="CE84" s="1" t="s">
        <v>146</v>
      </c>
      <c r="CF84" s="1" t="s">
        <v>62</v>
      </c>
      <c r="CG84" s="1" t="s">
        <v>104</v>
      </c>
    </row>
    <row r="85" customFormat="false" ht="15" hidden="false" customHeight="false" outlineLevel="0" collapsed="false">
      <c r="A85" s="7"/>
      <c r="CC85" s="7" t="str">
        <f aca="false">UPPER(VLOOKUP(CONCATENATE(CONCATENATE(MID(CC$1,3,1),"-",MID(CC$1,5,2),"-"),CD85),ONUS_KM35!$A:$AK,6,))</f>
        <v>KP285</v>
      </c>
      <c r="CD85" s="1" t="n">
        <v>103</v>
      </c>
      <c r="CE85" s="1" t="s">
        <v>61</v>
      </c>
      <c r="CF85" s="1" t="s">
        <v>456</v>
      </c>
      <c r="CG85" s="1" t="s">
        <v>207</v>
      </c>
    </row>
    <row r="86" customFormat="false" ht="15" hidden="false" customHeight="false" outlineLevel="0" collapsed="false">
      <c r="A86" s="7"/>
      <c r="CC86" s="7" t="str">
        <f aca="false">UPPER(VLOOKUP(CONCATENATE(CONCATENATE(MID(CC$1,3,1),"-",MID(CC$1,5,2),"-"),CD86),ONUS_KM35!$A:$AK,6,))</f>
        <v>KP138</v>
      </c>
      <c r="CD86" s="1" t="n">
        <v>105</v>
      </c>
      <c r="CE86" s="1" t="s">
        <v>212</v>
      </c>
      <c r="CF86" s="1" t="s">
        <v>286</v>
      </c>
      <c r="CG86" s="1" t="s">
        <v>80</v>
      </c>
    </row>
    <row r="87" customFormat="false" ht="15" hidden="false" customHeight="false" outlineLevel="0" collapsed="false">
      <c r="A87" s="7"/>
      <c r="CC87" s="7" t="str">
        <f aca="false">UPPER(VLOOKUP(CONCATENATE(CONCATENATE(MID(CC$1,3,1),"-",MID(CC$1,5,2),"-"),CD87),ONUS_KM35!$A:$AK,6,))</f>
        <v>KP153</v>
      </c>
      <c r="CD87" s="1" t="n">
        <v>106</v>
      </c>
      <c r="CE87" s="1" t="s">
        <v>46</v>
      </c>
      <c r="CF87" s="1" t="s">
        <v>235</v>
      </c>
      <c r="CG87" s="1" t="s">
        <v>51</v>
      </c>
    </row>
    <row r="88" customFormat="false" ht="15" hidden="false" customHeight="false" outlineLevel="0" collapsed="false">
      <c r="A88" s="7"/>
      <c r="CC88" s="7" t="str">
        <f aca="false">UPPER(VLOOKUP(CONCATENATE(CONCATENATE(MID(CC$1,3,1),"-",MID(CC$1,5,2),"-"),CD88),ONUS_KM35!$A:$AK,6,))</f>
        <v>KP235</v>
      </c>
      <c r="CD88" s="1" t="n">
        <v>109</v>
      </c>
      <c r="CE88" s="1" t="s">
        <v>351</v>
      </c>
      <c r="CF88" s="1" t="s">
        <v>157</v>
      </c>
      <c r="CG88" s="1" t="s">
        <v>66</v>
      </c>
    </row>
    <row r="89" customFormat="false" ht="15" hidden="false" customHeight="false" outlineLevel="0" collapsed="false">
      <c r="A89" s="7"/>
      <c r="CC89" s="7" t="str">
        <f aca="false">UPPER(VLOOKUP(CONCATENATE(CONCATENATE(MID(CC$1,3,1),"-",MID(CC$1,5,2),"-"),CD89),ONUS_KM35!$A:$AK,6,))</f>
        <v>KP234</v>
      </c>
      <c r="CD89" s="1" t="n">
        <v>110</v>
      </c>
      <c r="CE89" s="1" t="s">
        <v>168</v>
      </c>
      <c r="CF89" s="1" t="s">
        <v>192</v>
      </c>
      <c r="CG89" s="1" t="s">
        <v>104</v>
      </c>
    </row>
    <row r="90" customFormat="false" ht="15" hidden="false" customHeight="false" outlineLevel="0" collapsed="false">
      <c r="A90" s="7"/>
      <c r="CC90" s="7" t="str">
        <f aca="false">UPPER(VLOOKUP(CONCATENATE(CONCATENATE(MID(CC$1,3,1),"-",MID(CC$1,5,2),"-"),CD90),ONUS_KM35!$A:$AK,6,))</f>
        <v>KP368</v>
      </c>
      <c r="CD90" s="1" t="n">
        <v>112</v>
      </c>
      <c r="CE90" s="1" t="s">
        <v>201</v>
      </c>
      <c r="CF90" s="1" t="s">
        <v>235</v>
      </c>
      <c r="CG90" s="1" t="s">
        <v>103</v>
      </c>
    </row>
    <row r="91" customFormat="false" ht="15" hidden="false" customHeight="false" outlineLevel="0" collapsed="false">
      <c r="A91" s="7"/>
      <c r="CC91" s="7" t="str">
        <f aca="false">UPPER(VLOOKUP(CONCATENATE(CONCATENATE(MID(CC$1,3,1),"-",MID(CC$1,5,2),"-"),CD91),ONUS_KM35!$A:$AK,6,))</f>
        <v>R376</v>
      </c>
      <c r="CD91" s="1" t="n">
        <v>113</v>
      </c>
      <c r="CE91" s="1" t="s">
        <v>503</v>
      </c>
      <c r="CF91" s="1" t="s">
        <v>287</v>
      </c>
      <c r="CG91" s="1" t="s">
        <v>63</v>
      </c>
    </row>
    <row r="92" customFormat="false" ht="15" hidden="false" customHeight="false" outlineLevel="0" collapsed="false">
      <c r="A92" s="7"/>
      <c r="CC92" s="7" t="str">
        <f aca="false">UPPER(VLOOKUP(CONCATENATE(CONCATENATE(MID(CC$1,3,1),"-",MID(CC$1,5,2),"-"),CD92),ONUS_KM35!$A:$AK,6,))</f>
        <v>H69</v>
      </c>
      <c r="CD92" s="1" t="n">
        <v>114</v>
      </c>
      <c r="CE92" s="1" t="s">
        <v>125</v>
      </c>
      <c r="CF92" s="1" t="s">
        <v>322</v>
      </c>
      <c r="CG92" s="1" t="s">
        <v>63</v>
      </c>
    </row>
    <row r="93" customFormat="false" ht="15" hidden="false" customHeight="false" outlineLevel="0" collapsed="false">
      <c r="A93" s="7"/>
      <c r="CC93" s="7" t="str">
        <f aca="false">UPPER(VLOOKUP(CONCATENATE(CONCATENATE(MID(CC$1,3,1),"-",MID(CC$1,5,2),"-"),CD93),ONUS_KM35!$A:$AK,6,))</f>
        <v>KQ98</v>
      </c>
      <c r="CD93" s="1" t="n">
        <v>116</v>
      </c>
      <c r="CE93" s="1" t="s">
        <v>503</v>
      </c>
      <c r="CF93" s="1" t="s">
        <v>163</v>
      </c>
      <c r="CG93" s="1" t="s">
        <v>103</v>
      </c>
    </row>
    <row r="94" customFormat="false" ht="15" hidden="false" customHeight="false" outlineLevel="0" collapsed="false">
      <c r="A94" s="7"/>
      <c r="CC94" s="7" t="str">
        <f aca="false">UPPER(VLOOKUP(CONCATENATE(CONCATENATE(MID(CC$1,3,1),"-",MID(CC$1,5,2),"-"),CD94),ONUS_KM35!$A:$AK,6,))</f>
        <v>R492</v>
      </c>
      <c r="CD94" s="1" t="n">
        <v>118</v>
      </c>
      <c r="CE94" s="1" t="s">
        <v>351</v>
      </c>
      <c r="CF94" s="1" t="s">
        <v>222</v>
      </c>
      <c r="CG94" s="1" t="s">
        <v>64</v>
      </c>
    </row>
    <row r="95" customFormat="false" ht="15" hidden="false" customHeight="false" outlineLevel="0" collapsed="false">
      <c r="A95" s="7"/>
      <c r="CC95" s="7" t="str">
        <f aca="false">UPPER(VLOOKUP(CONCATENATE(CONCATENATE(MID(CC$1,3,1),"-",MID(CC$1,5,2),"-"),CD95),ONUS_KM35!$A:$AK,6,))</f>
        <v>H341</v>
      </c>
      <c r="CD95" s="1" t="n">
        <v>119</v>
      </c>
      <c r="CE95" s="1" t="s">
        <v>106</v>
      </c>
      <c r="CF95" s="1" t="s">
        <v>440</v>
      </c>
      <c r="CG95" s="1" t="s">
        <v>91</v>
      </c>
    </row>
    <row r="96" customFormat="false" ht="15" hidden="false" customHeight="false" outlineLevel="0" collapsed="false">
      <c r="A96" s="7"/>
      <c r="CC96" s="7" t="str">
        <f aca="false">UPPER(VLOOKUP(CONCATENATE(CONCATENATE(MID(CC$1,3,1),"-",MID(CC$1,5,2),"-"),CD96),ONUS_KM35!$A:$AK,6,))</f>
        <v>O79</v>
      </c>
      <c r="CD96" s="1" t="n">
        <v>121</v>
      </c>
      <c r="CE96" s="1" t="s">
        <v>150</v>
      </c>
      <c r="CF96" s="1" t="s">
        <v>356</v>
      </c>
      <c r="CG96" s="1" t="s">
        <v>314</v>
      </c>
    </row>
    <row r="97" customFormat="false" ht="15" hidden="false" customHeight="false" outlineLevel="0" collapsed="false">
      <c r="A97" s="7"/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96"/>
  <sheetViews>
    <sheetView showFormulas="false" showGridLines="true" showRowColHeaders="true" showZeros="true" rightToLeft="false" tabSelected="false" showOutlineSymbols="true" defaultGridColor="true" view="normal" topLeftCell="BZ1" colorId="64" zoomScale="100" zoomScaleNormal="100" zoomScalePageLayoutView="100" workbookViewId="0">
      <selection pane="topLeft" activeCell="A3" activeCellId="0" sqref="A3"/>
    </sheetView>
  </sheetViews>
  <sheetFormatPr defaultColWidth="11.5703125" defaultRowHeight="15" zeroHeight="false" outlineLevelRow="0" outlineLevelCol="0"/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  <c r="FE1" s="1"/>
      <c r="FF1" s="1"/>
      <c r="FG1" s="1"/>
      <c r="FH1" s="1"/>
      <c r="FI1" s="1"/>
    </row>
    <row r="2" customFormat="false" ht="15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4"/>
      <c r="FF2" s="5"/>
      <c r="FG2" s="5"/>
      <c r="FH2" s="5"/>
      <c r="FI2" s="6"/>
    </row>
    <row r="3" customFormat="false" ht="15" hidden="false" customHeight="false" outlineLevel="0" collapsed="false">
      <c r="A3" s="7" t="str">
        <f aca="false">UPPER(VLOOKUP(CONCATENATE(CONCATENATE(MID(A$1,3,1),"-",MID(A$1,5,2),"-"),B3),ONUS_KM35!$A:$AK,6,))</f>
        <v>KQ493</v>
      </c>
      <c r="B3" s="0" t="n">
        <v>0</v>
      </c>
      <c r="C3" s="0" t="s">
        <v>548</v>
      </c>
      <c r="D3" s="0" t="s">
        <v>384</v>
      </c>
      <c r="E3" s="12" t="s">
        <v>415</v>
      </c>
      <c r="F3" s="7" t="str">
        <f aca="false">UPPER(VLOOKUP(CONCATENATE(CONCATENATE(MID(F$1,3,1),"-",MID(F$1,5,2),"-"),G3),ONUS_KM35!$A:$AK,6,))</f>
        <v>TN140</v>
      </c>
      <c r="G3" s="0" t="n">
        <v>0</v>
      </c>
      <c r="H3" s="0" t="s">
        <v>549</v>
      </c>
      <c r="I3" s="0" t="s">
        <v>375</v>
      </c>
      <c r="J3" s="12" t="s">
        <v>278</v>
      </c>
      <c r="K3" s="7" t="str">
        <f aca="false">UPPER(VLOOKUP(CONCATENATE(CONCATENATE(MID(K$1,3,1),"-",MID(K$1,5,2),"-"),L3),ONUS_KM35!$A:$AK,6,))</f>
        <v>KM5</v>
      </c>
      <c r="L3" s="0" t="n">
        <v>0</v>
      </c>
      <c r="M3" s="0" t="s">
        <v>550</v>
      </c>
      <c r="N3" s="0" t="s">
        <v>551</v>
      </c>
      <c r="O3" s="0" t="s">
        <v>278</v>
      </c>
      <c r="P3" s="7" t="str">
        <f aca="false">UPPER(VLOOKUP(CONCATENATE(CONCATENATE(MID(P$1,3,1),"-",MID(P$1,5,2),"-"),Q3),ONUS_KM35!$A:$AK,6,))</f>
        <v>KM48</v>
      </c>
      <c r="Q3" s="0" t="n">
        <v>0</v>
      </c>
      <c r="R3" s="0" t="s">
        <v>552</v>
      </c>
      <c r="S3" s="0" t="s">
        <v>553</v>
      </c>
      <c r="T3" s="0" t="s">
        <v>554</v>
      </c>
      <c r="U3" s="13" t="str">
        <f aca="false">UPPER(VLOOKUP(CONCATENATE(CONCATENATE(MID(U$1,3,1),"-",MID(U$1,5,2),"-"),V3),ONUS_KM35!$A:$AK,6,))</f>
        <v>KM138</v>
      </c>
      <c r="V3" s="0" t="n">
        <v>0</v>
      </c>
      <c r="W3" s="0" t="s">
        <v>169</v>
      </c>
      <c r="X3" s="0" t="s">
        <v>555</v>
      </c>
      <c r="Y3" s="0" t="s">
        <v>308</v>
      </c>
      <c r="Z3" s="13" t="str">
        <f aca="false">UPPER(VLOOKUP(CONCATENATE(CONCATENATE(MID(Z$1,3,1),"-",MID(Z$1,5,2),"-"),AA3),ONUS_KM35!$A:$AK,6,))</f>
        <v>KM44</v>
      </c>
      <c r="AA3" s="0" t="n">
        <v>0</v>
      </c>
      <c r="AB3" s="0" t="s">
        <v>319</v>
      </c>
      <c r="AC3" s="0" t="s">
        <v>556</v>
      </c>
      <c r="AD3" s="0" t="s">
        <v>329</v>
      </c>
      <c r="AE3" s="13" t="str">
        <f aca="false">UPPER(VLOOKUP(CONCATENATE(CONCATENATE(MID(AE$1,3,1),"-",MID(AE$1,5,2),"-"),AF3),ONUS_KM35!$A:$AK,6,))</f>
        <v>KM79</v>
      </c>
      <c r="AF3" s="0" t="n">
        <v>0</v>
      </c>
      <c r="AG3" s="0" t="s">
        <v>110</v>
      </c>
      <c r="AH3" s="0" t="s">
        <v>557</v>
      </c>
      <c r="AI3" s="0" t="s">
        <v>256</v>
      </c>
      <c r="AJ3" s="13" t="str">
        <f aca="false">UPPER(VLOOKUP(CONCATENATE(CONCATENATE(MID(AJ$1,3,1),"-",MID(AJ$1,5,2),"-"),AK3),ONUS_KM35!$A:$AK,6,))</f>
        <v>KM201</v>
      </c>
      <c r="AK3" s="0" t="n">
        <v>0</v>
      </c>
      <c r="AL3" s="0" t="s">
        <v>179</v>
      </c>
      <c r="AM3" s="0" t="s">
        <v>108</v>
      </c>
      <c r="AN3" s="0" t="s">
        <v>347</v>
      </c>
      <c r="AO3" s="13" t="str">
        <f aca="false">UPPER(VLOOKUP(CONCATENATE(CONCATENATE(MID(AO$1,3,1),"-",MID(AO$1,5,2),"-"),AP3),ONUS_KM35!$A:$AK,6,))</f>
        <v>KM205</v>
      </c>
      <c r="AP3" s="0" t="n">
        <v>0</v>
      </c>
      <c r="AQ3" s="0" t="s">
        <v>558</v>
      </c>
      <c r="AR3" s="0" t="s">
        <v>559</v>
      </c>
      <c r="AS3" s="0" t="s">
        <v>303</v>
      </c>
      <c r="AT3" s="13" t="str">
        <f aca="false">UPPER(VLOOKUP(CONCATENATE(CONCATENATE(MID(AT$1,3,1),"-",MID(AT$1,5,2),"-"),AU3),ONUS_KM35!$A:$AK,6,))</f>
        <v>K463</v>
      </c>
      <c r="AU3" s="0" t="n">
        <v>0</v>
      </c>
      <c r="AV3" s="0" t="s">
        <v>210</v>
      </c>
      <c r="AW3" s="0" t="s">
        <v>499</v>
      </c>
      <c r="AX3" s="0" t="s">
        <v>554</v>
      </c>
      <c r="AY3" s="13" t="str">
        <f aca="false">UPPER(VLOOKUP(CONCATENATE(CONCATENATE(MID(AY$1,3,1),"-",MID(AY$1,5,2),"-"),AZ3),ONUS_KM35!$A:$AK,6,))</f>
        <v>KM324</v>
      </c>
      <c r="AZ3" s="0" t="n">
        <v>0</v>
      </c>
      <c r="BA3" s="0" t="s">
        <v>359</v>
      </c>
      <c r="BB3" s="0" t="s">
        <v>375</v>
      </c>
      <c r="BC3" s="0" t="s">
        <v>42</v>
      </c>
      <c r="BD3" s="13" t="str">
        <f aca="false">UPPER(VLOOKUP(CONCATENATE(CONCATENATE(MID(BD$1,3,1),"-",MID(BD$1,5,2),"-"),BE3),ONUS_KM35!$A:$AK,6,))</f>
        <v>KM299</v>
      </c>
      <c r="BE3" s="0" t="n">
        <v>0</v>
      </c>
      <c r="BF3" s="0" t="s">
        <v>488</v>
      </c>
      <c r="BG3" s="0" t="s">
        <v>160</v>
      </c>
      <c r="BH3" s="0" t="s">
        <v>99</v>
      </c>
      <c r="BI3" s="13" t="str">
        <f aca="false">UPPER(VLOOKUP(CONCATENATE(CONCATENATE(MID(BI$1,3,1),"-",MID(BI$1,5,2),"-"),BJ3),ONUS_KM35!$A:$AK,6,))</f>
        <v>KM374</v>
      </c>
      <c r="BJ3" s="14" t="n">
        <v>1</v>
      </c>
      <c r="BK3" s="0" t="s">
        <v>61</v>
      </c>
      <c r="BL3" s="0" t="s">
        <v>287</v>
      </c>
      <c r="BM3" s="0" t="s">
        <v>104</v>
      </c>
      <c r="BN3" s="13" t="str">
        <f aca="false">UPPER(VLOOKUP(CONCATENATE(CONCATENATE(MID(BN$1,3,1),"-",MID(BN$1,5,2),"-"),BO3),ONUS_KM35!$A:$AK,6,))</f>
        <v>KM384</v>
      </c>
      <c r="BO3" s="14" t="n">
        <v>2</v>
      </c>
      <c r="BP3" s="0" t="s">
        <v>238</v>
      </c>
      <c r="BQ3" s="0" t="s">
        <v>77</v>
      </c>
      <c r="BR3" s="0" t="s">
        <v>207</v>
      </c>
      <c r="BT3" s="14"/>
      <c r="CC3" s="13" t="str">
        <f aca="false">UPPER(VLOOKUP(CONCATENATE(CONCATENATE(MID(CC$1,3,1),"-",MID(CC$1,5,2),"-"),CD3),ONUS_KM35!$A:$AK,6,))</f>
        <v>KN290</v>
      </c>
      <c r="CD3" s="0" t="n">
        <v>0</v>
      </c>
      <c r="CE3" s="0" t="s">
        <v>94</v>
      </c>
      <c r="CF3" s="0" t="s">
        <v>174</v>
      </c>
      <c r="CG3" s="0" t="s">
        <v>103</v>
      </c>
      <c r="CH3" s="13" t="str">
        <f aca="false">UPPER(VLOOKUP(CONCATENATE(CONCATENATE(MID(CH$1,3,1),"-",MID(CH$1,5,2),"-"),CI3),ONUS_KM35!$A:$AK,6,))</f>
        <v>KP68</v>
      </c>
      <c r="CI3" s="14" t="n">
        <v>0</v>
      </c>
      <c r="CJ3" s="0" t="s">
        <v>137</v>
      </c>
      <c r="CK3" s="0" t="s">
        <v>560</v>
      </c>
      <c r="CL3" s="0" t="s">
        <v>214</v>
      </c>
      <c r="CM3" s="13" t="str">
        <f aca="false">UPPER(VLOOKUP(CONCATENATE(CONCATENATE(MID(CM$1,3,1),"-",MID(CM$1,5,2),"-"),CN3),ONUS_KM35!$A:$AK,6,))</f>
        <v>KP446</v>
      </c>
      <c r="CN3" s="14" t="n">
        <v>0</v>
      </c>
      <c r="CO3" s="0" t="s">
        <v>49</v>
      </c>
      <c r="CP3" s="0" t="s">
        <v>397</v>
      </c>
      <c r="CQ3" s="0" t="s">
        <v>207</v>
      </c>
      <c r="CR3" s="13" t="str">
        <f aca="false">UPPER(VLOOKUP(CONCATENATE(CONCATENATE(MID(CR$1,3,1),"-",MID(CR$1,5,2),"-"),CS3),ONUS_KM35!$A:$AK,6,))</f>
        <v>KMA010</v>
      </c>
      <c r="CS3" s="14" t="n">
        <v>0</v>
      </c>
      <c r="CT3" s="0" t="s">
        <v>428</v>
      </c>
      <c r="CU3" s="0" t="s">
        <v>257</v>
      </c>
      <c r="CV3" s="0" t="s">
        <v>125</v>
      </c>
      <c r="CW3" s="13" t="str">
        <f aca="false">UPPER(VLOOKUP(CONCATENATE(CONCATENATE(MID(CW$1,3,1),"-",MID(CW$1,5,2),"-"),CX3),ONUS_KM35!$A:$AK,6,))</f>
        <v>KMA001</v>
      </c>
      <c r="CX3" s="14" t="n">
        <v>0</v>
      </c>
      <c r="CY3" s="0" t="s">
        <v>156</v>
      </c>
      <c r="CZ3" s="0" t="s">
        <v>272</v>
      </c>
      <c r="DA3" s="0" t="s">
        <v>207</v>
      </c>
      <c r="DB3" s="13" t="str">
        <f aca="false">UPPER(VLOOKUP(CONCATENATE(CONCATENATE(MID(DB$1,3,1),"-",MID(DB$1,5,2),"-"),DC3),ONUS_KM35!$A:$AK,6,))</f>
        <v>KMA170</v>
      </c>
      <c r="DC3" s="14" t="n">
        <v>1</v>
      </c>
      <c r="DD3" s="0" t="s">
        <v>46</v>
      </c>
      <c r="DE3" s="0" t="s">
        <v>98</v>
      </c>
      <c r="DF3" s="0" t="s">
        <v>58</v>
      </c>
      <c r="DG3" s="13" t="str">
        <f aca="false">UPPER(VLOOKUP(CONCATENATE(CONCATENATE(MID(DG$1,3,1),"-",MID(DG$1,5,2),"-"),DH3),ONUS_KM35!$A:$AK,6,))</f>
        <v>KN244</v>
      </c>
      <c r="DH3" s="14" t="n">
        <v>0</v>
      </c>
      <c r="DI3" s="0" t="s">
        <v>146</v>
      </c>
      <c r="DJ3" s="0" t="s">
        <v>322</v>
      </c>
      <c r="DK3" s="0" t="s">
        <v>66</v>
      </c>
      <c r="DL3" s="13" t="str">
        <f aca="false">UPPER(VLOOKUP(CONCATENATE(CONCATENATE(MID(DL$1,3,1),"-",MID(DL$1,5,2),"-"),DM3),ONUS_KM35!$A:$AK,6,))</f>
        <v>KMA002</v>
      </c>
      <c r="DM3" s="14" t="n">
        <v>1</v>
      </c>
      <c r="DN3" s="0" t="s">
        <v>61</v>
      </c>
      <c r="DO3" s="0" t="s">
        <v>92</v>
      </c>
      <c r="DP3" s="0" t="s">
        <v>60</v>
      </c>
      <c r="DQ3" s="13" t="e">
        <f aca="false">UPPER(VLOOKUP(CONCATENATE(CONCATENATE(MID(DQ$1,3,1),"-",MID(DQ$1,5,2),"-"),DR3),ONUS_KM35!$A:$AK,6,))</f>
        <v>#N/A</v>
      </c>
      <c r="DR3" s="14" t="n">
        <v>0</v>
      </c>
      <c r="DS3" s="0" t="s">
        <v>223</v>
      </c>
      <c r="DT3" s="0" t="s">
        <v>44</v>
      </c>
      <c r="DU3" s="0" t="s">
        <v>60</v>
      </c>
      <c r="DV3" s="13" t="str">
        <f aca="false">UPPER(VLOOKUP(CONCATENATE(CONCATENATE(MID(DV$1,3,1),"-",MID(DV$1,5,2),"-"),DW3),ONUS_KM35!$A:$AK,6,))</f>
        <v>KM472</v>
      </c>
      <c r="DW3" s="14" t="n">
        <v>0</v>
      </c>
      <c r="DX3" s="0" t="s">
        <v>238</v>
      </c>
      <c r="DY3" s="0" t="s">
        <v>74</v>
      </c>
      <c r="DZ3" s="0" t="s">
        <v>75</v>
      </c>
      <c r="EA3" s="13" t="str">
        <f aca="false">UPPER(VLOOKUP(CONCATENATE(CONCATENATE(MID(EA$1,3,1),"-",MID(EA$1,5,2),"-"),EB3),ONUS_KM35!$A:$AK,6,))</f>
        <v>KQ448</v>
      </c>
      <c r="EB3" s="14" t="n">
        <v>0</v>
      </c>
      <c r="EC3" s="0" t="s">
        <v>43</v>
      </c>
      <c r="ED3" s="0" t="s">
        <v>219</v>
      </c>
      <c r="EE3" s="0" t="s">
        <v>91</v>
      </c>
      <c r="EF3" s="13" t="str">
        <f aca="false">UPPER(VLOOKUP(CONCATENATE(CONCATENATE(MID(EF$1,3,1),"-",MID(EF$1,5,2),"-"),EG3),ONUS_KM35!$A:$AK,6,))</f>
        <v>KP317</v>
      </c>
      <c r="EG3" s="14" t="n">
        <v>0</v>
      </c>
      <c r="EH3" s="0" t="s">
        <v>561</v>
      </c>
      <c r="EI3" s="0" t="s">
        <v>77</v>
      </c>
      <c r="EJ3" s="0" t="s">
        <v>63</v>
      </c>
      <c r="EK3" s="13" t="str">
        <f aca="false">UPPER(VLOOKUP(CONCATENATE(CONCATENATE(MID(EK$1,3,1),"-",MID(EK$1,5,2),"-"),EL3),ONUS_KM35!$A:$AK,6,))</f>
        <v>KP296</v>
      </c>
      <c r="EL3" s="14" t="n">
        <v>0</v>
      </c>
      <c r="EM3" s="0" t="s">
        <v>55</v>
      </c>
      <c r="EN3" s="0" t="s">
        <v>127</v>
      </c>
      <c r="EO3" s="0" t="s">
        <v>63</v>
      </c>
      <c r="EP3" s="13" t="str">
        <f aca="false">UPPER(VLOOKUP(CONCATENATE(CONCATENATE(MID(EP$1,3,1),"-",MID(EP$1,5,2),"-"),EQ3),ONUS_KM35!$A:$AK,6,))</f>
        <v>KP118</v>
      </c>
      <c r="EQ3" s="14" t="n">
        <v>2</v>
      </c>
      <c r="ER3" s="0" t="s">
        <v>100</v>
      </c>
      <c r="ES3" s="0" t="s">
        <v>529</v>
      </c>
      <c r="ET3" s="0" t="s">
        <v>80</v>
      </c>
      <c r="EU3" s="13" t="str">
        <f aca="false">UPPER(VLOOKUP(CONCATENATE(CONCATENATE(MID(EU$1,3,1),"-",MID(EU$1,5,2),"-"),EV3),ONUS_KM35!$A:$AK,6,))</f>
        <v>KP204</v>
      </c>
      <c r="EV3" s="14" t="n">
        <v>1</v>
      </c>
      <c r="EW3" s="0" t="s">
        <v>533</v>
      </c>
      <c r="EX3" s="0" t="s">
        <v>77</v>
      </c>
      <c r="EY3" s="0" t="s">
        <v>515</v>
      </c>
      <c r="EZ3" s="13" t="str">
        <f aca="false">UPPER(VLOOKUP(CONCATENATE(CONCATENATE(MID(EZ$1,3,1),"-",MID(EZ$1,5,2),"-"),FA3),ONUS_KM35!$A:$AK,6,))</f>
        <v>KP163</v>
      </c>
      <c r="FA3" s="14" t="n">
        <v>0</v>
      </c>
      <c r="FB3" s="0" t="s">
        <v>206</v>
      </c>
      <c r="FC3" s="0" t="s">
        <v>128</v>
      </c>
      <c r="FD3" s="0" t="s">
        <v>102</v>
      </c>
      <c r="FF3" s="14"/>
    </row>
    <row r="4" customFormat="false" ht="15" hidden="false" customHeight="false" outlineLevel="0" collapsed="false">
      <c r="A4" s="7" t="str">
        <f aca="false">UPPER(VLOOKUP(CONCATENATE(CONCATENATE(MID(A$1,3,1),"-",MID(A$1,5,2),"-"),B4),ONUS_KM35!$A:$AK,6,))</f>
        <v>LA91</v>
      </c>
      <c r="B4" s="0" t="n">
        <v>1</v>
      </c>
      <c r="C4" s="0" t="s">
        <v>562</v>
      </c>
      <c r="D4" s="0" t="s">
        <v>563</v>
      </c>
      <c r="E4" s="12" t="s">
        <v>296</v>
      </c>
      <c r="F4" s="7" t="str">
        <f aca="false">UPPER(VLOOKUP(CONCATENATE(CONCATENATE(MID(F$1,3,1),"-",MID(F$1,5,2),"-"),G4),ONUS_KM35!$A:$AK,6,))</f>
        <v>TP202</v>
      </c>
      <c r="G4" s="0" t="n">
        <v>1</v>
      </c>
      <c r="H4" s="0" t="s">
        <v>210</v>
      </c>
      <c r="I4" s="0" t="s">
        <v>564</v>
      </c>
      <c r="J4" s="12" t="s">
        <v>308</v>
      </c>
      <c r="K4" s="7" t="str">
        <f aca="false">UPPER(VLOOKUP(CONCATENATE(CONCATENATE(MID(K$1,3,1),"-",MID(K$1,5,2),"-"),L4),ONUS_KM35!$A:$AK,6,))</f>
        <v>KM16</v>
      </c>
      <c r="L4" s="0" t="n">
        <v>1</v>
      </c>
      <c r="M4" s="0" t="s">
        <v>565</v>
      </c>
      <c r="N4" s="0" t="s">
        <v>566</v>
      </c>
      <c r="O4" s="0" t="s">
        <v>567</v>
      </c>
      <c r="P4" s="7" t="str">
        <f aca="false">UPPER(VLOOKUP(CONCATENATE(CONCATENATE(MID(P$1,3,1),"-",MID(P$1,5,2),"-"),Q4),ONUS_KM35!$A:$AK,6,))</f>
        <v>KM43</v>
      </c>
      <c r="Q4" s="0" t="n">
        <v>1</v>
      </c>
      <c r="R4" s="0" t="s">
        <v>489</v>
      </c>
      <c r="S4" s="0" t="s">
        <v>180</v>
      </c>
      <c r="T4" s="0" t="s">
        <v>120</v>
      </c>
      <c r="U4" s="13" t="str">
        <f aca="false">UPPER(VLOOKUP(CONCATENATE(CONCATENATE(MID(U$1,3,1),"-",MID(U$1,5,2),"-"),V4),ONUS_KM35!$A:$AK,6,))</f>
        <v>KM143</v>
      </c>
      <c r="V4" s="0" t="n">
        <v>1</v>
      </c>
      <c r="W4" s="0" t="s">
        <v>568</v>
      </c>
      <c r="X4" s="0" t="s">
        <v>197</v>
      </c>
      <c r="Y4" s="0" t="s">
        <v>569</v>
      </c>
      <c r="Z4" s="13" t="str">
        <f aca="false">UPPER(VLOOKUP(CONCATENATE(CONCATENATE(MID(Z$1,3,1),"-",MID(Z$1,5,2),"-"),AA4),ONUS_KM35!$A:$AK,6,))</f>
        <v>TP531</v>
      </c>
      <c r="AA4" s="0" t="n">
        <v>1</v>
      </c>
      <c r="AB4" s="0" t="s">
        <v>294</v>
      </c>
      <c r="AC4" s="0" t="s">
        <v>570</v>
      </c>
      <c r="AD4" s="0" t="s">
        <v>569</v>
      </c>
      <c r="AE4" s="13" t="str">
        <f aca="false">UPPER(VLOOKUP(CONCATENATE(CONCATENATE(MID(AE$1,3,1),"-",MID(AE$1,5,2),"-"),AF4),ONUS_KM35!$A:$AK,6,))</f>
        <v>KM92</v>
      </c>
      <c r="AF4" s="0" t="n">
        <v>1</v>
      </c>
      <c r="AG4" s="0" t="s">
        <v>210</v>
      </c>
      <c r="AH4" s="0" t="s">
        <v>71</v>
      </c>
      <c r="AI4" s="0" t="s">
        <v>296</v>
      </c>
      <c r="AJ4" s="13" t="str">
        <f aca="false">UPPER(VLOOKUP(CONCATENATE(CONCATENATE(MID(AJ$1,3,1),"-",MID(AJ$1,5,2),"-"),AK4),ONUS_KM35!$A:$AK,6,))</f>
        <v>KM214</v>
      </c>
      <c r="AK4" s="0" t="n">
        <v>1</v>
      </c>
      <c r="AL4" s="0" t="s">
        <v>359</v>
      </c>
      <c r="AM4" s="0" t="s">
        <v>571</v>
      </c>
      <c r="AN4" s="0" t="s">
        <v>308</v>
      </c>
      <c r="AO4" s="13" t="str">
        <f aca="false">UPPER(VLOOKUP(CONCATENATE(CONCATENATE(MID(AO$1,3,1),"-",MID(AO$1,5,2),"-"),AP4),ONUS_KM35!$A:$AK,6,))</f>
        <v>KM212</v>
      </c>
      <c r="AP4" s="0" t="n">
        <v>1</v>
      </c>
      <c r="AQ4" s="0" t="s">
        <v>562</v>
      </c>
      <c r="AR4" s="0" t="s">
        <v>572</v>
      </c>
      <c r="AS4" s="0" t="s">
        <v>303</v>
      </c>
      <c r="AT4" s="13" t="str">
        <f aca="false">UPPER(VLOOKUP(CONCATENATE(CONCATENATE(MID(AT$1,3,1),"-",MID(AT$1,5,2),"-"),AU4),ONUS_KM35!$A:$AK,6,))</f>
        <v>KM239</v>
      </c>
      <c r="AU4" s="0" t="n">
        <v>1</v>
      </c>
      <c r="AV4" s="0" t="s">
        <v>562</v>
      </c>
      <c r="AW4" s="0" t="s">
        <v>197</v>
      </c>
      <c r="AX4" s="0" t="s">
        <v>573</v>
      </c>
      <c r="AY4" s="13" t="str">
        <f aca="false">UPPER(VLOOKUP(CONCATENATE(CONCATENATE(MID(AY$1,3,1),"-",MID(AY$1,5,2),"-"),AZ4),ONUS_KM35!$A:$AK,6,))</f>
        <v>KM327</v>
      </c>
      <c r="AZ4" s="0" t="n">
        <v>2</v>
      </c>
      <c r="BA4" s="0" t="s">
        <v>40</v>
      </c>
      <c r="BB4" s="0" t="s">
        <v>211</v>
      </c>
      <c r="BC4" s="0" t="s">
        <v>396</v>
      </c>
      <c r="BD4" s="13" t="str">
        <f aca="false">UPPER(VLOOKUP(CONCATENATE(CONCATENATE(MID(BD$1,3,1),"-",MID(BD$1,5,2),"-"),BE4),ONUS_KM35!$A:$AK,6,))</f>
        <v>KM282</v>
      </c>
      <c r="BE4" s="0" t="n">
        <v>1</v>
      </c>
      <c r="BF4" s="0" t="s">
        <v>417</v>
      </c>
      <c r="BG4" s="0" t="s">
        <v>74</v>
      </c>
      <c r="BH4" s="0" t="s">
        <v>99</v>
      </c>
      <c r="BI4" s="13" t="str">
        <f aca="false">UPPER(VLOOKUP(CONCATENATE(CONCATENATE(MID(BI$1,3,1),"-",MID(BI$1,5,2),"-"),BJ4),ONUS_KM35!$A:$AK,6,))</f>
        <v>KM380</v>
      </c>
      <c r="BJ4" s="14" t="n">
        <v>3</v>
      </c>
      <c r="BK4" s="0" t="s">
        <v>100</v>
      </c>
      <c r="BL4" s="0" t="s">
        <v>140</v>
      </c>
      <c r="BM4" s="0" t="s">
        <v>80</v>
      </c>
      <c r="BN4" s="13" t="str">
        <f aca="false">UPPER(VLOOKUP(CONCATENATE(CONCATENATE(MID(BN$1,3,1),"-",MID(BN$1,5,2),"-"),BO4),ONUS_KM35!$A:$AK,6,))</f>
        <v>Q452</v>
      </c>
      <c r="BO4" s="14" t="n">
        <v>3</v>
      </c>
      <c r="BP4" s="0" t="s">
        <v>94</v>
      </c>
      <c r="BQ4" s="0" t="s">
        <v>188</v>
      </c>
      <c r="BR4" s="0" t="s">
        <v>63</v>
      </c>
      <c r="BT4" s="14"/>
      <c r="CC4" s="13" t="str">
        <f aca="false">UPPER(VLOOKUP(CONCATENATE(CONCATENATE(MID(CC$1,3,1),"-",MID(CC$1,5,2),"-"),CD4),ONUS_KM35!$A:$AK,6,))</f>
        <v>KN307</v>
      </c>
      <c r="CD4" s="0" t="n">
        <v>1</v>
      </c>
      <c r="CE4" s="0" t="s">
        <v>87</v>
      </c>
      <c r="CF4" s="0" t="s">
        <v>93</v>
      </c>
      <c r="CG4" s="0" t="s">
        <v>103</v>
      </c>
      <c r="CH4" s="13" t="str">
        <f aca="false">UPPER(VLOOKUP(CONCATENATE(CONCATENATE(MID(CH$1,3,1),"-",MID(CH$1,5,2),"-"),CI4),ONUS_KM35!$A:$AK,6,))</f>
        <v>Q38</v>
      </c>
      <c r="CI4" s="14" t="n">
        <v>1</v>
      </c>
      <c r="CJ4" s="0" t="s">
        <v>392</v>
      </c>
      <c r="CK4" s="0" t="s">
        <v>195</v>
      </c>
      <c r="CL4" s="0" t="s">
        <v>48</v>
      </c>
      <c r="CM4" s="13" t="str">
        <f aca="false">UPPER(VLOOKUP(CONCATENATE(CONCATENATE(MID(CM$1,3,1),"-",MID(CM$1,5,2),"-"),CN4),ONUS_KM35!$A:$AK,6,))</f>
        <v>KM31</v>
      </c>
      <c r="CN4" s="14" t="n">
        <v>1</v>
      </c>
      <c r="CO4" s="0" t="s">
        <v>63</v>
      </c>
      <c r="CP4" s="0" t="s">
        <v>92</v>
      </c>
      <c r="CQ4" s="0" t="s">
        <v>96</v>
      </c>
      <c r="CR4" s="13" t="str">
        <f aca="false">UPPER(VLOOKUP(CONCATENATE(CONCATENATE(MID(CR$1,3,1),"-",MID(CR$1,5,2),"-"),CS4),ONUS_KM35!$A:$AK,6,))</f>
        <v>KMA011</v>
      </c>
      <c r="CS4" s="14" t="n">
        <v>1</v>
      </c>
      <c r="CT4" s="0" t="s">
        <v>87</v>
      </c>
      <c r="CU4" s="0" t="s">
        <v>341</v>
      </c>
      <c r="CV4" s="0" t="s">
        <v>66</v>
      </c>
      <c r="CW4" s="13" t="str">
        <f aca="false">UPPER(VLOOKUP(CONCATENATE(CONCATENATE(MID(CW$1,3,1),"-",MID(CW$1,5,2),"-"),CX4),ONUS_KM35!$A:$AK,6,))</f>
        <v>KMA005</v>
      </c>
      <c r="CX4" s="14" t="n">
        <v>1</v>
      </c>
      <c r="CY4" s="0" t="s">
        <v>100</v>
      </c>
      <c r="CZ4" s="0" t="s">
        <v>126</v>
      </c>
      <c r="DA4" s="0" t="s">
        <v>96</v>
      </c>
      <c r="DB4" s="13" t="str">
        <f aca="false">UPPER(VLOOKUP(CONCATENATE(CONCATENATE(MID(DB$1,3,1),"-",MID(DB$1,5,2),"-"),DC4),ONUS_KM35!$A:$AK,6,))</f>
        <v>TP555</v>
      </c>
      <c r="DC4" s="14" t="n">
        <v>2</v>
      </c>
      <c r="DD4" s="0" t="s">
        <v>137</v>
      </c>
      <c r="DE4" s="0" t="s">
        <v>574</v>
      </c>
      <c r="DF4" s="0" t="s">
        <v>104</v>
      </c>
      <c r="DG4" s="13" t="str">
        <f aca="false">UPPER(VLOOKUP(CONCATENATE(CONCATENATE(MID(DG$1,3,1),"-",MID(DG$1,5,2),"-"),DH4),ONUS_KM35!$A:$AK,6,))</f>
        <v>KM473</v>
      </c>
      <c r="DH4" s="14" t="n">
        <v>2</v>
      </c>
      <c r="DI4" s="0" t="s">
        <v>454</v>
      </c>
      <c r="DJ4" s="0" t="s">
        <v>124</v>
      </c>
      <c r="DK4" s="0" t="s">
        <v>136</v>
      </c>
      <c r="DL4" s="13" t="str">
        <f aca="false">UPPER(VLOOKUP(CONCATENATE(CONCATENATE(MID(DL$1,3,1),"-",MID(DL$1,5,2),"-"),DM4),ONUS_KM35!$A:$AK,6,))</f>
        <v>KMA134</v>
      </c>
      <c r="DM4" s="14" t="n">
        <v>3</v>
      </c>
      <c r="DN4" s="0" t="s">
        <v>94</v>
      </c>
      <c r="DO4" s="0" t="s">
        <v>219</v>
      </c>
      <c r="DP4" s="0" t="s">
        <v>125</v>
      </c>
      <c r="DQ4" s="13" t="str">
        <f aca="false">UPPER(VLOOKUP(CONCATENATE(CONCATENATE(MID(DQ$1,3,1),"-",MID(DQ$1,5,2),"-"),DR4),ONUS_KM35!$A:$AK,6,))</f>
        <v>KM194</v>
      </c>
      <c r="DR4" s="14" t="n">
        <v>2</v>
      </c>
      <c r="DS4" s="0" t="s">
        <v>80</v>
      </c>
      <c r="DT4" s="0" t="s">
        <v>131</v>
      </c>
      <c r="DU4" s="0" t="s">
        <v>60</v>
      </c>
      <c r="DV4" s="13" t="str">
        <f aca="false">UPPER(VLOOKUP(CONCATENATE(CONCATENATE(MID(DV$1,3,1),"-",MID(DV$1,5,2),"-"),DW4),ONUS_KM35!$A:$AK,6,))</f>
        <v>KN282</v>
      </c>
      <c r="DW4" s="14" t="n">
        <v>1</v>
      </c>
      <c r="DX4" s="0" t="s">
        <v>104</v>
      </c>
      <c r="DY4" s="0" t="s">
        <v>257</v>
      </c>
      <c r="DZ4" s="0" t="s">
        <v>58</v>
      </c>
      <c r="EA4" s="13" t="str">
        <f aca="false">UPPER(VLOOKUP(CONCATENATE(CONCATENATE(MID(EA$1,3,1),"-",MID(EA$1,5,2),"-"),EB4),ONUS_KM35!$A:$AK,6,))</f>
        <v>KP161</v>
      </c>
      <c r="EB4" s="14" t="n">
        <v>1</v>
      </c>
      <c r="EC4" s="0" t="s">
        <v>94</v>
      </c>
      <c r="ED4" s="0" t="s">
        <v>545</v>
      </c>
      <c r="EE4" s="0" t="s">
        <v>48</v>
      </c>
      <c r="EF4" s="13" t="str">
        <f aca="false">UPPER(VLOOKUP(CONCATENATE(CONCATENATE(MID(EF$1,3,1),"-",MID(EF$1,5,2),"-"),EG4),ONUS_KM35!$A:$AK,6,))</f>
        <v>KP290</v>
      </c>
      <c r="EG4" s="14" t="n">
        <v>1</v>
      </c>
      <c r="EH4" s="0" t="s">
        <v>137</v>
      </c>
      <c r="EI4" s="0" t="s">
        <v>62</v>
      </c>
      <c r="EJ4" s="0" t="s">
        <v>60</v>
      </c>
      <c r="EK4" s="13" t="str">
        <f aca="false">UPPER(VLOOKUP(CONCATENATE(CONCATENATE(MID(EK$1,3,1),"-",MID(EK$1,5,2),"-"),EL4),ONUS_KM35!$A:$AK,6,))</f>
        <v>KP297</v>
      </c>
      <c r="EL4" s="14" t="n">
        <v>1</v>
      </c>
      <c r="EM4" s="0" t="s">
        <v>413</v>
      </c>
      <c r="EN4" s="0" t="s">
        <v>242</v>
      </c>
      <c r="EO4" s="0" t="s">
        <v>129</v>
      </c>
      <c r="EP4" s="13" t="str">
        <f aca="false">UPPER(VLOOKUP(CONCATENATE(CONCATENATE(MID(EP$1,3,1),"-",MID(EP$1,5,2),"-"),EQ4),ONUS_KM35!$A:$AK,6,))</f>
        <v>KP146</v>
      </c>
      <c r="EQ4" s="14" t="n">
        <v>3</v>
      </c>
      <c r="ER4" s="0" t="s">
        <v>49</v>
      </c>
      <c r="ES4" s="0" t="s">
        <v>93</v>
      </c>
      <c r="ET4" s="0" t="s">
        <v>185</v>
      </c>
      <c r="EU4" s="13" t="str">
        <f aca="false">UPPER(VLOOKUP(CONCATENATE(CONCATENATE(MID(EU$1,3,1),"-",MID(EU$1,5,2),"-"),EV4),ONUS_KM35!$A:$AK,6,))</f>
        <v>KP197</v>
      </c>
      <c r="EV4" s="14" t="n">
        <v>2</v>
      </c>
      <c r="EW4" s="0" t="s">
        <v>173</v>
      </c>
      <c r="EX4" s="0" t="s">
        <v>369</v>
      </c>
      <c r="EY4" s="0" t="s">
        <v>407</v>
      </c>
      <c r="EZ4" s="13" t="str">
        <f aca="false">UPPER(VLOOKUP(CONCATENATE(CONCATENATE(MID(EZ$1,3,1),"-",MID(EZ$1,5,2),"-"),FA4),ONUS_KM35!$A:$AK,6,))</f>
        <v>KP232</v>
      </c>
      <c r="FA4" s="14" t="n">
        <v>1</v>
      </c>
      <c r="FB4" s="0" t="s">
        <v>54</v>
      </c>
      <c r="FC4" s="0" t="s">
        <v>79</v>
      </c>
      <c r="FD4" s="0" t="s">
        <v>66</v>
      </c>
      <c r="FF4" s="14"/>
    </row>
    <row r="5" customFormat="false" ht="15" hidden="false" customHeight="false" outlineLevel="0" collapsed="false">
      <c r="A5" s="7" t="str">
        <f aca="false">UPPER(VLOOKUP(CONCATENATE(CONCATENATE(MID(A$1,3,1),"-",MID(A$1,5,2),"-"),B5),ONUS_KM35!$A:$AK,6,))</f>
        <v>LA92</v>
      </c>
      <c r="B5" s="0" t="n">
        <v>2</v>
      </c>
      <c r="C5" s="0" t="s">
        <v>575</v>
      </c>
      <c r="D5" s="0" t="s">
        <v>323</v>
      </c>
      <c r="E5" s="12" t="s">
        <v>266</v>
      </c>
      <c r="F5" s="7" t="str">
        <f aca="false">UPPER(VLOOKUP(CONCATENATE(CONCATENATE(MID(F$1,3,1),"-",MID(F$1,5,2),"-"),G5),ONUS_KM35!$A:$AK,6,))</f>
        <v>KM21</v>
      </c>
      <c r="G5" s="0" t="n">
        <v>2</v>
      </c>
      <c r="H5" s="0" t="s">
        <v>352</v>
      </c>
      <c r="I5" s="0" t="s">
        <v>68</v>
      </c>
      <c r="J5" s="12" t="s">
        <v>72</v>
      </c>
      <c r="K5" s="7" t="str">
        <f aca="false">UPPER(VLOOKUP(CONCATENATE(CONCATENATE(MID(K$1,3,1),"-",MID(K$1,5,2),"-"),L5),ONUS_KM35!$A:$AK,6,))</f>
        <v>KM17</v>
      </c>
      <c r="L5" s="0" t="n">
        <v>2</v>
      </c>
      <c r="M5" s="0" t="s">
        <v>550</v>
      </c>
      <c r="N5" s="0" t="s">
        <v>85</v>
      </c>
      <c r="O5" s="0" t="s">
        <v>347</v>
      </c>
      <c r="P5" s="7" t="str">
        <f aca="false">UPPER(VLOOKUP(CONCATENATE(CONCATENATE(MID(P$1,3,1),"-",MID(P$1,5,2),"-"),Q5),ONUS_KM35!$A:$AK,6,))</f>
        <v>KM47</v>
      </c>
      <c r="Q5" s="0" t="n">
        <v>2</v>
      </c>
      <c r="R5" s="0" t="s">
        <v>576</v>
      </c>
      <c r="S5" s="0" t="s">
        <v>577</v>
      </c>
      <c r="T5" s="0" t="s">
        <v>39</v>
      </c>
      <c r="U5" s="13" t="str">
        <f aca="false">UPPER(VLOOKUP(CONCATENATE(CONCATENATE(MID(U$1,3,1),"-",MID(U$1,5,2),"-"),V5),ONUS_KM35!$A:$AK,6,))</f>
        <v>KQ456</v>
      </c>
      <c r="V5" s="0" t="n">
        <v>2</v>
      </c>
      <c r="W5" s="0" t="s">
        <v>578</v>
      </c>
      <c r="X5" s="0" t="s">
        <v>38</v>
      </c>
      <c r="Y5" s="0" t="s">
        <v>579</v>
      </c>
      <c r="Z5" s="13" t="str">
        <f aca="false">UPPER(VLOOKUP(CONCATENATE(CONCATENATE(MID(Z$1,3,1),"-",MID(Z$1,5,2),"-"),AA5),ONUS_KM35!$A:$AK,6,))</f>
        <v>KM46</v>
      </c>
      <c r="AA5" s="0" t="n">
        <v>2</v>
      </c>
      <c r="AB5" s="0" t="s">
        <v>580</v>
      </c>
      <c r="AC5" s="0" t="s">
        <v>82</v>
      </c>
      <c r="AD5" s="0" t="s">
        <v>39</v>
      </c>
      <c r="AE5" s="13" t="str">
        <f aca="false">UPPER(VLOOKUP(CONCATENATE(CONCATENATE(MID(AE$1,3,1),"-",MID(AE$1,5,2),"-"),AF5),ONUS_KM35!$A:$AK,6,))</f>
        <v>KM108</v>
      </c>
      <c r="AF5" s="0" t="n">
        <v>2</v>
      </c>
      <c r="AG5" s="0" t="s">
        <v>252</v>
      </c>
      <c r="AH5" s="0" t="s">
        <v>581</v>
      </c>
      <c r="AI5" s="0" t="s">
        <v>278</v>
      </c>
      <c r="AJ5" s="13" t="str">
        <f aca="false">UPPER(VLOOKUP(CONCATENATE(CONCATENATE(MID(AJ$1,3,1),"-",MID(AJ$1,5,2),"-"),AK5),ONUS_KM35!$A:$AK,6,))</f>
        <v>VO194</v>
      </c>
      <c r="AK5" s="0" t="n">
        <v>2</v>
      </c>
      <c r="AL5" s="0" t="s">
        <v>379</v>
      </c>
      <c r="AM5" s="0" t="s">
        <v>581</v>
      </c>
      <c r="AN5" s="0" t="s">
        <v>72</v>
      </c>
      <c r="AO5" s="13" t="str">
        <f aca="false">UPPER(VLOOKUP(CONCATENATE(CONCATENATE(MID(AO$1,3,1),"-",MID(AO$1,5,2),"-"),AP5),ONUS_KM35!$A:$AK,6,))</f>
        <v>KM210</v>
      </c>
      <c r="AP5" s="0" t="n">
        <v>3</v>
      </c>
      <c r="AQ5" s="0" t="s">
        <v>40</v>
      </c>
      <c r="AR5" s="0" t="s">
        <v>582</v>
      </c>
      <c r="AS5" s="0" t="s">
        <v>123</v>
      </c>
      <c r="AT5" s="13" t="str">
        <f aca="false">UPPER(VLOOKUP(CONCATENATE(CONCATENATE(MID(AT$1,3,1),"-",MID(AT$1,5,2),"-"),AU5),ONUS_KM35!$A:$AK,6,))</f>
        <v>KM270</v>
      </c>
      <c r="AU5" s="0" t="n">
        <v>2</v>
      </c>
      <c r="AV5" s="0" t="s">
        <v>40</v>
      </c>
      <c r="AW5" s="0" t="s">
        <v>433</v>
      </c>
      <c r="AX5" s="0" t="s">
        <v>554</v>
      </c>
      <c r="AY5" s="13" t="str">
        <f aca="false">UPPER(VLOOKUP(CONCATENATE(CONCATENATE(MID(AY$1,3,1),"-",MID(AY$1,5,2),"-"),AZ5),ONUS_KM35!$A:$AK,6,))</f>
        <v>KM331</v>
      </c>
      <c r="AZ5" s="0" t="n">
        <v>3</v>
      </c>
      <c r="BA5" s="0" t="s">
        <v>70</v>
      </c>
      <c r="BB5" s="0" t="s">
        <v>144</v>
      </c>
      <c r="BC5" s="0" t="s">
        <v>39</v>
      </c>
      <c r="BD5" s="13" t="str">
        <f aca="false">UPPER(VLOOKUP(CONCATENATE(CONCATENATE(MID(BD$1,3,1),"-",MID(BD$1,5,2),"-"),BE5),ONUS_KM35!$A:$AK,6,))</f>
        <v>KM357</v>
      </c>
      <c r="BE5" s="0" t="n">
        <v>2</v>
      </c>
      <c r="BF5" s="0" t="s">
        <v>312</v>
      </c>
      <c r="BG5" s="0" t="s">
        <v>128</v>
      </c>
      <c r="BH5" s="0" t="s">
        <v>357</v>
      </c>
      <c r="BI5" s="13" t="str">
        <f aca="false">UPPER(VLOOKUP(CONCATENATE(CONCATENATE(MID(BI$1,3,1),"-",MID(BI$1,5,2),"-"),BJ5),ONUS_KM35!$A:$AK,6,))</f>
        <v>KM377</v>
      </c>
      <c r="BJ5" s="14" t="n">
        <v>4</v>
      </c>
      <c r="BK5" s="0" t="s">
        <v>63</v>
      </c>
      <c r="BL5" s="0" t="s">
        <v>583</v>
      </c>
      <c r="BM5" s="0" t="s">
        <v>91</v>
      </c>
      <c r="BN5" s="13" t="str">
        <f aca="false">UPPER(VLOOKUP(CONCATENATE(CONCATENATE(MID(BN$1,3,1),"-",MID(BN$1,5,2),"-"),BO5),ONUS_KM35!$A:$AK,6,))</f>
        <v>TP581</v>
      </c>
      <c r="BO5" s="14" t="n">
        <v>4</v>
      </c>
      <c r="BP5" s="0" t="s">
        <v>186</v>
      </c>
      <c r="BQ5" s="0" t="s">
        <v>544</v>
      </c>
      <c r="BR5" s="0" t="s">
        <v>136</v>
      </c>
      <c r="BT5" s="14"/>
      <c r="CC5" s="13" t="str">
        <f aca="false">UPPER(VLOOKUP(CONCATENATE(CONCATENATE(MID(CC$1,3,1),"-",MID(CC$1,5,2),"-"),CD5),ONUS_KM35!$A:$AK,6,))</f>
        <v>KN236</v>
      </c>
      <c r="CD5" s="0" t="n">
        <v>2</v>
      </c>
      <c r="CE5" s="0" t="s">
        <v>146</v>
      </c>
      <c r="CF5" s="0" t="s">
        <v>124</v>
      </c>
      <c r="CG5" s="0" t="s">
        <v>106</v>
      </c>
      <c r="CH5" s="13" t="str">
        <f aca="false">UPPER(VLOOKUP(CONCATENATE(CONCATENATE(MID(CH$1,3,1),"-",MID(CH$1,5,2),"-"),CI5),ONUS_KM35!$A:$AK,6,))</f>
        <v>KN433</v>
      </c>
      <c r="CI5" s="14" t="n">
        <v>2</v>
      </c>
      <c r="CJ5" s="0" t="s">
        <v>125</v>
      </c>
      <c r="CK5" s="0" t="s">
        <v>299</v>
      </c>
      <c r="CL5" s="0" t="s">
        <v>54</v>
      </c>
      <c r="CM5" s="13" t="str">
        <f aca="false">UPPER(VLOOKUP(CONCATENATE(CONCATENATE(MID(CM$1,3,1),"-",MID(CM$1,5,2),"-"),CN5),ONUS_KM35!$A:$AK,6,))</f>
        <v>Q31</v>
      </c>
      <c r="CN5" s="14" t="n">
        <v>2</v>
      </c>
      <c r="CO5" s="0" t="s">
        <v>137</v>
      </c>
      <c r="CP5" s="0" t="s">
        <v>127</v>
      </c>
      <c r="CQ5" s="0" t="s">
        <v>63</v>
      </c>
      <c r="CR5" s="13" t="str">
        <f aca="false">UPPER(VLOOKUP(CONCATENATE(CONCATENATE(MID(CR$1,3,1),"-",MID(CR$1,5,2),"-"),CS5),ONUS_KM35!$A:$AK,6,))</f>
        <v>KQ251</v>
      </c>
      <c r="CS5" s="14" t="n">
        <v>2</v>
      </c>
      <c r="CT5" s="0" t="s">
        <v>220</v>
      </c>
      <c r="CU5" s="0" t="s">
        <v>545</v>
      </c>
      <c r="CV5" s="0" t="s">
        <v>363</v>
      </c>
      <c r="CW5" s="13" t="str">
        <f aca="false">UPPER(VLOOKUP(CONCATENATE(CONCATENATE(MID(CW$1,3,1),"-",MID(CW$1,5,2),"-"),CX5),ONUS_KM35!$A:$AK,6,))</f>
        <v>P469</v>
      </c>
      <c r="CX5" s="14" t="n">
        <v>2</v>
      </c>
      <c r="CY5" s="0" t="s">
        <v>584</v>
      </c>
      <c r="CZ5" s="0" t="s">
        <v>369</v>
      </c>
      <c r="DA5" s="0" t="s">
        <v>54</v>
      </c>
      <c r="DB5" s="13" t="str">
        <f aca="false">UPPER(VLOOKUP(CONCATENATE(CONCATENATE(MID(DB$1,3,1),"-",MID(DB$1,5,2),"-"),DC5),ONUS_KM35!$A:$AK,6,))</f>
        <v>KMA080</v>
      </c>
      <c r="DC5" s="14" t="n">
        <v>3</v>
      </c>
      <c r="DD5" s="0" t="s">
        <v>212</v>
      </c>
      <c r="DE5" s="0" t="s">
        <v>157</v>
      </c>
      <c r="DF5" s="0" t="s">
        <v>51</v>
      </c>
      <c r="DG5" s="13" t="str">
        <f aca="false">UPPER(VLOOKUP(CONCATENATE(CONCATENATE(MID(DG$1,3,1),"-",MID(DG$1,5,2),"-"),DH5),ONUS_KM35!$A:$AK,6,))</f>
        <v>KN227</v>
      </c>
      <c r="DH5" s="14" t="n">
        <v>3</v>
      </c>
      <c r="DI5" s="0" t="s">
        <v>132</v>
      </c>
      <c r="DJ5" s="0" t="s">
        <v>56</v>
      </c>
      <c r="DK5" s="0" t="s">
        <v>357</v>
      </c>
      <c r="DL5" s="13" t="str">
        <f aca="false">UPPER(VLOOKUP(CONCATENATE(CONCATENATE(MID(DL$1,3,1),"-",MID(DL$1,5,2),"-"),DM5),ONUS_KM35!$A:$AK,6,))</f>
        <v>KMA147</v>
      </c>
      <c r="DM5" s="14" t="n">
        <v>4</v>
      </c>
      <c r="DN5" s="0" t="s">
        <v>351</v>
      </c>
      <c r="DO5" s="0" t="s">
        <v>495</v>
      </c>
      <c r="DP5" s="0" t="s">
        <v>63</v>
      </c>
      <c r="DQ5" s="13" t="str">
        <f aca="false">UPPER(VLOOKUP(CONCATENATE(CONCATENATE(MID(DQ$1,3,1),"-",MID(DQ$1,5,2),"-"),DR5),ONUS_KM35!$A:$AK,6,))</f>
        <v>KN241</v>
      </c>
      <c r="DR5" s="14" t="n">
        <v>3</v>
      </c>
      <c r="DS5" s="0" t="s">
        <v>238</v>
      </c>
      <c r="DT5" s="0" t="s">
        <v>222</v>
      </c>
      <c r="DU5" s="0" t="s">
        <v>214</v>
      </c>
      <c r="DV5" s="13" t="str">
        <f aca="false">UPPER(VLOOKUP(CONCATENATE(CONCATENATE(MID(DV$1,3,1),"-",MID(DV$1,5,2),"-"),DW5),ONUS_KM35!$A:$AK,6,))</f>
        <v>KMA150</v>
      </c>
      <c r="DW5" s="14" t="n">
        <v>2</v>
      </c>
      <c r="DX5" s="0" t="s">
        <v>55</v>
      </c>
      <c r="DY5" s="0" t="s">
        <v>387</v>
      </c>
      <c r="DZ5" s="0" t="s">
        <v>66</v>
      </c>
      <c r="EA5" s="13" t="str">
        <f aca="false">UPPER(VLOOKUP(CONCATENATE(CONCATENATE(MID(EA$1,3,1),"-",MID(EA$1,5,2),"-"),EB5),ONUS_KM35!$A:$AK,6,))</f>
        <v>KP254</v>
      </c>
      <c r="EB5" s="14" t="n">
        <v>2</v>
      </c>
      <c r="EC5" s="0" t="s">
        <v>175</v>
      </c>
      <c r="ED5" s="0" t="s">
        <v>529</v>
      </c>
      <c r="EE5" s="0" t="s">
        <v>64</v>
      </c>
      <c r="EF5" s="13" t="str">
        <f aca="false">UPPER(VLOOKUP(CONCATENATE(CONCATENATE(MID(EF$1,3,1),"-",MID(EF$1,5,2),"-"),EG5),ONUS_KM35!$A:$AK,6,))</f>
        <v>KP347</v>
      </c>
      <c r="EG5" s="14" t="n">
        <v>4</v>
      </c>
      <c r="EH5" s="0" t="s">
        <v>94</v>
      </c>
      <c r="EI5" s="0" t="s">
        <v>79</v>
      </c>
      <c r="EJ5" s="0" t="s">
        <v>125</v>
      </c>
      <c r="EK5" s="13" t="str">
        <f aca="false">UPPER(VLOOKUP(CONCATENATE(CONCATENATE(MID(EK$1,3,1),"-",MID(EK$1,5,2),"-"),EL5),ONUS_KM35!$A:$AK,6,))</f>
        <v>KP295</v>
      </c>
      <c r="EL5" s="14" t="n">
        <v>2</v>
      </c>
      <c r="EM5" s="0" t="s">
        <v>351</v>
      </c>
      <c r="EN5" s="0" t="s">
        <v>304</v>
      </c>
      <c r="EO5" s="0" t="s">
        <v>91</v>
      </c>
      <c r="EP5" s="13" t="str">
        <f aca="false">UPPER(VLOOKUP(CONCATENATE(CONCATENATE(MID(EP$1,3,1),"-",MID(EP$1,5,2),"-"),EQ5),ONUS_KM35!$A:$AK,6,))</f>
        <v>KP112</v>
      </c>
      <c r="EQ5" s="14" t="n">
        <v>4</v>
      </c>
      <c r="ER5" s="0" t="s">
        <v>201</v>
      </c>
      <c r="ES5" s="0" t="s">
        <v>44</v>
      </c>
      <c r="ET5" s="0" t="s">
        <v>64</v>
      </c>
      <c r="EU5" s="13" t="str">
        <f aca="false">UPPER(VLOOKUP(CONCATENATE(CONCATENATE(MID(EU$1,3,1),"-",MID(EU$1,5,2),"-"),EV5),ONUS_KM35!$A:$AK,6,))</f>
        <v>KP183</v>
      </c>
      <c r="EV5" s="14" t="n">
        <v>3</v>
      </c>
      <c r="EW5" s="0" t="s">
        <v>148</v>
      </c>
      <c r="EX5" s="0" t="s">
        <v>155</v>
      </c>
      <c r="EY5" s="0" t="s">
        <v>43</v>
      </c>
      <c r="EZ5" s="13" t="str">
        <f aca="false">UPPER(VLOOKUP(CONCATENATE(CONCATENATE(MID(EZ$1,3,1),"-",MID(EZ$1,5,2),"-"),FA5),ONUS_KM35!$A:$AK,6,))</f>
        <v>KP236</v>
      </c>
      <c r="FA5" s="14" t="n">
        <v>3</v>
      </c>
      <c r="FB5" s="0" t="s">
        <v>61</v>
      </c>
      <c r="FC5" s="0" t="s">
        <v>242</v>
      </c>
      <c r="FD5" s="0" t="s">
        <v>63</v>
      </c>
      <c r="FF5" s="14"/>
    </row>
    <row r="6" customFormat="false" ht="30" hidden="false" customHeight="false" outlineLevel="0" collapsed="false">
      <c r="A6" s="7" t="str">
        <f aca="false">UPPER(VLOOKUP(CONCATENATE(CONCATENATE(MID(A$1,3,1),"-",MID(A$1,5,2),"-"),B6),ONUS_KM35!$A:$AK,6,))</f>
        <v>KQ498</v>
      </c>
      <c r="B6" s="0" t="n">
        <v>3</v>
      </c>
      <c r="C6" s="0" t="s">
        <v>319</v>
      </c>
      <c r="D6" s="0" t="s">
        <v>585</v>
      </c>
      <c r="E6" s="12" t="s">
        <v>145</v>
      </c>
      <c r="F6" s="7" t="str">
        <f aca="false">UPPER(VLOOKUP(CONCATENATE(CONCATENATE(MID(F$1,3,1),"-",MID(F$1,5,2),"-"),G6),ONUS_KM35!$A:$AK,6,))</f>
        <v>KQ105</v>
      </c>
      <c r="G6" s="0" t="n">
        <v>3</v>
      </c>
      <c r="H6" s="0" t="s">
        <v>37</v>
      </c>
      <c r="I6" s="0" t="s">
        <v>586</v>
      </c>
      <c r="J6" s="12" t="s">
        <v>256</v>
      </c>
      <c r="K6" s="7" t="str">
        <f aca="false">UPPER(VLOOKUP(CONCATENATE(CONCATENATE(MID(K$1,3,1),"-",MID(K$1,5,2),"-"),L6),ONUS_KM35!$A:$AK,6,))</f>
        <v>KM6</v>
      </c>
      <c r="L6" s="0" t="n">
        <v>3</v>
      </c>
      <c r="M6" s="0" t="s">
        <v>587</v>
      </c>
      <c r="N6" s="0" t="s">
        <v>384</v>
      </c>
      <c r="O6" s="0" t="s">
        <v>569</v>
      </c>
      <c r="P6" s="7" t="str">
        <f aca="false">UPPER(VLOOKUP(CONCATENATE(CONCATENATE(MID(P$1,3,1),"-",MID(P$1,5,2),"-"),Q6),ONUS_KM35!$A:$AK,6,))</f>
        <v>KM49</v>
      </c>
      <c r="Q6" s="0" t="n">
        <v>3</v>
      </c>
      <c r="R6" s="0" t="s">
        <v>259</v>
      </c>
      <c r="S6" s="0" t="s">
        <v>38</v>
      </c>
      <c r="T6" s="0" t="s">
        <v>142</v>
      </c>
      <c r="U6" s="13" t="str">
        <f aca="false">UPPER(VLOOKUP(CONCATENATE(CONCATENATE(MID(U$1,3,1),"-",MID(U$1,5,2),"-"),V6),ONUS_KM35!$A:$AK,6,))</f>
        <v>SU074</v>
      </c>
      <c r="V6" s="0" t="n">
        <v>3</v>
      </c>
      <c r="W6" s="0" t="s">
        <v>353</v>
      </c>
      <c r="X6" s="0" t="s">
        <v>588</v>
      </c>
      <c r="Y6" s="0" t="s">
        <v>266</v>
      </c>
      <c r="Z6" s="13" t="str">
        <f aca="false">UPPER(VLOOKUP(CONCATENATE(CONCATENATE(MID(Z$1,3,1),"-",MID(Z$1,5,2),"-"),AA6),ONUS_KM35!$A:$AK,6,))</f>
        <v>KM30</v>
      </c>
      <c r="AA6" s="0" t="n">
        <v>3</v>
      </c>
      <c r="AB6" s="0" t="s">
        <v>70</v>
      </c>
      <c r="AC6" s="0" t="s">
        <v>556</v>
      </c>
      <c r="AD6" s="0" t="s">
        <v>335</v>
      </c>
      <c r="AE6" s="13" t="str">
        <f aca="false">UPPER(VLOOKUP(CONCATENATE(CONCATENATE(MID(AE$1,3,1),"-",MID(AE$1,5,2),"-"),AF6),ONUS_KM35!$A:$AK,6,))</f>
        <v>KQ406</v>
      </c>
      <c r="AF6" s="0" t="n">
        <v>3</v>
      </c>
      <c r="AG6" s="0" t="s">
        <v>252</v>
      </c>
      <c r="AH6" s="0" t="s">
        <v>38</v>
      </c>
      <c r="AI6" s="0" t="s">
        <v>296</v>
      </c>
      <c r="AJ6" s="13" t="str">
        <f aca="false">UPPER(VLOOKUP(CONCATENATE(CONCATENATE(MID(AJ$1,3,1),"-",MID(AJ$1,5,2),"-"),AK6),ONUS_KM35!$A:$AK,6,))</f>
        <v>KM221</v>
      </c>
      <c r="AK6" s="0" t="n">
        <v>3</v>
      </c>
      <c r="AL6" s="0" t="s">
        <v>252</v>
      </c>
      <c r="AM6" s="0" t="s">
        <v>141</v>
      </c>
      <c r="AN6" s="0" t="s">
        <v>484</v>
      </c>
      <c r="AO6" s="13" t="str">
        <f aca="false">UPPER(VLOOKUP(CONCATENATE(CONCATENATE(MID(AO$1,3,1),"-",MID(AO$1,5,2),"-"),AP6),ONUS_KM35!$A:$AK,6,))</f>
        <v>KM121</v>
      </c>
      <c r="AP6" s="0" t="n">
        <v>4</v>
      </c>
      <c r="AQ6" s="0" t="s">
        <v>294</v>
      </c>
      <c r="AR6" s="0" t="s">
        <v>571</v>
      </c>
      <c r="AS6" s="0" t="s">
        <v>308</v>
      </c>
      <c r="AT6" s="13" t="str">
        <f aca="false">UPPER(VLOOKUP(CONCATENATE(CONCATENATE(MID(AT$1,3,1),"-",MID(AT$1,5,2),"-"),AU6),ONUS_KM35!$A:$AK,6,))</f>
        <v>KM319</v>
      </c>
      <c r="AU6" s="0" t="n">
        <v>6</v>
      </c>
      <c r="AV6" s="0" t="s">
        <v>393</v>
      </c>
      <c r="AW6" s="0" t="s">
        <v>144</v>
      </c>
      <c r="AX6" s="0" t="s">
        <v>266</v>
      </c>
      <c r="AY6" s="13" t="str">
        <f aca="false">UPPER(VLOOKUP(CONCATENATE(CONCATENATE(MID(AY$1,3,1),"-",MID(AY$1,5,2),"-"),AZ6),ONUS_KM35!$A:$AK,6,))</f>
        <v>HG8245V376</v>
      </c>
      <c r="AZ6" s="0" t="n">
        <v>4</v>
      </c>
      <c r="BA6" s="0" t="s">
        <v>378</v>
      </c>
      <c r="BB6" s="0" t="s">
        <v>589</v>
      </c>
      <c r="BC6" s="0" t="s">
        <v>396</v>
      </c>
      <c r="BD6" s="13" t="str">
        <f aca="false">UPPER(VLOOKUP(CONCATENATE(CONCATENATE(MID(BD$1,3,1),"-",MID(BD$1,5,2),"-"),BE6),ONUS_KM35!$A:$AK,6,))</f>
        <v>KM356</v>
      </c>
      <c r="BE6" s="0" t="n">
        <v>5</v>
      </c>
      <c r="BF6" s="0" t="s">
        <v>218</v>
      </c>
      <c r="BG6" s="0" t="s">
        <v>480</v>
      </c>
      <c r="BH6" s="0" t="s">
        <v>66</v>
      </c>
      <c r="BI6" s="13" t="str">
        <f aca="false">UPPER(VLOOKUP(CONCATENATE(CONCATENATE(MID(BI$1,3,1),"-",MID(BI$1,5,2),"-"),BJ6),ONUS_KM35!$A:$AK,6,))</f>
        <v>KM382</v>
      </c>
      <c r="BJ6" s="14" t="n">
        <v>6</v>
      </c>
      <c r="BK6" s="0" t="s">
        <v>87</v>
      </c>
      <c r="BL6" s="0" t="s">
        <v>174</v>
      </c>
      <c r="BM6" s="0" t="s">
        <v>66</v>
      </c>
      <c r="BN6" s="13" t="str">
        <f aca="false">UPPER(VLOOKUP(CONCATENATE(CONCATENATE(MID(BN$1,3,1),"-",MID(BN$1,5,2),"-"),BO6),ONUS_KM35!$A:$AK,6,))</f>
        <v>KM376</v>
      </c>
      <c r="BO6" s="14" t="n">
        <v>5</v>
      </c>
      <c r="BP6" s="0" t="s">
        <v>201</v>
      </c>
      <c r="BQ6" s="0" t="s">
        <v>128</v>
      </c>
      <c r="BR6" s="0" t="s">
        <v>48</v>
      </c>
      <c r="BT6" s="14"/>
      <c r="CC6" s="13" t="str">
        <f aca="false">UPPER(VLOOKUP(CONCATENATE(CONCATENATE(MID(CC$1,3,1),"-",MID(CC$1,5,2),"-"),CD6),ONUS_KM35!$A:$AK,6,))</f>
        <v>KN302</v>
      </c>
      <c r="CD6" s="0" t="n">
        <v>3</v>
      </c>
      <c r="CE6" s="0" t="s">
        <v>212</v>
      </c>
      <c r="CF6" s="0" t="s">
        <v>149</v>
      </c>
      <c r="CG6" s="0" t="s">
        <v>185</v>
      </c>
      <c r="CH6" s="13" t="str">
        <f aca="false">UPPER(VLOOKUP(CONCATENATE(CONCATENATE(MID(CH$1,3,1),"-",MID(CH$1,5,2),"-"),CI6),ONUS_KM35!$A:$AK,6,))</f>
        <v>TP516</v>
      </c>
      <c r="CI6" s="14" t="n">
        <v>4</v>
      </c>
      <c r="CJ6" s="0" t="s">
        <v>181</v>
      </c>
      <c r="CK6" s="0" t="s">
        <v>271</v>
      </c>
      <c r="CL6" s="0" t="s">
        <v>96</v>
      </c>
      <c r="CM6" s="13" t="str">
        <f aca="false">UPPER(VLOOKUP(CONCATENATE(CONCATENATE(MID(CM$1,3,1),"-",MID(CM$1,5,2),"-"),CN6),ONUS_KM35!$A:$AK,6,))</f>
        <v>VM108</v>
      </c>
      <c r="CN6" s="14" t="n">
        <v>3</v>
      </c>
      <c r="CO6" s="0" t="s">
        <v>117</v>
      </c>
      <c r="CP6" s="0" t="s">
        <v>460</v>
      </c>
      <c r="CQ6" s="0" t="s">
        <v>80</v>
      </c>
      <c r="CR6" s="13" t="str">
        <f aca="false">UPPER(VLOOKUP(CONCATENATE(CONCATENATE(MID(CR$1,3,1),"-",MID(CR$1,5,2),"-"),CS6),ONUS_KM35!$A:$AK,6,))</f>
        <v>KMA036</v>
      </c>
      <c r="CS6" s="14" t="n">
        <v>3</v>
      </c>
      <c r="CT6" s="0" t="s">
        <v>212</v>
      </c>
      <c r="CU6" s="0" t="s">
        <v>53</v>
      </c>
      <c r="CV6" s="0" t="s">
        <v>104</v>
      </c>
      <c r="CW6" s="13" t="str">
        <f aca="false">UPPER(VLOOKUP(CONCATENATE(CONCATENATE(MID(CW$1,3,1),"-",MID(CW$1,5,2),"-"),CX6),ONUS_KM35!$A:$AK,6,))</f>
        <v>KM500</v>
      </c>
      <c r="CX6" s="14" t="n">
        <v>4</v>
      </c>
      <c r="CY6" s="0" t="s">
        <v>201</v>
      </c>
      <c r="CZ6" s="0" t="s">
        <v>160</v>
      </c>
      <c r="DA6" s="0" t="s">
        <v>60</v>
      </c>
      <c r="DB6" s="13" t="str">
        <f aca="false">UPPER(VLOOKUP(CONCATENATE(CONCATENATE(MID(DB$1,3,1),"-",MID(DB$1,5,2),"-"),DC6),ONUS_KM35!$A:$AK,6,))</f>
        <v>KMA158</v>
      </c>
      <c r="DC6" s="14" t="n">
        <v>4</v>
      </c>
      <c r="DD6" s="0" t="s">
        <v>216</v>
      </c>
      <c r="DE6" s="0" t="s">
        <v>157</v>
      </c>
      <c r="DF6" s="0" t="s">
        <v>63</v>
      </c>
      <c r="DG6" s="13" t="str">
        <f aca="false">UPPER(VLOOKUP(CONCATENATE(CONCATENATE(MID(DG$1,3,1),"-",MID(DG$1,5,2),"-"),DH6),ONUS_KM35!$A:$AK,6,))</f>
        <v>KN234</v>
      </c>
      <c r="DH6" s="14" t="n">
        <v>4</v>
      </c>
      <c r="DI6" s="0" t="s">
        <v>60</v>
      </c>
      <c r="DJ6" s="0" t="s">
        <v>162</v>
      </c>
      <c r="DK6" s="0" t="s">
        <v>58</v>
      </c>
      <c r="DL6" s="13" t="str">
        <f aca="false">UPPER(VLOOKUP(CONCATENATE(CONCATENATE(MID(DL$1,3,1),"-",MID(DL$1,5,2),"-"),DM6),ONUS_KM35!$A:$AK,6,))</f>
        <v>VN495</v>
      </c>
      <c r="DM6" s="14" t="n">
        <v>7</v>
      </c>
      <c r="DN6" s="0" t="s">
        <v>392</v>
      </c>
      <c r="DO6" s="0" t="s">
        <v>163</v>
      </c>
      <c r="DP6" s="0" t="s">
        <v>66</v>
      </c>
      <c r="DQ6" s="13" t="str">
        <f aca="false">UPPER(VLOOKUP(CONCATENATE(CONCATENATE(MID(DQ$1,3,1),"-",MID(DQ$1,5,2),"-"),DR6),ONUS_KM35!$A:$AK,6,))</f>
        <v>KN250</v>
      </c>
      <c r="DR6" s="14" t="n">
        <v>7</v>
      </c>
      <c r="DS6" s="0" t="s">
        <v>113</v>
      </c>
      <c r="DT6" s="0" t="s">
        <v>135</v>
      </c>
      <c r="DU6" s="0" t="s">
        <v>54</v>
      </c>
      <c r="DV6" s="13" t="str">
        <f aca="false">UPPER(VLOOKUP(CONCATENATE(CONCATENATE(MID(DV$1,3,1),"-",MID(DV$1,5,2),"-"),DW6),ONUS_KM35!$A:$AK,6,))</f>
        <v>KMA148</v>
      </c>
      <c r="DW6" s="14" t="n">
        <v>3</v>
      </c>
      <c r="DX6" s="0" t="s">
        <v>55</v>
      </c>
      <c r="DY6" s="0" t="s">
        <v>241</v>
      </c>
      <c r="DZ6" s="0" t="s">
        <v>96</v>
      </c>
      <c r="EA6" s="13" t="str">
        <f aca="false">UPPER(VLOOKUP(CONCATENATE(CONCATENATE(MID(EA$1,3,1),"-",MID(EA$1,5,2),"-"),EB6),ONUS_KM35!$A:$AK,6,))</f>
        <v>TP012</v>
      </c>
      <c r="EB6" s="14" t="n">
        <v>4</v>
      </c>
      <c r="EC6" s="0" t="s">
        <v>428</v>
      </c>
      <c r="ED6" s="0" t="s">
        <v>535</v>
      </c>
      <c r="EE6" s="0" t="s">
        <v>64</v>
      </c>
      <c r="EF6" s="13" t="str">
        <f aca="false">UPPER(VLOOKUP(CONCATENATE(CONCATENATE(MID(EF$1,3,1),"-",MID(EF$1,5,2),"-"),EG6),ONUS_KM35!$A:$AK,6,))</f>
        <v>KP330</v>
      </c>
      <c r="EG6" s="14" t="n">
        <v>5</v>
      </c>
      <c r="EH6" s="0" t="s">
        <v>312</v>
      </c>
      <c r="EI6" s="0" t="s">
        <v>350</v>
      </c>
      <c r="EJ6" s="0" t="s">
        <v>113</v>
      </c>
      <c r="EK6" s="13" t="str">
        <f aca="false">UPPER(VLOOKUP(CONCATENATE(CONCATENATE(MID(EK$1,3,1),"-",MID(EK$1,5,2),"-"),EL6),ONUS_KM35!$A:$AK,6,))</f>
        <v>KP299</v>
      </c>
      <c r="EL6" s="14" t="n">
        <v>3</v>
      </c>
      <c r="EM6" s="0" t="s">
        <v>60</v>
      </c>
      <c r="EN6" s="0" t="s">
        <v>79</v>
      </c>
      <c r="EO6" s="0" t="s">
        <v>103</v>
      </c>
      <c r="EP6" s="13" t="str">
        <f aca="false">UPPER(VLOOKUP(CONCATENATE(CONCATENATE(MID(EP$1,3,1),"-",MID(EP$1,5,2),"-"),EQ6),ONUS_KM35!$A:$AK,6,))</f>
        <v>KP251</v>
      </c>
      <c r="EQ6" s="14" t="n">
        <v>6</v>
      </c>
      <c r="ER6" s="0" t="s">
        <v>201</v>
      </c>
      <c r="ES6" s="0" t="s">
        <v>202</v>
      </c>
      <c r="ET6" s="0" t="s">
        <v>43</v>
      </c>
      <c r="EU6" s="13" t="str">
        <f aca="false">UPPER(VLOOKUP(CONCATENATE(CONCATENATE(MID(EU$1,3,1),"-",MID(EU$1,5,2),"-"),EV6),ONUS_KM35!$A:$AK,6,))</f>
        <v>KP181</v>
      </c>
      <c r="EV6" s="14" t="n">
        <v>4</v>
      </c>
      <c r="EW6" s="0" t="s">
        <v>488</v>
      </c>
      <c r="EX6" s="0" t="s">
        <v>321</v>
      </c>
      <c r="EY6" s="0" t="s">
        <v>205</v>
      </c>
      <c r="EZ6" s="13" t="str">
        <f aca="false">UPPER(VLOOKUP(CONCATENATE(CONCATENATE(MID(EZ$1,3,1),"-",MID(EZ$1,5,2),"-"),FA6),ONUS_KM35!$A:$AK,6,))</f>
        <v>KP244</v>
      </c>
      <c r="FA6" s="14" t="n">
        <v>5</v>
      </c>
      <c r="FB6" s="0" t="s">
        <v>150</v>
      </c>
      <c r="FC6" s="0" t="s">
        <v>151</v>
      </c>
      <c r="FD6" s="0" t="s">
        <v>168</v>
      </c>
      <c r="FF6" s="14"/>
    </row>
    <row r="7" customFormat="false" ht="15" hidden="false" customHeight="false" outlineLevel="0" collapsed="false">
      <c r="A7" s="7" t="str">
        <f aca="false">UPPER(VLOOKUP(CONCATENATE(CONCATENATE(MID(A$1,3,1),"-",MID(A$1,5,2),"-"),B7),ONUS_KM35!$A:$AK,6,))</f>
        <v>LA101</v>
      </c>
      <c r="B7" s="0" t="n">
        <v>4</v>
      </c>
      <c r="C7" s="0" t="s">
        <v>196</v>
      </c>
      <c r="D7" s="0" t="s">
        <v>559</v>
      </c>
      <c r="E7" s="12" t="s">
        <v>303</v>
      </c>
      <c r="F7" s="7" t="str">
        <f aca="false">UPPER(VLOOKUP(CONCATENATE(CONCATENATE(MID(F$1,3,1),"-",MID(F$1,5,2),"-"),G7),ONUS_KM35!$A:$AK,6,))</f>
        <v>KM39</v>
      </c>
      <c r="G7" s="0" t="n">
        <v>4</v>
      </c>
      <c r="H7" s="0" t="s">
        <v>309</v>
      </c>
      <c r="I7" s="0" t="s">
        <v>553</v>
      </c>
      <c r="J7" s="12" t="s">
        <v>590</v>
      </c>
      <c r="K7" s="7" t="str">
        <f aca="false">UPPER(VLOOKUP(CONCATENATE(CONCATENATE(MID(K$1,3,1),"-",MID(K$1,5,2),"-"),L7),ONUS_KM35!$A:$AK,6,))</f>
        <v>KM38</v>
      </c>
      <c r="L7" s="0" t="n">
        <v>5</v>
      </c>
      <c r="M7" s="0" t="s">
        <v>208</v>
      </c>
      <c r="N7" s="0" t="s">
        <v>433</v>
      </c>
      <c r="O7" s="0" t="s">
        <v>303</v>
      </c>
      <c r="P7" s="7" t="str">
        <f aca="false">UPPER(VLOOKUP(CONCATENATE(CONCATENATE(MID(P$1,3,1),"-",MID(P$1,5,2),"-"),Q7),ONUS_KM35!$A:$AK,6,))</f>
        <v>KM137</v>
      </c>
      <c r="Q7" s="0" t="n">
        <v>5</v>
      </c>
      <c r="R7" s="0" t="s">
        <v>254</v>
      </c>
      <c r="S7" s="0" t="s">
        <v>572</v>
      </c>
      <c r="T7" s="0" t="s">
        <v>171</v>
      </c>
      <c r="U7" s="13" t="str">
        <f aca="false">UPPER(VLOOKUP(CONCATENATE(CONCATENATE(MID(U$1,3,1),"-",MID(U$1,5,2),"-"),V7),ONUS_KM35!$A:$AK,6,))</f>
        <v>KM169</v>
      </c>
      <c r="V7" s="0" t="n">
        <v>4</v>
      </c>
      <c r="W7" s="0" t="s">
        <v>264</v>
      </c>
      <c r="X7" s="0" t="s">
        <v>38</v>
      </c>
      <c r="Y7" s="0" t="s">
        <v>233</v>
      </c>
      <c r="Z7" s="13" t="str">
        <f aca="false">UPPER(VLOOKUP(CONCATENATE(CONCATENATE(MID(Z$1,3,1),"-",MID(Z$1,5,2),"-"),AA7),ONUS_KM35!$A:$AK,6,))</f>
        <v>TP549</v>
      </c>
      <c r="AA7" s="0" t="n">
        <v>6</v>
      </c>
      <c r="AB7" s="0" t="s">
        <v>449</v>
      </c>
      <c r="AC7" s="0" t="s">
        <v>477</v>
      </c>
      <c r="AD7" s="0" t="s">
        <v>296</v>
      </c>
      <c r="AE7" s="13" t="str">
        <f aca="false">UPPER(VLOOKUP(CONCATENATE(CONCATENATE(MID(AE$1,3,1),"-",MID(AE$1,5,2),"-"),AF7),ONUS_KM35!$A:$AK,6,))</f>
        <v>KM87</v>
      </c>
      <c r="AF7" s="0" t="n">
        <v>5</v>
      </c>
      <c r="AG7" s="0" t="s">
        <v>489</v>
      </c>
      <c r="AH7" s="0" t="s">
        <v>111</v>
      </c>
      <c r="AI7" s="0" t="s">
        <v>39</v>
      </c>
      <c r="AJ7" s="13" t="str">
        <f aca="false">UPPER(VLOOKUP(CONCATENATE(CONCATENATE(MID(AJ$1,3,1),"-",MID(AJ$1,5,2),"-"),AK7),ONUS_KM35!$A:$AK,6,))</f>
        <v>O48</v>
      </c>
      <c r="AK7" s="0" t="n">
        <v>4</v>
      </c>
      <c r="AL7" s="0" t="s">
        <v>309</v>
      </c>
      <c r="AM7" s="0" t="s">
        <v>577</v>
      </c>
      <c r="AN7" s="0" t="s">
        <v>178</v>
      </c>
      <c r="AO7" s="13" t="str">
        <f aca="false">UPPER(VLOOKUP(CONCATENATE(CONCATENATE(MID(AO$1,3,1),"-",MID(AO$1,5,2),"-"),AP7),ONUS_KM35!$A:$AK,6,))</f>
        <v>KM244</v>
      </c>
      <c r="AP7" s="0" t="n">
        <v>6</v>
      </c>
      <c r="AQ7" s="0" t="s">
        <v>40</v>
      </c>
      <c r="AR7" s="0" t="s">
        <v>566</v>
      </c>
      <c r="AS7" s="0" t="s">
        <v>39</v>
      </c>
      <c r="AT7" s="13" t="str">
        <f aca="false">UPPER(VLOOKUP(CONCATENATE(CONCATENATE(MID(AT$1,3,1),"-",MID(AT$1,5,2),"-"),AU7),ONUS_KM35!$A:$AK,6,))</f>
        <v>KM288</v>
      </c>
      <c r="AU7" s="0" t="n">
        <v>7</v>
      </c>
      <c r="AV7" s="0" t="s">
        <v>319</v>
      </c>
      <c r="AW7" s="0" t="s">
        <v>71</v>
      </c>
      <c r="AX7" s="0" t="s">
        <v>281</v>
      </c>
      <c r="AY7" s="13" t="str">
        <f aca="false">UPPER(VLOOKUP(CONCATENATE(CONCATENATE(MID(AY$1,3,1),"-",MID(AY$1,5,2),"-"),AZ7),ONUS_KM35!$A:$AK,6,))</f>
        <v>KM313</v>
      </c>
      <c r="AZ7" s="0" t="n">
        <v>5</v>
      </c>
      <c r="BA7" s="0" t="s">
        <v>591</v>
      </c>
      <c r="BB7" s="0" t="s">
        <v>338</v>
      </c>
      <c r="BC7" s="0" t="s">
        <v>109</v>
      </c>
      <c r="BD7" s="13" t="str">
        <f aca="false">UPPER(VLOOKUP(CONCATENATE(CONCATENATE(MID(BD$1,3,1),"-",MID(BD$1,5,2),"-"),BE7),ONUS_KM35!$A:$AK,6,))</f>
        <v>KM358</v>
      </c>
      <c r="BE7" s="0" t="n">
        <v>6</v>
      </c>
      <c r="BF7" s="0" t="s">
        <v>168</v>
      </c>
      <c r="BG7" s="0" t="s">
        <v>47</v>
      </c>
      <c r="BH7" s="0" t="s">
        <v>91</v>
      </c>
      <c r="BI7" s="13" t="str">
        <f aca="false">UPPER(VLOOKUP(CONCATENATE(CONCATENATE(MID(BI$1,3,1),"-",MID(BI$1,5,2),"-"),BJ7),ONUS_KM35!$A:$AK,6,))</f>
        <v>KMA024</v>
      </c>
      <c r="BJ7" s="14" t="n">
        <v>11</v>
      </c>
      <c r="BK7" s="0" t="s">
        <v>218</v>
      </c>
      <c r="BL7" s="0" t="s">
        <v>525</v>
      </c>
      <c r="BM7" s="0" t="s">
        <v>136</v>
      </c>
      <c r="BN7" s="13" t="str">
        <f aca="false">UPPER(VLOOKUP(CONCATENATE(CONCATENATE(MID(BN$1,3,1),"-",MID(BN$1,5,2),"-"),BO7),ONUS_KM35!$A:$AK,6,))</f>
        <v>KM381</v>
      </c>
      <c r="BO7" s="14" t="n">
        <v>6</v>
      </c>
      <c r="BP7" s="0" t="s">
        <v>263</v>
      </c>
      <c r="BQ7" s="0" t="s">
        <v>187</v>
      </c>
      <c r="BR7" s="0" t="s">
        <v>136</v>
      </c>
      <c r="BT7" s="14"/>
      <c r="CC7" s="13" t="str">
        <f aca="false">UPPER(VLOOKUP(CONCATENATE(CONCATENATE(MID(CC$1,3,1),"-",MID(CC$1,5,2),"-"),CD7),ONUS_KM35!$A:$AK,6,))</f>
        <v>KN312</v>
      </c>
      <c r="CD7" s="0" t="n">
        <v>4</v>
      </c>
      <c r="CE7" s="0" t="s">
        <v>181</v>
      </c>
      <c r="CF7" s="0" t="s">
        <v>236</v>
      </c>
      <c r="CG7" s="0" t="s">
        <v>183</v>
      </c>
      <c r="CH7" s="13" t="str">
        <f aca="false">UPPER(VLOOKUP(CONCATENATE(CONCATENATE(MID(CH$1,3,1),"-",MID(CH$1,5,2),"-"),CI7),ONUS_KM35!$A:$AK,6,))</f>
        <v>KN434</v>
      </c>
      <c r="CI7" s="14" t="n">
        <v>5</v>
      </c>
      <c r="CJ7" s="0" t="s">
        <v>54</v>
      </c>
      <c r="CK7" s="0" t="s">
        <v>176</v>
      </c>
      <c r="CL7" s="0" t="s">
        <v>185</v>
      </c>
      <c r="CM7" s="13" t="str">
        <f aca="false">UPPER(VLOOKUP(CONCATENATE(CONCATENATE(MID(CM$1,3,1),"-",MID(CM$1,5,2),"-"),CN7),ONUS_KM35!$A:$AK,6,))</f>
        <v>KN412</v>
      </c>
      <c r="CN7" s="14" t="n">
        <v>4</v>
      </c>
      <c r="CO7" s="0" t="s">
        <v>125</v>
      </c>
      <c r="CP7" s="0" t="s">
        <v>387</v>
      </c>
      <c r="CQ7" s="0" t="s">
        <v>48</v>
      </c>
      <c r="CR7" s="13" t="str">
        <f aca="false">UPPER(VLOOKUP(CONCATENATE(CONCATENATE(MID(CR$1,3,1),"-",MID(CR$1,5,2),"-"),CS7),ONUS_KM35!$A:$AK,6,))</f>
        <v>KMA028</v>
      </c>
      <c r="CS7" s="14" t="n">
        <v>4</v>
      </c>
      <c r="CT7" s="0" t="s">
        <v>251</v>
      </c>
      <c r="CU7" s="0" t="s">
        <v>495</v>
      </c>
      <c r="CV7" s="0" t="s">
        <v>103</v>
      </c>
      <c r="CW7" s="13" t="str">
        <f aca="false">UPPER(VLOOKUP(CONCATENATE(CONCATENATE(MID(CW$1,3,1),"-",MID(CW$1,5,2),"-"),CX7),ONUS_KM35!$A:$AK,6,))</f>
        <v>KMA009</v>
      </c>
      <c r="CX7" s="14" t="n">
        <v>5</v>
      </c>
      <c r="CY7" s="0" t="s">
        <v>288</v>
      </c>
      <c r="CZ7" s="0" t="s">
        <v>235</v>
      </c>
      <c r="DA7" s="0" t="s">
        <v>63</v>
      </c>
      <c r="DB7" s="13" t="str">
        <f aca="false">UPPER(VLOOKUP(CONCATENATE(CONCATENATE(MID(DB$1,3,1),"-",MID(DB$1,5,2),"-"),DC7),ONUS_KM35!$A:$AK,6,))</f>
        <v>KMA167</v>
      </c>
      <c r="DC7" s="14" t="n">
        <v>5</v>
      </c>
      <c r="DD7" s="0" t="s">
        <v>201</v>
      </c>
      <c r="DE7" s="0" t="s">
        <v>118</v>
      </c>
      <c r="DF7" s="0" t="s">
        <v>66</v>
      </c>
      <c r="DG7" s="13" t="str">
        <f aca="false">UPPER(VLOOKUP(CONCATENATE(CONCATENATE(MID(DG$1,3,1),"-",MID(DG$1,5,2),"-"),DH7),ONUS_KM35!$A:$AK,6,))</f>
        <v>KN252</v>
      </c>
      <c r="DH7" s="14" t="n">
        <v>5</v>
      </c>
      <c r="DI7" s="0" t="s">
        <v>168</v>
      </c>
      <c r="DJ7" s="0" t="s">
        <v>213</v>
      </c>
      <c r="DK7" s="0" t="s">
        <v>189</v>
      </c>
      <c r="DL7" s="13" t="e">
        <f aca="false">UPPER(VLOOKUP(CONCATENATE(CONCATENATE(MID(DL$1,3,1),"-",MID(DL$1,5,2),"-"),DM7),ONUS_KM35!$A:$AK,6,))</f>
        <v>#N/A</v>
      </c>
      <c r="DM7" s="14" t="n">
        <v>8</v>
      </c>
      <c r="DN7" s="0" t="s">
        <v>61</v>
      </c>
      <c r="DO7" s="0" t="s">
        <v>90</v>
      </c>
      <c r="DP7" s="0" t="s">
        <v>96</v>
      </c>
      <c r="DQ7" s="13" t="str">
        <f aca="false">UPPER(VLOOKUP(CONCATENATE(CONCATENATE(MID(DQ$1,3,1),"-",MID(DQ$1,5,2),"-"),DR7),ONUS_KM35!$A:$AK,6,))</f>
        <v>KN212</v>
      </c>
      <c r="DR7" s="14" t="n">
        <v>8</v>
      </c>
      <c r="DS7" s="0" t="s">
        <v>238</v>
      </c>
      <c r="DT7" s="0" t="s">
        <v>490</v>
      </c>
      <c r="DU7" s="0" t="s">
        <v>106</v>
      </c>
      <c r="DV7" s="13" t="str">
        <f aca="false">UPPER(VLOOKUP(CONCATENATE(CONCATENATE(MID(DV$1,3,1),"-",MID(DV$1,5,2),"-"),DW7),ONUS_KM35!$A:$AK,6,))</f>
        <v>KMA133</v>
      </c>
      <c r="DW7" s="14" t="n">
        <v>4</v>
      </c>
      <c r="DX7" s="0" t="s">
        <v>46</v>
      </c>
      <c r="DY7" s="0" t="s">
        <v>164</v>
      </c>
      <c r="DZ7" s="0" t="s">
        <v>60</v>
      </c>
      <c r="EA7" s="13" t="str">
        <f aca="false">UPPER(VLOOKUP(CONCATENATE(CONCATENATE(MID(EA$1,3,1),"-",MID(EA$1,5,2),"-"),EB7),ONUS_KM35!$A:$AK,6,))</f>
        <v>KP245</v>
      </c>
      <c r="EB7" s="14" t="n">
        <v>5</v>
      </c>
      <c r="EC7" s="0" t="s">
        <v>103</v>
      </c>
      <c r="ED7" s="0" t="s">
        <v>215</v>
      </c>
      <c r="EE7" s="0" t="s">
        <v>106</v>
      </c>
      <c r="EF7" s="13" t="str">
        <f aca="false">UPPER(VLOOKUP(CONCATENATE(CONCATENATE(MID(EF$1,3,1),"-",MID(EF$1,5,2),"-"),EG7),ONUS_KM35!$A:$AK,6,))</f>
        <v>KP294</v>
      </c>
      <c r="EG7" s="14" t="n">
        <v>6</v>
      </c>
      <c r="EH7" s="0" t="s">
        <v>218</v>
      </c>
      <c r="EI7" s="0" t="s">
        <v>188</v>
      </c>
      <c r="EJ7" s="0" t="s">
        <v>168</v>
      </c>
      <c r="EK7" s="13" t="str">
        <f aca="false">UPPER(VLOOKUP(CONCATENATE(CONCATENATE(MID(EK$1,3,1),"-",MID(EK$1,5,2),"-"),EL7),ONUS_KM35!$A:$AK,6,))</f>
        <v>KP202</v>
      </c>
      <c r="EL7" s="14" t="n">
        <v>4</v>
      </c>
      <c r="EM7" s="0" t="s">
        <v>488</v>
      </c>
      <c r="EN7" s="0" t="s">
        <v>195</v>
      </c>
      <c r="EO7" s="0" t="s">
        <v>453</v>
      </c>
      <c r="EP7" s="13" t="str">
        <f aca="false">UPPER(VLOOKUP(CONCATENATE(CONCATENATE(MID(EP$1,3,1),"-",MID(EP$1,5,2),"-"),EQ7),ONUS_KM35!$A:$AK,6,))</f>
        <v>TP048</v>
      </c>
      <c r="EQ7" s="14" t="n">
        <v>7</v>
      </c>
      <c r="ER7" s="0" t="s">
        <v>46</v>
      </c>
      <c r="ES7" s="0" t="s">
        <v>491</v>
      </c>
      <c r="ET7" s="0" t="s">
        <v>80</v>
      </c>
      <c r="EU7" s="13" t="str">
        <f aca="false">UPPER(VLOOKUP(CONCATENATE(CONCATENATE(MID(EU$1,3,1),"-",MID(EU$1,5,2),"-"),EV7),ONUS_KM35!$A:$AK,6,))</f>
        <v>KP114</v>
      </c>
      <c r="EV7" s="14" t="n">
        <v>5</v>
      </c>
      <c r="EW7" s="0" t="s">
        <v>76</v>
      </c>
      <c r="EX7" s="0" t="s">
        <v>176</v>
      </c>
      <c r="EY7" s="0" t="s">
        <v>407</v>
      </c>
      <c r="EZ7" s="13" t="str">
        <f aca="false">UPPER(VLOOKUP(CONCATENATE(CONCATENATE(MID(EZ$1,3,1),"-",MID(EZ$1,5,2),"-"),FA7),ONUS_KM35!$A:$AK,6,))</f>
        <v>KP342</v>
      </c>
      <c r="FA7" s="14" t="n">
        <v>6</v>
      </c>
      <c r="FB7" s="0" t="s">
        <v>292</v>
      </c>
      <c r="FC7" s="0" t="s">
        <v>592</v>
      </c>
      <c r="FD7" s="0" t="s">
        <v>168</v>
      </c>
      <c r="FF7" s="14"/>
    </row>
    <row r="8" customFormat="false" ht="15" hidden="false" customHeight="false" outlineLevel="0" collapsed="false">
      <c r="A8" s="7" t="str">
        <f aca="false">UPPER(VLOOKUP(CONCATENATE(CONCATENATE(MID(A$1,3,1),"-",MID(A$1,5,2),"-"),B8),ONUS_KM35!$A:$AK,6,))</f>
        <v>KM37</v>
      </c>
      <c r="B8" s="0" t="n">
        <v>5</v>
      </c>
      <c r="C8" s="0" t="s">
        <v>379</v>
      </c>
      <c r="D8" s="0" t="s">
        <v>510</v>
      </c>
      <c r="E8" s="12" t="s">
        <v>281</v>
      </c>
      <c r="F8" s="7" t="str">
        <f aca="false">UPPER(VLOOKUP(CONCATENATE(CONCATENATE(MID(F$1,3,1),"-",MID(F$1,5,2),"-"),G8),ONUS_KM35!$A:$AK,6,))</f>
        <v>TP532</v>
      </c>
      <c r="G8" s="0" t="n">
        <v>5</v>
      </c>
      <c r="H8" s="0" t="s">
        <v>196</v>
      </c>
      <c r="I8" s="0" t="s">
        <v>593</v>
      </c>
      <c r="J8" s="12" t="s">
        <v>171</v>
      </c>
      <c r="K8" s="7" t="str">
        <f aca="false">UPPER(VLOOKUP(CONCATENATE(CONCATENATE(MID(K$1,3,1),"-",MID(K$1,5,2),"-"),L8),ONUS_KM35!$A:$AK,6,))</f>
        <v>KM84</v>
      </c>
      <c r="L8" s="0" t="n">
        <v>6</v>
      </c>
      <c r="M8" s="0" t="s">
        <v>587</v>
      </c>
      <c r="N8" s="0" t="s">
        <v>594</v>
      </c>
      <c r="O8" s="0" t="s">
        <v>171</v>
      </c>
      <c r="P8" s="7" t="str">
        <f aca="false">UPPER(VLOOKUP(CONCATENATE(CONCATENATE(MID(P$1,3,1),"-",MID(P$1,5,2),"-"),Q8),ONUS_KM35!$A:$AK,6,))</f>
        <v>KM290</v>
      </c>
      <c r="Q8" s="0" t="n">
        <v>6</v>
      </c>
      <c r="R8" s="0" t="s">
        <v>552</v>
      </c>
      <c r="S8" s="0" t="s">
        <v>364</v>
      </c>
      <c r="T8" s="0" t="s">
        <v>595</v>
      </c>
      <c r="U8" s="13" t="str">
        <f aca="false">UPPER(VLOOKUP(CONCATENATE(CONCATENATE(MID(U$1,3,1),"-",MID(U$1,5,2),"-"),V8),ONUS_KM35!$A:$AK,6,))</f>
        <v>KM198</v>
      </c>
      <c r="V8" s="0" t="n">
        <v>5</v>
      </c>
      <c r="W8" s="0" t="s">
        <v>565</v>
      </c>
      <c r="X8" s="0" t="s">
        <v>582</v>
      </c>
      <c r="Y8" s="0" t="s">
        <v>569</v>
      </c>
      <c r="Z8" s="13" t="str">
        <f aca="false">UPPER(VLOOKUP(CONCATENATE(CONCATENATE(MID(Z$1,3,1),"-",MID(Z$1,5,2),"-"),AA8),ONUS_KM35!$A:$AK,6,))</f>
        <v>R003</v>
      </c>
      <c r="AA8" s="0" t="n">
        <v>7</v>
      </c>
      <c r="AB8" s="0" t="s">
        <v>596</v>
      </c>
      <c r="AC8" s="0" t="s">
        <v>364</v>
      </c>
      <c r="AD8" s="0" t="s">
        <v>281</v>
      </c>
      <c r="AE8" s="13" t="str">
        <f aca="false">UPPER(VLOOKUP(CONCATENATE(CONCATENATE(MID(AE$1,3,1),"-",MID(AE$1,5,2),"-"),AF8),ONUS_KM35!$A:$AK,6,))</f>
        <v>KM107</v>
      </c>
      <c r="AF8" s="0" t="n">
        <v>6</v>
      </c>
      <c r="AG8" s="0" t="s">
        <v>352</v>
      </c>
      <c r="AH8" s="0" t="s">
        <v>255</v>
      </c>
      <c r="AI8" s="0" t="s">
        <v>72</v>
      </c>
      <c r="AJ8" s="13" t="str">
        <f aca="false">UPPER(VLOOKUP(CONCATENATE(CONCATENATE(MID(AJ$1,3,1),"-",MID(AJ$1,5,2),"-"),AK8),ONUS_KM35!$A:$AK,6,))</f>
        <v>KQ80</v>
      </c>
      <c r="AK8" s="0" t="n">
        <v>5</v>
      </c>
      <c r="AL8" s="0" t="s">
        <v>366</v>
      </c>
      <c r="AM8" s="0" t="s">
        <v>384</v>
      </c>
      <c r="AN8" s="0" t="s">
        <v>308</v>
      </c>
      <c r="AO8" s="13" t="str">
        <f aca="false">UPPER(VLOOKUP(CONCATENATE(CONCATENATE(MID(AO$1,3,1),"-",MID(AO$1,5,2),"-"),AP8),ONUS_KM35!$A:$AK,6,))</f>
        <v>KM291</v>
      </c>
      <c r="AP8" s="0" t="n">
        <v>8</v>
      </c>
      <c r="AQ8" s="0" t="s">
        <v>367</v>
      </c>
      <c r="AR8" s="0" t="s">
        <v>496</v>
      </c>
      <c r="AS8" s="0" t="s">
        <v>361</v>
      </c>
      <c r="AT8" s="13" t="str">
        <f aca="false">UPPER(VLOOKUP(CONCATENATE(CONCATENATE(MID(AT$1,3,1),"-",MID(AT$1,5,2),"-"),AU8),ONUS_KM35!$A:$AK,6,))</f>
        <v>KM362</v>
      </c>
      <c r="AU8" s="0" t="n">
        <v>8</v>
      </c>
      <c r="AV8" s="0" t="s">
        <v>597</v>
      </c>
      <c r="AW8" s="0" t="s">
        <v>343</v>
      </c>
      <c r="AX8" s="0" t="s">
        <v>595</v>
      </c>
      <c r="AY8" s="13" t="str">
        <f aca="false">UPPER(VLOOKUP(CONCATENATE(CONCATENATE(MID(AY$1,3,1),"-",MID(AY$1,5,2),"-"),AZ8),ONUS_KM35!$A:$AK,6,))</f>
        <v>R290</v>
      </c>
      <c r="AZ8" s="0" t="n">
        <v>10</v>
      </c>
      <c r="BA8" s="0" t="s">
        <v>598</v>
      </c>
      <c r="BB8" s="0" t="s">
        <v>483</v>
      </c>
      <c r="BC8" s="0" t="s">
        <v>329</v>
      </c>
      <c r="BD8" s="13" t="str">
        <f aca="false">UPPER(VLOOKUP(CONCATENATE(CONCATENATE(MID(BD$1,3,1),"-",MID(BD$1,5,2),"-"),BE8),ONUS_KM35!$A:$AK,6,))</f>
        <v>KN489</v>
      </c>
      <c r="BE8" s="0" t="n">
        <v>7</v>
      </c>
      <c r="BF8" s="0" t="s">
        <v>161</v>
      </c>
      <c r="BG8" s="0" t="s">
        <v>213</v>
      </c>
      <c r="BH8" s="0" t="s">
        <v>96</v>
      </c>
      <c r="BI8" s="13" t="str">
        <f aca="false">UPPER(VLOOKUP(CONCATENATE(CONCATENATE(MID(BI$1,3,1),"-",MID(BI$1,5,2),"-"),BJ8),ONUS_KM35!$A:$AK,6,))</f>
        <v>KN277</v>
      </c>
      <c r="BJ8" s="14" t="n">
        <v>13</v>
      </c>
      <c r="BK8" s="0" t="s">
        <v>51</v>
      </c>
      <c r="BL8" s="0" t="s">
        <v>250</v>
      </c>
      <c r="BM8" s="0" t="s">
        <v>60</v>
      </c>
      <c r="BN8" s="13" t="str">
        <f aca="false">UPPER(VLOOKUP(CONCATENATE(CONCATENATE(MID(BN$1,3,1),"-",MID(BN$1,5,2),"-"),BO8),ONUS_KM35!$A:$AK,6,))</f>
        <v>KM399</v>
      </c>
      <c r="BO8" s="14" t="n">
        <v>7</v>
      </c>
      <c r="BP8" s="0" t="s">
        <v>46</v>
      </c>
      <c r="BQ8" s="0" t="s">
        <v>321</v>
      </c>
      <c r="BR8" s="0" t="s">
        <v>45</v>
      </c>
      <c r="BT8" s="14"/>
      <c r="CC8" s="13" t="str">
        <f aca="false">UPPER(VLOOKUP(CONCATENATE(CONCATENATE(MID(CC$1,3,1),"-",MID(CC$1,5,2),"-"),CD8),ONUS_KM35!$A:$AK,6,))</f>
        <v>LA213</v>
      </c>
      <c r="CD8" s="0" t="n">
        <v>5</v>
      </c>
      <c r="CE8" s="0" t="s">
        <v>212</v>
      </c>
      <c r="CF8" s="0" t="s">
        <v>151</v>
      </c>
      <c r="CG8" s="0" t="s">
        <v>48</v>
      </c>
      <c r="CH8" s="13" t="str">
        <f aca="false">UPPER(VLOOKUP(CONCATENATE(CONCATENATE(MID(CH$1,3,1),"-",MID(CH$1,5,2),"-"),CI8),ONUS_KM35!$A:$AK,6,))</f>
        <v>KP17</v>
      </c>
      <c r="CI8" s="14" t="n">
        <v>6</v>
      </c>
      <c r="CJ8" s="0" t="s">
        <v>63</v>
      </c>
      <c r="CK8" s="0" t="s">
        <v>215</v>
      </c>
      <c r="CL8" s="0" t="s">
        <v>207</v>
      </c>
      <c r="CM8" s="13" t="str">
        <f aca="false">UPPER(VLOOKUP(CONCATENATE(CONCATENATE(MID(CM$1,3,1),"-",MID(CM$1,5,2),"-"),CN8),ONUS_KM35!$A:$AK,6,))</f>
        <v>KN410</v>
      </c>
      <c r="CN8" s="14" t="n">
        <v>5</v>
      </c>
      <c r="CO8" s="0" t="s">
        <v>156</v>
      </c>
      <c r="CP8" s="0" t="s">
        <v>135</v>
      </c>
      <c r="CQ8" s="0" t="s">
        <v>48</v>
      </c>
      <c r="CR8" s="13" t="str">
        <f aca="false">UPPER(VLOOKUP(CONCATENATE(CONCATENATE(MID(CR$1,3,1),"-",MID(CR$1,5,2),"-"),CS8),ONUS_KM35!$A:$AK,6,))</f>
        <v>KMA026</v>
      </c>
      <c r="CS8" s="14" t="n">
        <v>7</v>
      </c>
      <c r="CT8" s="0" t="s">
        <v>43</v>
      </c>
      <c r="CU8" s="0" t="s">
        <v>560</v>
      </c>
      <c r="CV8" s="0" t="s">
        <v>136</v>
      </c>
      <c r="CW8" s="13" t="str">
        <f aca="false">UPPER(VLOOKUP(CONCATENATE(CONCATENATE(MID(CW$1,3,1),"-",MID(CW$1,5,2),"-"),CX8),ONUS_KM35!$A:$AK,6,))</f>
        <v>KMA008</v>
      </c>
      <c r="CX8" s="14" t="n">
        <v>6</v>
      </c>
      <c r="CY8" s="0" t="s">
        <v>63</v>
      </c>
      <c r="CZ8" s="0" t="s">
        <v>118</v>
      </c>
      <c r="DA8" s="0" t="s">
        <v>305</v>
      </c>
      <c r="DB8" s="13" t="str">
        <f aca="false">UPPER(VLOOKUP(CONCATENATE(CONCATENATE(MID(DB$1,3,1),"-",MID(DB$1,5,2),"-"),DC8),ONUS_KM35!$A:$AK,6,))</f>
        <v>KMA152</v>
      </c>
      <c r="DC8" s="14" t="n">
        <v>6</v>
      </c>
      <c r="DD8" s="0" t="s">
        <v>238</v>
      </c>
      <c r="DE8" s="0" t="s">
        <v>192</v>
      </c>
      <c r="DF8" s="0" t="s">
        <v>104</v>
      </c>
      <c r="DG8" s="13" t="str">
        <f aca="false">UPPER(VLOOKUP(CONCATENATE(CONCATENATE(MID(DG$1,3,1),"-",MID(DG$1,5,2),"-"),DH8),ONUS_KM35!$A:$AK,6,))</f>
        <v>KN225</v>
      </c>
      <c r="DH8" s="14" t="n">
        <v>6</v>
      </c>
      <c r="DI8" s="0" t="s">
        <v>146</v>
      </c>
      <c r="DJ8" s="0" t="s">
        <v>149</v>
      </c>
      <c r="DK8" s="0" t="s">
        <v>106</v>
      </c>
      <c r="DL8" s="13" t="str">
        <f aca="false">UPPER(VLOOKUP(CONCATENATE(CONCATENATE(MID(DL$1,3,1),"-",MID(DL$1,5,2),"-"),DM8),ONUS_KM35!$A:$AK,6,))</f>
        <v>KMA142</v>
      </c>
      <c r="DM8" s="14" t="n">
        <v>9</v>
      </c>
      <c r="DN8" s="0" t="s">
        <v>326</v>
      </c>
      <c r="DO8" s="0" t="s">
        <v>165</v>
      </c>
      <c r="DP8" s="0" t="s">
        <v>102</v>
      </c>
      <c r="DQ8" s="13" t="str">
        <f aca="false">UPPER(VLOOKUP(CONCATENATE(CONCATENATE(MID(DQ$1,3,1),"-",MID(DQ$1,5,2),"-"),DR8),ONUS_KM35!$A:$AK,6,))</f>
        <v>KN246</v>
      </c>
      <c r="DR8" s="14" t="n">
        <v>9</v>
      </c>
      <c r="DS8" s="0" t="s">
        <v>183</v>
      </c>
      <c r="DT8" s="0" t="s">
        <v>313</v>
      </c>
      <c r="DU8" s="0" t="s">
        <v>401</v>
      </c>
      <c r="DV8" s="13" t="str">
        <f aca="false">UPPER(VLOOKUP(CONCATENATE(CONCATENATE(MID(DV$1,3,1),"-",MID(DV$1,5,2),"-"),DW8),ONUS_KM35!$A:$AK,6,))</f>
        <v>R399</v>
      </c>
      <c r="DW8" s="14" t="n">
        <v>5</v>
      </c>
      <c r="DX8" s="0" t="s">
        <v>89</v>
      </c>
      <c r="DY8" s="0" t="s">
        <v>222</v>
      </c>
      <c r="DZ8" s="0" t="s">
        <v>63</v>
      </c>
      <c r="EA8" s="13" t="str">
        <f aca="false">UPPER(VLOOKUP(CONCATENATE(CONCATENATE(MID(EA$1,3,1),"-",MID(EA$1,5,2),"-"),EB8),ONUS_KM35!$A:$AK,6,))</f>
        <v>KP184</v>
      </c>
      <c r="EB8" s="14" t="n">
        <v>6</v>
      </c>
      <c r="EC8" s="0" t="s">
        <v>54</v>
      </c>
      <c r="ED8" s="0" t="s">
        <v>135</v>
      </c>
      <c r="EE8" s="0" t="s">
        <v>63</v>
      </c>
      <c r="EF8" s="13" t="str">
        <f aca="false">UPPER(VLOOKUP(CONCATENATE(CONCATENATE(MID(EF$1,3,1),"-",MID(EF$1,5,2),"-"),EG8),ONUS_KM35!$A:$AK,6,))</f>
        <v>KP352</v>
      </c>
      <c r="EG8" s="14" t="n">
        <v>7</v>
      </c>
      <c r="EH8" s="0" t="s">
        <v>125</v>
      </c>
      <c r="EI8" s="0" t="s">
        <v>162</v>
      </c>
      <c r="EJ8" s="0" t="s">
        <v>63</v>
      </c>
      <c r="EK8" s="13" t="str">
        <f aca="false">UPPER(VLOOKUP(CONCATENATE(CONCATENATE(MID(EK$1,3,1),"-",MID(EK$1,5,2),"-"),EL8),ONUS_KM35!$A:$AK,6,))</f>
        <v>TP482</v>
      </c>
      <c r="EL8" s="14" t="n">
        <v>6</v>
      </c>
      <c r="EM8" s="0" t="s">
        <v>201</v>
      </c>
      <c r="EN8" s="0" t="s">
        <v>403</v>
      </c>
      <c r="EO8" s="0" t="s">
        <v>63</v>
      </c>
      <c r="EP8" s="13" t="str">
        <f aca="false">UPPER(VLOOKUP(CONCATENATE(CONCATENATE(MID(EP$1,3,1),"-",MID(EP$1,5,2),"-"),EQ8),ONUS_KM35!$A:$AK,6,))</f>
        <v>KP305</v>
      </c>
      <c r="EQ8" s="14" t="n">
        <v>8</v>
      </c>
      <c r="ER8" s="0" t="s">
        <v>247</v>
      </c>
      <c r="ES8" s="0" t="s">
        <v>62</v>
      </c>
      <c r="ET8" s="0" t="s">
        <v>248</v>
      </c>
      <c r="EU8" s="13" t="str">
        <f aca="false">UPPER(VLOOKUP(CONCATENATE(CONCATENATE(MID(EU$1,3,1),"-",MID(EU$1,5,2),"-"),EV8),ONUS_KM35!$A:$AK,6,))</f>
        <v>KP178</v>
      </c>
      <c r="EV8" s="14" t="n">
        <v>6</v>
      </c>
      <c r="EW8" s="0" t="s">
        <v>599</v>
      </c>
      <c r="EX8" s="0" t="s">
        <v>118</v>
      </c>
      <c r="EY8" s="0" t="s">
        <v>600</v>
      </c>
      <c r="EZ8" s="13" t="str">
        <f aca="false">UPPER(VLOOKUP(CONCATENATE(CONCATENATE(MID(EZ$1,3,1),"-",MID(EZ$1,5,2),"-"),FA8),ONUS_KM35!$A:$AK,6,))</f>
        <v>KN210</v>
      </c>
      <c r="FA8" s="14" t="n">
        <v>7</v>
      </c>
      <c r="FB8" s="0" t="s">
        <v>206</v>
      </c>
      <c r="FC8" s="0" t="s">
        <v>342</v>
      </c>
      <c r="FD8" s="0" t="s">
        <v>106</v>
      </c>
      <c r="FF8" s="14"/>
    </row>
    <row r="9" customFormat="false" ht="15" hidden="false" customHeight="false" outlineLevel="0" collapsed="false">
      <c r="A9" s="7" t="str">
        <f aca="false">UPPER(VLOOKUP(CONCATENATE(CONCATENATE(MID(A$1,3,1),"-",MID(A$1,5,2),"-"),B9),ONUS_KM35!$A:$AK,6,))</f>
        <v>HS8145V320</v>
      </c>
      <c r="B9" s="0" t="n">
        <v>6</v>
      </c>
      <c r="C9" s="0" t="s">
        <v>601</v>
      </c>
      <c r="D9" s="0" t="s">
        <v>338</v>
      </c>
      <c r="E9" s="12" t="s">
        <v>329</v>
      </c>
      <c r="F9" s="7" t="str">
        <f aca="false">UPPER(VLOOKUP(CONCATENATE(CONCATENATE(MID(F$1,3,1),"-",MID(F$1,5,2),"-"),G9),ONUS_KM35!$A:$AK,6,))</f>
        <v>KM106</v>
      </c>
      <c r="G9" s="0" t="n">
        <v>6</v>
      </c>
      <c r="H9" s="0" t="s">
        <v>393</v>
      </c>
      <c r="I9" s="0" t="s">
        <v>108</v>
      </c>
      <c r="J9" s="12" t="s">
        <v>266</v>
      </c>
      <c r="K9" s="7" t="str">
        <f aca="false">UPPER(VLOOKUP(CONCATENATE(CONCATENATE(MID(K$1,3,1),"-",MID(K$1,5,2),"-"),L9),ONUS_KM35!$A:$AK,6,))</f>
        <v>KM119</v>
      </c>
      <c r="L9" s="0" t="n">
        <v>7</v>
      </c>
      <c r="M9" s="0" t="s">
        <v>81</v>
      </c>
      <c r="N9" s="0" t="s">
        <v>602</v>
      </c>
      <c r="O9" s="0" t="s">
        <v>178</v>
      </c>
      <c r="P9" s="7" t="str">
        <f aca="false">UPPER(VLOOKUP(CONCATENATE(CONCATENATE(MID(P$1,3,1),"-",MID(P$1,5,2),"-"),Q9),ONUS_KM35!$A:$AK,6,))</f>
        <v>KM202</v>
      </c>
      <c r="Q9" s="0" t="n">
        <v>7</v>
      </c>
      <c r="R9" s="0" t="s">
        <v>489</v>
      </c>
      <c r="S9" s="0" t="s">
        <v>603</v>
      </c>
      <c r="T9" s="0" t="s">
        <v>72</v>
      </c>
      <c r="U9" s="13" t="str">
        <f aca="false">UPPER(VLOOKUP(CONCATENATE(CONCATENATE(MID(U$1,3,1),"-",MID(U$1,5,2),"-"),V9),ONUS_KM35!$A:$AK,6,))</f>
        <v>SU067</v>
      </c>
      <c r="V9" s="0" t="n">
        <v>6</v>
      </c>
      <c r="W9" s="0" t="s">
        <v>604</v>
      </c>
      <c r="X9" s="0" t="s">
        <v>419</v>
      </c>
      <c r="Y9" s="0" t="s">
        <v>266</v>
      </c>
      <c r="Z9" s="13" t="str">
        <f aca="false">UPPER(VLOOKUP(CONCATENATE(CONCATENATE(MID(Z$1,3,1),"-",MID(Z$1,5,2),"-"),AA9),ONUS_KM35!$A:$AK,6,))</f>
        <v>KM62</v>
      </c>
      <c r="AA9" s="0" t="n">
        <v>8</v>
      </c>
      <c r="AB9" s="0" t="s">
        <v>110</v>
      </c>
      <c r="AC9" s="0" t="s">
        <v>209</v>
      </c>
      <c r="AD9" s="0" t="s">
        <v>278</v>
      </c>
      <c r="AE9" s="13" t="str">
        <f aca="false">UPPER(VLOOKUP(CONCATENATE(CONCATENATE(MID(AE$1,3,1),"-",MID(AE$1,5,2),"-"),AF9),ONUS_KM35!$A:$AK,6,))</f>
        <v>KM96</v>
      </c>
      <c r="AF9" s="0" t="n">
        <v>7</v>
      </c>
      <c r="AG9" s="0" t="s">
        <v>252</v>
      </c>
      <c r="AH9" s="0" t="s">
        <v>605</v>
      </c>
      <c r="AI9" s="0" t="s">
        <v>86</v>
      </c>
      <c r="AJ9" s="13" t="str">
        <f aca="false">UPPER(VLOOKUP(CONCATENATE(CONCATENATE(MID(AJ$1,3,1),"-",MID(AJ$1,5,2),"-"),AK9),ONUS_KM35!$A:$AK,6,))</f>
        <v>KM229</v>
      </c>
      <c r="AK9" s="0" t="n">
        <v>6</v>
      </c>
      <c r="AL9" s="0" t="s">
        <v>601</v>
      </c>
      <c r="AM9" s="0" t="s">
        <v>606</v>
      </c>
      <c r="AN9" s="0" t="s">
        <v>281</v>
      </c>
      <c r="AO9" s="13" t="str">
        <f aca="false">UPPER(VLOOKUP(CONCATENATE(CONCATENATE(MID(AO$1,3,1),"-",MID(AO$1,5,2),"-"),AP9),ONUS_KM35!$A:$AK,6,))</f>
        <v>KM286</v>
      </c>
      <c r="AP9" s="0" t="n">
        <v>9</v>
      </c>
      <c r="AQ9" s="0" t="s">
        <v>210</v>
      </c>
      <c r="AR9" s="0" t="s">
        <v>141</v>
      </c>
      <c r="AS9" s="0" t="s">
        <v>112</v>
      </c>
      <c r="AT9" s="13" t="str">
        <f aca="false">UPPER(VLOOKUP(CONCATENATE(CONCATENATE(MID(AT$1,3,1),"-",MID(AT$1,5,2),"-"),AU9),ONUS_KM35!$A:$AK,6,))</f>
        <v>KM395</v>
      </c>
      <c r="AU9" s="0" t="n">
        <v>11</v>
      </c>
      <c r="AV9" s="0" t="s">
        <v>607</v>
      </c>
      <c r="AW9" s="0" t="s">
        <v>177</v>
      </c>
      <c r="AX9" s="0" t="s">
        <v>608</v>
      </c>
      <c r="AY9" s="13" t="str">
        <f aca="false">UPPER(VLOOKUP(CONCATENATE(CONCATENATE(MID(AY$1,3,1),"-",MID(AY$1,5,2),"-"),AZ9),ONUS_KM35!$A:$AK,6,))</f>
        <v>KP49</v>
      </c>
      <c r="AZ9" s="0" t="n">
        <v>11</v>
      </c>
      <c r="BA9" s="0" t="s">
        <v>609</v>
      </c>
      <c r="BB9" s="0" t="s">
        <v>483</v>
      </c>
      <c r="BC9" s="0" t="s">
        <v>610</v>
      </c>
      <c r="BD9" s="13" t="str">
        <f aca="false">UPPER(VLOOKUP(CONCATENATE(CONCATENATE(MID(BD$1,3,1),"-",MID(BD$1,5,2),"-"),BE9),ONUS_KM35!$A:$AK,6,))</f>
        <v>Q436</v>
      </c>
      <c r="BE9" s="0" t="n">
        <v>9</v>
      </c>
      <c r="BF9" s="0" t="s">
        <v>531</v>
      </c>
      <c r="BG9" s="0" t="s">
        <v>74</v>
      </c>
      <c r="BH9" s="0" t="s">
        <v>102</v>
      </c>
      <c r="BI9" s="13" t="str">
        <f aca="false">UPPER(VLOOKUP(CONCATENATE(CONCATENATE(MID(BI$1,3,1),"-",MID(BI$1,5,2),"-"),BJ9),ONUS_KM35!$A:$AK,6,))</f>
        <v>KP465</v>
      </c>
      <c r="BJ9" s="14" t="n">
        <v>16</v>
      </c>
      <c r="BK9" s="0" t="s">
        <v>351</v>
      </c>
      <c r="BL9" s="0" t="s">
        <v>387</v>
      </c>
      <c r="BM9" s="0" t="s">
        <v>75</v>
      </c>
      <c r="BN9" s="13" t="str">
        <f aca="false">UPPER(VLOOKUP(CONCATENATE(CONCATENATE(MID(BN$1,3,1),"-",MID(BN$1,5,2),"-"),BO9),ONUS_KM35!$A:$AK,6,))</f>
        <v>KM391</v>
      </c>
      <c r="BO9" s="14" t="n">
        <v>8</v>
      </c>
      <c r="BP9" s="0" t="s">
        <v>288</v>
      </c>
      <c r="BQ9" s="0" t="s">
        <v>195</v>
      </c>
      <c r="BR9" s="0" t="s">
        <v>214</v>
      </c>
      <c r="BT9" s="14"/>
      <c r="CC9" s="13" t="str">
        <f aca="false">UPPER(VLOOKUP(CONCATENATE(CONCATENATE(MID(CC$1,3,1),"-",MID(CC$1,5,2),"-"),CD9),ONUS_KM35!$A:$AK,6,))</f>
        <v>KN273</v>
      </c>
      <c r="CD9" s="0" t="n">
        <v>6</v>
      </c>
      <c r="CE9" s="0" t="s">
        <v>106</v>
      </c>
      <c r="CF9" s="0" t="s">
        <v>322</v>
      </c>
      <c r="CG9" s="0" t="s">
        <v>183</v>
      </c>
      <c r="CH9" s="13" t="str">
        <f aca="false">UPPER(VLOOKUP(CONCATENATE(CONCATENATE(MID(CH$1,3,1),"-",MID(CH$1,5,2),"-"),CI9),ONUS_KM35!$A:$AK,6,))</f>
        <v>KN498</v>
      </c>
      <c r="CI9" s="14" t="n">
        <v>7</v>
      </c>
      <c r="CJ9" s="0" t="s">
        <v>137</v>
      </c>
      <c r="CK9" s="0" t="s">
        <v>257</v>
      </c>
      <c r="CL9" s="0" t="s">
        <v>104</v>
      </c>
      <c r="CM9" s="13" t="str">
        <f aca="false">UPPER(VLOOKUP(CONCATENATE(CONCATENATE(MID(CM$1,3,1),"-",MID(CM$1,5,2),"-"),CN9),ONUS_KM35!$A:$AK,6,))</f>
        <v>KN401</v>
      </c>
      <c r="CN9" s="14" t="n">
        <v>7</v>
      </c>
      <c r="CO9" s="0" t="s">
        <v>46</v>
      </c>
      <c r="CP9" s="0" t="s">
        <v>236</v>
      </c>
      <c r="CQ9" s="0" t="s">
        <v>91</v>
      </c>
      <c r="CR9" s="13" t="str">
        <f aca="false">UPPER(VLOOKUP(CONCATENATE(CONCATENATE(MID(CR$1,3,1),"-",MID(CR$1,5,2),"-"),CS9),ONUS_KM35!$A:$AK,6,))</f>
        <v>KMA030</v>
      </c>
      <c r="CS9" s="14" t="n">
        <v>8</v>
      </c>
      <c r="CT9" s="0" t="s">
        <v>43</v>
      </c>
      <c r="CU9" s="0" t="s">
        <v>236</v>
      </c>
      <c r="CV9" s="0" t="s">
        <v>80</v>
      </c>
      <c r="CW9" s="13" t="str">
        <f aca="false">UPPER(VLOOKUP(CONCATENATE(CONCATENATE(MID(CW$1,3,1),"-",MID(CW$1,5,2),"-"),CX9),ONUS_KM35!$A:$AK,6,))</f>
        <v>KM456</v>
      </c>
      <c r="CX9" s="14" t="n">
        <v>7</v>
      </c>
      <c r="CY9" s="0" t="s">
        <v>561</v>
      </c>
      <c r="CZ9" s="0" t="s">
        <v>98</v>
      </c>
      <c r="DA9" s="0" t="s">
        <v>48</v>
      </c>
      <c r="DB9" s="13" t="str">
        <f aca="false">UPPER(VLOOKUP(CONCATENATE(CONCATENATE(MID(DB$1,3,1),"-",MID(DB$1,5,2),"-"),DC9),ONUS_KM35!$A:$AK,6,))</f>
        <v>KMA153</v>
      </c>
      <c r="DC9" s="14" t="n">
        <v>7</v>
      </c>
      <c r="DD9" s="0" t="s">
        <v>137</v>
      </c>
      <c r="DE9" s="0" t="s">
        <v>165</v>
      </c>
      <c r="DF9" s="0" t="s">
        <v>58</v>
      </c>
      <c r="DG9" s="13" t="str">
        <f aca="false">UPPER(VLOOKUP(CONCATENATE(CONCATENATE(MID(DG$1,3,1),"-",MID(DG$1,5,2),"-"),DH9),ONUS_KM35!$A:$AK,6,))</f>
        <v>KN233</v>
      </c>
      <c r="DH9" s="14" t="n">
        <v>7</v>
      </c>
      <c r="DI9" s="0" t="s">
        <v>113</v>
      </c>
      <c r="DJ9" s="0" t="s">
        <v>50</v>
      </c>
      <c r="DK9" s="0" t="s">
        <v>66</v>
      </c>
      <c r="DL9" s="13" t="str">
        <f aca="false">UPPER(VLOOKUP(CONCATENATE(CONCATENATE(MID(DL$1,3,1),"-",MID(DL$1,5,2),"-"),DM9),ONUS_KM35!$A:$AK,6,))</f>
        <v>KMA143</v>
      </c>
      <c r="DM9" s="14" t="n">
        <v>11</v>
      </c>
      <c r="DN9" s="0" t="s">
        <v>52</v>
      </c>
      <c r="DO9" s="0" t="s">
        <v>140</v>
      </c>
      <c r="DP9" s="0" t="s">
        <v>125</v>
      </c>
      <c r="DQ9" s="13" t="str">
        <f aca="false">UPPER(VLOOKUP(CONCATENATE(CONCATENATE(MID(DQ$1,3,1),"-",MID(DQ$1,5,2),"-"),DR9),ONUS_KM35!$A:$AK,6,))</f>
        <v>KM208</v>
      </c>
      <c r="DR9" s="14" t="n">
        <v>10</v>
      </c>
      <c r="DS9" s="0" t="s">
        <v>238</v>
      </c>
      <c r="DT9" s="0" t="s">
        <v>194</v>
      </c>
      <c r="DU9" s="0" t="s">
        <v>48</v>
      </c>
      <c r="DV9" s="13" t="str">
        <f aca="false">UPPER(VLOOKUP(CONCATENATE(CONCATENATE(MID(DV$1,3,1),"-",MID(DV$1,5,2),"-"),DW9),ONUS_KM35!$A:$AK,6,))</f>
        <v>KM470</v>
      </c>
      <c r="DW9" s="14" t="n">
        <v>6</v>
      </c>
      <c r="DX9" s="0" t="s">
        <v>60</v>
      </c>
      <c r="DY9" s="0" t="s">
        <v>160</v>
      </c>
      <c r="DZ9" s="0" t="s">
        <v>104</v>
      </c>
      <c r="EA9" s="13" t="str">
        <f aca="false">UPPER(VLOOKUP(CONCATENATE(CONCATENATE(MID(EA$1,3,1),"-",MID(EA$1,5,2),"-"),EB9),ONUS_KM35!$A:$AK,6,))</f>
        <v>KP211</v>
      </c>
      <c r="EB9" s="14" t="n">
        <v>7</v>
      </c>
      <c r="EC9" s="0" t="s">
        <v>206</v>
      </c>
      <c r="ED9" s="0" t="s">
        <v>418</v>
      </c>
      <c r="EE9" s="0" t="s">
        <v>207</v>
      </c>
      <c r="EF9" s="13" t="str">
        <f aca="false">UPPER(VLOOKUP(CONCATENATE(CONCATENATE(MID(EF$1,3,1),"-",MID(EF$1,5,2),"-"),EG9),ONUS_KM35!$A:$AK,6,))</f>
        <v>KM439</v>
      </c>
      <c r="EG9" s="14" t="n">
        <v>8</v>
      </c>
      <c r="EH9" s="0" t="s">
        <v>100</v>
      </c>
      <c r="EI9" s="0" t="s">
        <v>118</v>
      </c>
      <c r="EJ9" s="0" t="s">
        <v>283</v>
      </c>
      <c r="EK9" s="13" t="str">
        <f aca="false">UPPER(VLOOKUP(CONCATENATE(CONCATENATE(MID(EK$1,3,1),"-",MID(EK$1,5,2),"-"),EL9),ONUS_KM35!$A:$AK,6,))</f>
        <v>KM120</v>
      </c>
      <c r="EL9" s="14" t="n">
        <v>7</v>
      </c>
      <c r="EM9" s="0" t="s">
        <v>175</v>
      </c>
      <c r="EN9" s="0" t="s">
        <v>372</v>
      </c>
      <c r="EO9" s="0" t="s">
        <v>136</v>
      </c>
      <c r="EP9" s="13" t="str">
        <f aca="false">UPPER(VLOOKUP(CONCATENATE(CONCATENATE(MID(EP$1,3,1),"-",MID(EP$1,5,2),"-"),EQ9),ONUS_KM35!$A:$AK,6,))</f>
        <v>KP192</v>
      </c>
      <c r="EQ9" s="14" t="n">
        <v>9</v>
      </c>
      <c r="ER9" s="0" t="s">
        <v>52</v>
      </c>
      <c r="ES9" s="0" t="s">
        <v>221</v>
      </c>
      <c r="ET9" s="0" t="s">
        <v>125</v>
      </c>
      <c r="EU9" s="13" t="str">
        <f aca="false">UPPER(VLOOKUP(CONCATENATE(CONCATENATE(MID(EU$1,3,1),"-",MID(EU$1,5,2),"-"),EV9),ONUS_KM35!$A:$AK,6,))</f>
        <v>KP185</v>
      </c>
      <c r="EV9" s="14" t="n">
        <v>7</v>
      </c>
      <c r="EW9" s="0" t="s">
        <v>398</v>
      </c>
      <c r="EX9" s="0" t="s">
        <v>133</v>
      </c>
      <c r="EY9" s="0" t="s">
        <v>611</v>
      </c>
      <c r="EZ9" s="13" t="str">
        <f aca="false">UPPER(VLOOKUP(CONCATENATE(CONCATENATE(MID(EZ$1,3,1),"-",MID(EZ$1,5,2),"-"),FA9),ONUS_KM35!$A:$AK,6,))</f>
        <v>KP277</v>
      </c>
      <c r="FA9" s="14" t="n">
        <v>10</v>
      </c>
      <c r="FB9" s="0" t="s">
        <v>137</v>
      </c>
      <c r="FC9" s="0" t="s">
        <v>612</v>
      </c>
      <c r="FD9" s="0" t="s">
        <v>51</v>
      </c>
      <c r="FF9" s="14"/>
    </row>
    <row r="10" customFormat="false" ht="15" hidden="false" customHeight="false" outlineLevel="0" collapsed="false">
      <c r="A10" s="7" t="str">
        <f aca="false">UPPER(VLOOKUP(CONCATENATE(CONCATENATE(MID(A$1,3,1),"-",MID(A$1,5,2),"-"),B10),ONUS_KM35!$A:$AK,6,))</f>
        <v>KP280</v>
      </c>
      <c r="B10" s="0" t="n">
        <v>7</v>
      </c>
      <c r="C10" s="0" t="s">
        <v>463</v>
      </c>
      <c r="D10" s="0" t="s">
        <v>246</v>
      </c>
      <c r="E10" s="12" t="s">
        <v>69</v>
      </c>
      <c r="F10" s="7" t="str">
        <f aca="false">UPPER(VLOOKUP(CONCATENATE(CONCATENATE(MID(F$1,3,1),"-",MID(F$1,5,2),"-"),G10),ONUS_KM35!$A:$AK,6,))</f>
        <v>KM141</v>
      </c>
      <c r="G10" s="0" t="n">
        <v>7</v>
      </c>
      <c r="H10" s="0" t="s">
        <v>613</v>
      </c>
      <c r="I10" s="0" t="s">
        <v>434</v>
      </c>
      <c r="J10" s="12" t="s">
        <v>278</v>
      </c>
      <c r="K10" s="7" t="str">
        <f aca="false">UPPER(VLOOKUP(CONCATENATE(CONCATENATE(MID(K$1,3,1),"-",MID(K$1,5,2),"-"),L10),ONUS_KM35!$A:$AK,6,))</f>
        <v>KM51</v>
      </c>
      <c r="L10" s="0" t="n">
        <v>8</v>
      </c>
      <c r="M10" s="0" t="s">
        <v>614</v>
      </c>
      <c r="N10" s="0" t="s">
        <v>375</v>
      </c>
      <c r="O10" s="0" t="s">
        <v>615</v>
      </c>
      <c r="P10" s="7" t="str">
        <f aca="false">UPPER(VLOOKUP(CONCATENATE(CONCATENATE(MID(P$1,3,1),"-",MID(P$1,5,2),"-"),Q10),ONUS_KM35!$A:$AK,6,))</f>
        <v>KM257</v>
      </c>
      <c r="Q10" s="0" t="n">
        <v>8</v>
      </c>
      <c r="R10" s="0" t="s">
        <v>300</v>
      </c>
      <c r="S10" s="0" t="s">
        <v>433</v>
      </c>
      <c r="T10" s="0" t="s">
        <v>83</v>
      </c>
      <c r="U10" s="13" t="str">
        <f aca="false">UPPER(VLOOKUP(CONCATENATE(CONCATENATE(MID(U$1,3,1),"-",MID(U$1,5,2),"-"),V10),ONUS_KM35!$A:$AK,6,))</f>
        <v>KM245</v>
      </c>
      <c r="V10" s="0" t="n">
        <v>7</v>
      </c>
      <c r="W10" s="0" t="s">
        <v>274</v>
      </c>
      <c r="X10" s="0" t="s">
        <v>336</v>
      </c>
      <c r="Y10" s="0" t="s">
        <v>554</v>
      </c>
      <c r="Z10" s="13" t="str">
        <f aca="false">UPPER(VLOOKUP(CONCATENATE(CONCATENATE(MID(Z$1,3,1),"-",MID(Z$1,5,2),"-"),AA10),ONUS_KM35!$A:$AK,6,))</f>
        <v>KM61</v>
      </c>
      <c r="AA10" s="0" t="n">
        <v>9</v>
      </c>
      <c r="AB10" s="0" t="s">
        <v>208</v>
      </c>
      <c r="AC10" s="0" t="s">
        <v>336</v>
      </c>
      <c r="AD10" s="0" t="s">
        <v>145</v>
      </c>
      <c r="AE10" s="13" t="str">
        <f aca="false">UPPER(VLOOKUP(CONCATENATE(CONCATENATE(MID(AE$1,3,1),"-",MID(AE$1,5,2),"-"),AF10),ONUS_KM35!$A:$AK,6,))</f>
        <v>KP102</v>
      </c>
      <c r="AF10" s="0" t="n">
        <v>8</v>
      </c>
      <c r="AG10" s="0" t="s">
        <v>393</v>
      </c>
      <c r="AH10" s="0" t="s">
        <v>141</v>
      </c>
      <c r="AI10" s="0" t="s">
        <v>142</v>
      </c>
      <c r="AJ10" s="13" t="str">
        <f aca="false">UPPER(VLOOKUP(CONCATENATE(CONCATENATE(MID(AJ$1,3,1),"-",MID(AJ$1,5,2),"-"),AK10),ONUS_KM35!$A:$AK,6,))</f>
        <v>KM228</v>
      </c>
      <c r="AK10" s="0" t="n">
        <v>7</v>
      </c>
      <c r="AL10" s="0" t="s">
        <v>327</v>
      </c>
      <c r="AM10" s="0" t="s">
        <v>360</v>
      </c>
      <c r="AN10" s="0" t="s">
        <v>109</v>
      </c>
      <c r="AO10" s="13" t="str">
        <f aca="false">UPPER(VLOOKUP(CONCATENATE(CONCATENATE(MID(AO$1,3,1),"-",MID(AO$1,5,2),"-"),AP10),ONUS_KM35!$A:$AK,6,))</f>
        <v>KM292</v>
      </c>
      <c r="AP10" s="0" t="n">
        <v>10</v>
      </c>
      <c r="AQ10" s="0" t="s">
        <v>616</v>
      </c>
      <c r="AR10" s="0" t="s">
        <v>245</v>
      </c>
      <c r="AS10" s="0" t="s">
        <v>484</v>
      </c>
      <c r="AT10" s="13" t="str">
        <f aca="false">UPPER(VLOOKUP(CONCATENATE(CONCATENATE(MID(AT$1,3,1),"-",MID(AT$1,5,2),"-"),AU10),ONUS_KM35!$A:$AK,6,))</f>
        <v>KP256</v>
      </c>
      <c r="AU10" s="0" t="n">
        <v>12</v>
      </c>
      <c r="AV10" s="0" t="s">
        <v>449</v>
      </c>
      <c r="AW10" s="0" t="s">
        <v>434</v>
      </c>
      <c r="AX10" s="0" t="s">
        <v>462</v>
      </c>
      <c r="AY10" s="13" t="str">
        <f aca="false">UPPER(VLOOKUP(CONCATENATE(CONCATENATE(MID(AY$1,3,1),"-",MID(AY$1,5,2),"-"),AZ10),ONUS_KM35!$A:$AK,6,))</f>
        <v>KP455</v>
      </c>
      <c r="AZ10" s="0" t="n">
        <v>15</v>
      </c>
      <c r="BA10" s="0" t="s">
        <v>359</v>
      </c>
      <c r="BB10" s="0" t="s">
        <v>307</v>
      </c>
      <c r="BC10" s="0" t="s">
        <v>329</v>
      </c>
      <c r="BD10" s="13" t="str">
        <f aca="false">UPPER(VLOOKUP(CONCATENATE(CONCATENATE(MID(BD$1,3,1),"-",MID(BD$1,5,2),"-"),BE10),ONUS_KM35!$A:$AK,6,))</f>
        <v>KM379</v>
      </c>
      <c r="BE10" s="0" t="n">
        <v>10</v>
      </c>
      <c r="BF10" s="0" t="s">
        <v>76</v>
      </c>
      <c r="BG10" s="0" t="s">
        <v>617</v>
      </c>
      <c r="BH10" s="0" t="s">
        <v>357</v>
      </c>
      <c r="BI10" s="13" t="str">
        <f aca="false">UPPER(VLOOKUP(CONCATENATE(CONCATENATE(MID(BI$1,3,1),"-",MID(BI$1,5,2),"-"),BJ10),ONUS_KM35!$A:$AK,6,))</f>
        <v>KP482</v>
      </c>
      <c r="BJ10" s="14" t="n">
        <v>17</v>
      </c>
      <c r="BK10" s="0" t="s">
        <v>519</v>
      </c>
      <c r="BL10" s="0" t="s">
        <v>195</v>
      </c>
      <c r="BM10" s="0" t="s">
        <v>136</v>
      </c>
      <c r="BN10" s="13" t="str">
        <f aca="false">UPPER(VLOOKUP(CONCATENATE(CONCATENATE(MID(BN$1,3,1),"-",MID(BN$1,5,2),"-"),BO10),ONUS_KM35!$A:$AK,6,))</f>
        <v>KP418</v>
      </c>
      <c r="BO10" s="14" t="n">
        <v>9</v>
      </c>
      <c r="BP10" s="0" t="s">
        <v>43</v>
      </c>
      <c r="BQ10" s="0" t="s">
        <v>74</v>
      </c>
      <c r="BR10" s="0" t="s">
        <v>134</v>
      </c>
      <c r="BT10" s="14"/>
      <c r="CC10" s="13" t="str">
        <f aca="false">UPPER(VLOOKUP(CONCATENATE(CONCATENATE(MID(CC$1,3,1),"-",MID(CC$1,5,2),"-"),CD10),ONUS_KM35!$A:$AK,6,))</f>
        <v>KN311</v>
      </c>
      <c r="CD10" s="0" t="n">
        <v>7</v>
      </c>
      <c r="CE10" s="0" t="s">
        <v>51</v>
      </c>
      <c r="CF10" s="0" t="s">
        <v>235</v>
      </c>
      <c r="CG10" s="0" t="s">
        <v>305</v>
      </c>
      <c r="CH10" s="13" t="str">
        <f aca="false">UPPER(VLOOKUP(CONCATENATE(CONCATENATE(MID(CH$1,3,1),"-",MID(CH$1,5,2),"-"),CI10),ONUS_KM35!$A:$AK,6,))</f>
        <v>KN470</v>
      </c>
      <c r="CI10" s="14" t="n">
        <v>9</v>
      </c>
      <c r="CJ10" s="0" t="s">
        <v>103</v>
      </c>
      <c r="CK10" s="0" t="s">
        <v>215</v>
      </c>
      <c r="CL10" s="0" t="s">
        <v>91</v>
      </c>
      <c r="CM10" s="13" t="str">
        <f aca="false">UPPER(VLOOKUP(CONCATENATE(CONCATENATE(MID(CM$1,3,1),"-",MID(CM$1,5,2),"-"),CN10),ONUS_KM35!$A:$AK,6,))</f>
        <v>LA217</v>
      </c>
      <c r="CN10" s="14" t="n">
        <v>9</v>
      </c>
      <c r="CO10" s="0" t="s">
        <v>55</v>
      </c>
      <c r="CP10" s="0" t="s">
        <v>524</v>
      </c>
      <c r="CQ10" s="0" t="s">
        <v>66</v>
      </c>
      <c r="CR10" s="13" t="str">
        <f aca="false">UPPER(VLOOKUP(CONCATENATE(CONCATENATE(MID(CR$1,3,1),"-",MID(CR$1,5,2),"-"),CS10),ONUS_KM35!$A:$AK,6,))</f>
        <v>KMA025</v>
      </c>
      <c r="CS10" s="14" t="n">
        <v>9</v>
      </c>
      <c r="CT10" s="0" t="s">
        <v>238</v>
      </c>
      <c r="CU10" s="0" t="s">
        <v>372</v>
      </c>
      <c r="CV10" s="0" t="s">
        <v>91</v>
      </c>
      <c r="CW10" s="13" t="str">
        <f aca="false">UPPER(VLOOKUP(CONCATENATE(CONCATENATE(MID(CW$1,3,1),"-",MID(CW$1,5,2),"-"),CX10),ONUS_KM35!$A:$AK,6,))</f>
        <v>KN209</v>
      </c>
      <c r="CX10" s="14" t="n">
        <v>8</v>
      </c>
      <c r="CY10" s="0" t="s">
        <v>240</v>
      </c>
      <c r="CZ10" s="0" t="s">
        <v>287</v>
      </c>
      <c r="DA10" s="0" t="s">
        <v>48</v>
      </c>
      <c r="DB10" s="13" t="str">
        <f aca="false">UPPER(VLOOKUP(CONCATENATE(CONCATENATE(MID(DB$1,3,1),"-",MID(DB$1,5,2),"-"),DC10),ONUS_KM35!$A:$AK,6,))</f>
        <v>KN193</v>
      </c>
      <c r="DC10" s="14" t="n">
        <v>8</v>
      </c>
      <c r="DD10" s="0" t="s">
        <v>61</v>
      </c>
      <c r="DE10" s="0" t="s">
        <v>188</v>
      </c>
      <c r="DF10" s="0" t="s">
        <v>214</v>
      </c>
      <c r="DG10" s="13" t="str">
        <f aca="false">UPPER(VLOOKUP(CONCATENATE(CONCATENATE(MID(DG$1,3,1),"-",MID(DG$1,5,2),"-"),DH10),ONUS_KM35!$A:$AK,6,))</f>
        <v>KN249</v>
      </c>
      <c r="DH10" s="14" t="n">
        <v>8</v>
      </c>
      <c r="DI10" s="0" t="s">
        <v>146</v>
      </c>
      <c r="DJ10" s="0" t="s">
        <v>62</v>
      </c>
      <c r="DK10" s="0" t="s">
        <v>305</v>
      </c>
      <c r="DL10" s="13" t="str">
        <f aca="false">UPPER(VLOOKUP(CONCATENATE(CONCATENATE(MID(DL$1,3,1),"-",MID(DL$1,5,2),"-"),DM10),ONUS_KM35!$A:$AK,6,))</f>
        <v>KMA140</v>
      </c>
      <c r="DM10" s="14" t="n">
        <v>12</v>
      </c>
      <c r="DN10" s="0" t="s">
        <v>52</v>
      </c>
      <c r="DO10" s="0" t="s">
        <v>299</v>
      </c>
      <c r="DP10" s="0" t="s">
        <v>185</v>
      </c>
      <c r="DQ10" s="13" t="str">
        <f aca="false">UPPER(VLOOKUP(CONCATENATE(CONCATENATE(MID(DQ$1,3,1),"-",MID(DQ$1,5,2),"-"),DR10),ONUS_KM35!$A:$AK,6,))</f>
        <v>KN207</v>
      </c>
      <c r="DR10" s="14" t="n">
        <v>11</v>
      </c>
      <c r="DS10" s="0" t="s">
        <v>234</v>
      </c>
      <c r="DT10" s="0" t="s">
        <v>140</v>
      </c>
      <c r="DU10" s="0" t="s">
        <v>193</v>
      </c>
      <c r="DV10" s="13" t="str">
        <f aca="false">UPPER(VLOOKUP(CONCATENATE(CONCATENATE(MID(DV$1,3,1),"-",MID(DV$1,5,2),"-"),DW10),ONUS_KM35!$A:$AK,6,))</f>
        <v>M459</v>
      </c>
      <c r="DW10" s="14" t="n">
        <v>8</v>
      </c>
      <c r="DX10" s="0" t="s">
        <v>428</v>
      </c>
      <c r="DY10" s="0" t="s">
        <v>160</v>
      </c>
      <c r="DZ10" s="0" t="s">
        <v>136</v>
      </c>
      <c r="EA10" s="13" t="str">
        <f aca="false">UPPER(VLOOKUP(CONCATENATE(CONCATENATE(MID(EA$1,3,1),"-",MID(EA$1,5,2),"-"),EB10),ONUS_KM35!$A:$AK,6,))</f>
        <v>KP274</v>
      </c>
      <c r="EB10" s="14" t="n">
        <v>8</v>
      </c>
      <c r="EC10" s="0" t="s">
        <v>87</v>
      </c>
      <c r="ED10" s="0" t="s">
        <v>135</v>
      </c>
      <c r="EE10" s="0" t="s">
        <v>66</v>
      </c>
      <c r="EF10" s="13" t="str">
        <f aca="false">UPPER(VLOOKUP(CONCATENATE(CONCATENATE(MID(EF$1,3,1),"-",MID(EF$1,5,2),"-"),EG10),ONUS_KM35!$A:$AK,6,))</f>
        <v>KM193</v>
      </c>
      <c r="EG10" s="14" t="n">
        <v>9</v>
      </c>
      <c r="EH10" s="0" t="s">
        <v>139</v>
      </c>
      <c r="EI10" s="0" t="s">
        <v>164</v>
      </c>
      <c r="EJ10" s="0" t="s">
        <v>51</v>
      </c>
      <c r="EK10" s="13" t="str">
        <f aca="false">UPPER(VLOOKUP(CONCATENATE(CONCATENATE(MID(EK$1,3,1),"-",MID(EK$1,5,2),"-"),EL10),ONUS_KM35!$A:$AK,6,))</f>
        <v>KM203</v>
      </c>
      <c r="EL10" s="14" t="n">
        <v>8</v>
      </c>
      <c r="EM10" s="0" t="s">
        <v>43</v>
      </c>
      <c r="EN10" s="0" t="s">
        <v>368</v>
      </c>
      <c r="EO10" s="0" t="s">
        <v>185</v>
      </c>
      <c r="EP10" s="13" t="str">
        <f aca="false">UPPER(VLOOKUP(CONCATENATE(CONCATENATE(MID(EP$1,3,1),"-",MID(EP$1,5,2),"-"),EQ10),ONUS_KM35!$A:$AK,6,))</f>
        <v>KP199</v>
      </c>
      <c r="EQ10" s="14" t="n">
        <v>10</v>
      </c>
      <c r="ER10" s="0" t="s">
        <v>45</v>
      </c>
      <c r="ES10" s="0" t="s">
        <v>155</v>
      </c>
      <c r="ET10" s="0" t="s">
        <v>96</v>
      </c>
      <c r="EU10" s="13" t="str">
        <f aca="false">UPPER(VLOOKUP(CONCATENATE(CONCATENATE(MID(EU$1,3,1),"-",MID(EU$1,5,2),"-"),EV10),ONUS_KM35!$A:$AK,6,))</f>
        <v>KP182</v>
      </c>
      <c r="EV10" s="14" t="n">
        <v>8</v>
      </c>
      <c r="EW10" s="0" t="s">
        <v>100</v>
      </c>
      <c r="EX10" s="0" t="s">
        <v>219</v>
      </c>
      <c r="EY10" s="0" t="s">
        <v>357</v>
      </c>
      <c r="EZ10" s="13" t="str">
        <f aca="false">UPPER(VLOOKUP(CONCATENATE(CONCATENATE(MID(EZ$1,3,1),"-",MID(EZ$1,5,2),"-"),FA10),ONUS_KM35!$A:$AK,6,))</f>
        <v>KP393</v>
      </c>
      <c r="FA10" s="14" t="n">
        <v>13</v>
      </c>
      <c r="FB10" s="0" t="s">
        <v>94</v>
      </c>
      <c r="FC10" s="0" t="s">
        <v>135</v>
      </c>
      <c r="FD10" s="0" t="s">
        <v>75</v>
      </c>
      <c r="FF10" s="14"/>
    </row>
    <row r="11" customFormat="false" ht="30" hidden="false" customHeight="false" outlineLevel="0" collapsed="false">
      <c r="A11" s="7" t="str">
        <f aca="false">UPPER(VLOOKUP(CONCATENATE(CONCATENATE(MID(A$1,3,1),"-",MID(A$1,5,2),"-"),B11),ONUS_KM35!$A:$AK,6,))</f>
        <v>KP500</v>
      </c>
      <c r="B11" s="0" t="n">
        <v>8</v>
      </c>
      <c r="C11" s="0" t="s">
        <v>618</v>
      </c>
      <c r="D11" s="0" t="s">
        <v>483</v>
      </c>
      <c r="E11" s="12" t="s">
        <v>112</v>
      </c>
      <c r="F11" s="7" t="str">
        <f aca="false">UPPER(VLOOKUP(CONCATENATE(CONCATENATE(MID(F$1,3,1),"-",MID(F$1,5,2),"-"),G11),ONUS_KM35!$A:$AK,6,))</f>
        <v>KM152</v>
      </c>
      <c r="G11" s="0" t="n">
        <v>9</v>
      </c>
      <c r="H11" s="0" t="s">
        <v>619</v>
      </c>
      <c r="I11" s="0" t="s">
        <v>620</v>
      </c>
      <c r="J11" s="12" t="s">
        <v>621</v>
      </c>
      <c r="K11" s="7" t="str">
        <f aca="false">UPPER(VLOOKUP(CONCATENATE(CONCATENATE(MID(K$1,3,1),"-",MID(K$1,5,2),"-"),L11),ONUS_KM35!$A:$AK,6,))</f>
        <v>KM52</v>
      </c>
      <c r="L11" s="0" t="n">
        <v>9</v>
      </c>
      <c r="M11" s="0" t="s">
        <v>622</v>
      </c>
      <c r="N11" s="0" t="s">
        <v>255</v>
      </c>
      <c r="O11" s="0" t="s">
        <v>354</v>
      </c>
      <c r="P11" s="7" t="str">
        <f aca="false">UPPER(VLOOKUP(CONCATENATE(CONCATENATE(MID(P$1,3,1),"-",MID(P$1,5,2),"-"),Q11),ONUS_KM35!$A:$AK,6,))</f>
        <v>KM260</v>
      </c>
      <c r="Q11" s="0" t="n">
        <v>9</v>
      </c>
      <c r="R11" s="0" t="s">
        <v>121</v>
      </c>
      <c r="S11" s="0" t="s">
        <v>111</v>
      </c>
      <c r="T11" s="0" t="s">
        <v>112</v>
      </c>
      <c r="U11" s="13" t="str">
        <f aca="false">UPPER(VLOOKUP(CONCATENATE(CONCATENATE(MID(U$1,3,1),"-",MID(U$1,5,2),"-"),V11),ONUS_KM35!$A:$AK,6,))</f>
        <v>KM250</v>
      </c>
      <c r="V11" s="0" t="n">
        <v>8</v>
      </c>
      <c r="W11" s="0" t="s">
        <v>449</v>
      </c>
      <c r="X11" s="0" t="s">
        <v>606</v>
      </c>
      <c r="Y11" s="0" t="s">
        <v>303</v>
      </c>
      <c r="Z11" s="13" t="str">
        <f aca="false">UPPER(VLOOKUP(CONCATENATE(CONCATENATE(MID(Z$1,3,1),"-",MID(Z$1,5,2),"-"),AA11),ONUS_KM35!$A:$AK,6,))</f>
        <v>KM58</v>
      </c>
      <c r="AA11" s="0" t="n">
        <v>10</v>
      </c>
      <c r="AB11" s="0" t="s">
        <v>337</v>
      </c>
      <c r="AC11" s="0" t="s">
        <v>348</v>
      </c>
      <c r="AD11" s="0" t="s">
        <v>615</v>
      </c>
      <c r="AE11" s="13" t="str">
        <f aca="false">UPPER(VLOOKUP(CONCATENATE(CONCATENATE(MID(AE$1,3,1),"-",MID(AE$1,5,2),"-"),AF11),ONUS_KM35!$A:$AK,6,))</f>
        <v>KM97</v>
      </c>
      <c r="AF11" s="0" t="n">
        <v>9</v>
      </c>
      <c r="AG11" s="0" t="s">
        <v>393</v>
      </c>
      <c r="AH11" s="0" t="s">
        <v>424</v>
      </c>
      <c r="AI11" s="0" t="s">
        <v>281</v>
      </c>
      <c r="AJ11" s="13" t="str">
        <f aca="false">UPPER(VLOOKUP(CONCATENATE(CONCATENATE(MID(AJ$1,3,1),"-",MID(AJ$1,5,2),"-"),AK11),ONUS_KM35!$A:$AK,6,))</f>
        <v>KM227</v>
      </c>
      <c r="AK11" s="0" t="n">
        <v>8</v>
      </c>
      <c r="AL11" s="0" t="s">
        <v>210</v>
      </c>
      <c r="AM11" s="0" t="s">
        <v>380</v>
      </c>
      <c r="AN11" s="0" t="s">
        <v>233</v>
      </c>
      <c r="AO11" s="13" t="str">
        <f aca="false">UPPER(VLOOKUP(CONCATENATE(CONCATENATE(MID(AO$1,3,1),"-",MID(AO$1,5,2),"-"),AP11),ONUS_KM35!$A:$AK,6,))</f>
        <v>KM267</v>
      </c>
      <c r="AP11" s="0" t="n">
        <v>11</v>
      </c>
      <c r="AQ11" s="0" t="s">
        <v>601</v>
      </c>
      <c r="AR11" s="0" t="s">
        <v>389</v>
      </c>
      <c r="AS11" s="0" t="s">
        <v>145</v>
      </c>
      <c r="AT11" s="13" t="str">
        <f aca="false">UPPER(VLOOKUP(CONCATENATE(CONCATENATE(MID(AT$1,3,1),"-",MID(AT$1,5,2),"-"),AU11),ONUS_KM35!$A:$AK,6,))</f>
        <v>KM431</v>
      </c>
      <c r="AU11" s="0" t="n">
        <v>13</v>
      </c>
      <c r="AV11" s="0" t="s">
        <v>378</v>
      </c>
      <c r="AW11" s="0" t="s">
        <v>620</v>
      </c>
      <c r="AX11" s="0" t="s">
        <v>178</v>
      </c>
      <c r="AY11" s="13" t="str">
        <f aca="false">UPPER(VLOOKUP(CONCATENATE(CONCATENATE(MID(AY$1,3,1),"-",MID(AY$1,5,2),"-"),AZ11),ONUS_KM35!$A:$AK,6,))</f>
        <v>KM372</v>
      </c>
      <c r="AZ11" s="0" t="n">
        <v>16</v>
      </c>
      <c r="BA11" s="0" t="s">
        <v>107</v>
      </c>
      <c r="BB11" s="0" t="s">
        <v>360</v>
      </c>
      <c r="BC11" s="0" t="s">
        <v>39</v>
      </c>
      <c r="BD11" s="13" t="str">
        <f aca="false">UPPER(VLOOKUP(CONCATENATE(CONCATENATE(MID(BD$1,3,1),"-",MID(BD$1,5,2),"-"),BE11),ONUS_KM35!$A:$AK,6,))</f>
        <v>KM328</v>
      </c>
      <c r="BE11" s="0" t="n">
        <v>11</v>
      </c>
      <c r="BF11" s="0" t="s">
        <v>623</v>
      </c>
      <c r="BG11" s="0" t="s">
        <v>213</v>
      </c>
      <c r="BH11" s="0" t="s">
        <v>136</v>
      </c>
      <c r="BI11" s="13" t="str">
        <f aca="false">UPPER(VLOOKUP(CONCATENATE(CONCATENATE(MID(BI$1,3,1),"-",MID(BI$1,5,2),"-"),BJ11),ONUS_KM35!$A:$AK,6,))</f>
        <v>KP498</v>
      </c>
      <c r="BJ11" s="14" t="n">
        <v>18</v>
      </c>
      <c r="BK11" s="0" t="s">
        <v>288</v>
      </c>
      <c r="BL11" s="0" t="s">
        <v>127</v>
      </c>
      <c r="BM11" s="0" t="s">
        <v>125</v>
      </c>
      <c r="BN11" s="13" t="str">
        <f aca="false">UPPER(VLOOKUP(CONCATENATE(CONCATENATE(MID(BN$1,3,1),"-",MID(BN$1,5,2),"-"),BO11),ONUS_KM35!$A:$AK,6,))</f>
        <v>KM397</v>
      </c>
      <c r="BO11" s="14" t="n">
        <v>10</v>
      </c>
      <c r="BP11" s="0" t="s">
        <v>220</v>
      </c>
      <c r="BQ11" s="0" t="s">
        <v>509</v>
      </c>
      <c r="BR11" s="0" t="s">
        <v>214</v>
      </c>
      <c r="BT11" s="14"/>
      <c r="CC11" s="13" t="str">
        <f aca="false">UPPER(VLOOKUP(CONCATENATE(CONCATENATE(MID(CC$1,3,1),"-",MID(CC$1,5,2),"-"),CD11),ONUS_KM35!$A:$AK,6,))</f>
        <v>KN318</v>
      </c>
      <c r="CD11" s="0" t="n">
        <v>8</v>
      </c>
      <c r="CE11" s="0" t="s">
        <v>87</v>
      </c>
      <c r="CF11" s="0" t="s">
        <v>276</v>
      </c>
      <c r="CG11" s="0" t="s">
        <v>96</v>
      </c>
      <c r="CH11" s="13" t="str">
        <f aca="false">UPPER(VLOOKUP(CONCATENATE(CONCATENATE(MID(CH$1,3,1),"-",MID(CH$1,5,2),"-"),CI11),ONUS_KM35!$A:$AK,6,))</f>
        <v>KN469</v>
      </c>
      <c r="CI11" s="14" t="n">
        <v>11</v>
      </c>
      <c r="CJ11" s="0" t="s">
        <v>283</v>
      </c>
      <c r="CK11" s="0" t="s">
        <v>370</v>
      </c>
      <c r="CL11" s="0" t="s">
        <v>207</v>
      </c>
      <c r="CM11" s="13" t="str">
        <f aca="false">UPPER(VLOOKUP(CONCATENATE(CONCATENATE(MID(CM$1,3,1),"-",MID(CM$1,5,2),"-"),CN11),ONUS_KM35!$A:$AK,6,))</f>
        <v>MITRAKN487</v>
      </c>
      <c r="CN11" s="14" t="n">
        <v>10</v>
      </c>
      <c r="CO11" s="0" t="s">
        <v>104</v>
      </c>
      <c r="CP11" s="0" t="s">
        <v>59</v>
      </c>
      <c r="CQ11" s="0" t="s">
        <v>91</v>
      </c>
      <c r="CR11" s="13" t="str">
        <f aca="false">UPPER(VLOOKUP(CONCATENATE(CONCATENATE(MID(CR$1,3,1),"-",MID(CR$1,5,2),"-"),CS11),ONUS_KM35!$A:$AK,6,))</f>
        <v>KMA035</v>
      </c>
      <c r="CS11" s="14" t="n">
        <v>10</v>
      </c>
      <c r="CT11" s="0" t="s">
        <v>46</v>
      </c>
      <c r="CU11" s="0" t="s">
        <v>133</v>
      </c>
      <c r="CV11" s="0" t="s">
        <v>104</v>
      </c>
      <c r="CW11" s="13" t="str">
        <f aca="false">UPPER(VLOOKUP(CONCATENATE(CONCATENATE(MID(CW$1,3,1),"-",MID(CW$1,5,2),"-"),CX11),ONUS_KM35!$A:$AK,6,))</f>
        <v>KM461</v>
      </c>
      <c r="CX11" s="14" t="n">
        <v>9</v>
      </c>
      <c r="CY11" s="0" t="s">
        <v>43</v>
      </c>
      <c r="CZ11" s="0" t="s">
        <v>316</v>
      </c>
      <c r="DA11" s="0" t="s">
        <v>214</v>
      </c>
      <c r="DB11" s="13" t="str">
        <f aca="false">UPPER(VLOOKUP(CONCATENATE(CONCATENATE(MID(DB$1,3,1),"-",MID(DB$1,5,2),"-"),DC11),ONUS_KM35!$A:$AK,6,))</f>
        <v>KMA131</v>
      </c>
      <c r="DC11" s="14" t="n">
        <v>9</v>
      </c>
      <c r="DD11" s="0" t="s">
        <v>63</v>
      </c>
      <c r="DE11" s="0" t="s">
        <v>56</v>
      </c>
      <c r="DF11" s="0" t="s">
        <v>106</v>
      </c>
      <c r="DG11" s="13" t="str">
        <f aca="false">UPPER(VLOOKUP(CONCATENATE(CONCATENATE(MID(DG$1,3,1),"-",MID(DG$1,5,2),"-"),DH11),ONUS_KM35!$A:$AK,6,))</f>
        <v>R509</v>
      </c>
      <c r="DH11" s="14" t="n">
        <v>9</v>
      </c>
      <c r="DI11" s="0" t="s">
        <v>156</v>
      </c>
      <c r="DJ11" s="0" t="s">
        <v>92</v>
      </c>
      <c r="DK11" s="0" t="s">
        <v>185</v>
      </c>
      <c r="DL11" s="13" t="str">
        <f aca="false">UPPER(VLOOKUP(CONCATENATE(CONCATENATE(MID(DL$1,3,1),"-",MID(DL$1,5,2),"-"),DM11),ONUS_KM35!$A:$AK,6,))</f>
        <v>KMA027</v>
      </c>
      <c r="DM11" s="14" t="n">
        <v>13</v>
      </c>
      <c r="DN11" s="0" t="s">
        <v>261</v>
      </c>
      <c r="DO11" s="0" t="s">
        <v>299</v>
      </c>
      <c r="DP11" s="0" t="s">
        <v>104</v>
      </c>
      <c r="DQ11" s="13" t="str">
        <f aca="false">UPPER(VLOOKUP(CONCATENATE(CONCATENATE(MID(DQ$1,3,1),"-",MID(DQ$1,5,2),"-"),DR11),ONUS_KM35!$A:$AK,6,))</f>
        <v>KN226</v>
      </c>
      <c r="DR11" s="14" t="n">
        <v>12</v>
      </c>
      <c r="DS11" s="0" t="s">
        <v>73</v>
      </c>
      <c r="DT11" s="0" t="s">
        <v>147</v>
      </c>
      <c r="DU11" s="0" t="s">
        <v>51</v>
      </c>
      <c r="DV11" s="13" t="str">
        <f aca="false">UPPER(VLOOKUP(CONCATENATE(CONCATENATE(MID(DV$1,3,1),"-",MID(DV$1,5,2),"-"),DW11),ONUS_KM35!$A:$AK,6,))</f>
        <v>KMA113</v>
      </c>
      <c r="DW11" s="14" t="n">
        <v>9</v>
      </c>
      <c r="DX11" s="0" t="s">
        <v>73</v>
      </c>
      <c r="DY11" s="0" t="s">
        <v>406</v>
      </c>
      <c r="DZ11" s="0" t="s">
        <v>99</v>
      </c>
      <c r="EA11" s="13" t="str">
        <f aca="false">UPPER(VLOOKUP(CONCATENATE(CONCATENATE(MID(EA$1,3,1),"-",MID(EA$1,5,2),"-"),EB11),ONUS_KM35!$A:$AK,6,))</f>
        <v>SU073</v>
      </c>
      <c r="EB11" s="14" t="n">
        <v>9</v>
      </c>
      <c r="EC11" s="0" t="s">
        <v>220</v>
      </c>
      <c r="ED11" s="0" t="s">
        <v>377</v>
      </c>
      <c r="EE11" s="0" t="s">
        <v>48</v>
      </c>
      <c r="EF11" s="13" t="str">
        <f aca="false">UPPER(VLOOKUP(CONCATENATE(CONCATENATE(MID(EF$1,3,1),"-",MID(EF$1,5,2),"-"),EG11),ONUS_KM35!$A:$AK,6,))</f>
        <v>KQ30</v>
      </c>
      <c r="EG11" s="14" t="n">
        <v>10</v>
      </c>
      <c r="EH11" s="0" t="s">
        <v>624</v>
      </c>
      <c r="EI11" s="0" t="s">
        <v>57</v>
      </c>
      <c r="EJ11" s="0" t="s">
        <v>183</v>
      </c>
      <c r="EK11" s="13" t="str">
        <f aca="false">UPPER(VLOOKUP(CONCATENATE(CONCATENATE(MID(EK$1,3,1),"-",MID(EK$1,5,2),"-"),EL11),ONUS_KM35!$A:$AK,6,))</f>
        <v>KMA168</v>
      </c>
      <c r="EL11" s="14" t="n">
        <v>10</v>
      </c>
      <c r="EM11" s="0" t="s">
        <v>156</v>
      </c>
      <c r="EN11" s="0" t="s">
        <v>250</v>
      </c>
      <c r="EO11" s="0" t="s">
        <v>91</v>
      </c>
      <c r="EP11" s="13" t="str">
        <f aca="false">UPPER(VLOOKUP(CONCATENATE(CONCATENATE(MID(EP$1,3,1),"-",MID(EP$1,5,2),"-"),EQ11),ONUS_KM35!$A:$AK,6,))</f>
        <v>KP289</v>
      </c>
      <c r="EQ11" s="14" t="n">
        <v>16</v>
      </c>
      <c r="ER11" s="0" t="s">
        <v>240</v>
      </c>
      <c r="ES11" s="0" t="s">
        <v>547</v>
      </c>
      <c r="ET11" s="0" t="s">
        <v>78</v>
      </c>
      <c r="EU11" s="13" t="str">
        <f aca="false">UPPER(VLOOKUP(CONCATENATE(CONCATENATE(MID(EU$1,3,1),"-",MID(EU$1,5,2),"-"),EV11),ONUS_KM35!$A:$AK,6,))</f>
        <v>R488</v>
      </c>
      <c r="EV11" s="14" t="n">
        <v>9</v>
      </c>
      <c r="EW11" s="0" t="s">
        <v>326</v>
      </c>
      <c r="EX11" s="0" t="s">
        <v>79</v>
      </c>
      <c r="EY11" s="0" t="s">
        <v>515</v>
      </c>
      <c r="EZ11" s="13" t="str">
        <f aca="false">UPPER(VLOOKUP(CONCATENATE(CONCATENATE(MID(EZ$1,3,1),"-",MID(EZ$1,5,2),"-"),FA11),ONUS_KM35!$A:$AK,6,))</f>
        <v>KQ41</v>
      </c>
      <c r="FA11" s="14" t="n">
        <v>14</v>
      </c>
      <c r="FB11" s="0" t="s">
        <v>117</v>
      </c>
      <c r="FC11" s="0" t="s">
        <v>369</v>
      </c>
      <c r="FD11" s="0" t="s">
        <v>102</v>
      </c>
      <c r="FF11" s="14"/>
    </row>
    <row r="12" customFormat="false" ht="15" hidden="false" customHeight="false" outlineLevel="0" collapsed="false">
      <c r="A12" s="7" t="str">
        <f aca="false">UPPER(VLOOKUP(CONCATENATE(CONCATENATE(MID(A$1,3,1),"-",MID(A$1,5,2),"-"),B12),ONUS_KM35!$A:$AK,6,))</f>
        <v>LA111</v>
      </c>
      <c r="B12" s="0" t="n">
        <v>9</v>
      </c>
      <c r="C12" s="0" t="s">
        <v>352</v>
      </c>
      <c r="D12" s="0" t="s">
        <v>211</v>
      </c>
      <c r="E12" s="12" t="s">
        <v>462</v>
      </c>
      <c r="F12" s="7" t="str">
        <f aca="false">UPPER(VLOOKUP(CONCATENATE(CONCATENATE(MID(F$1,3,1),"-",MID(F$1,5,2),"-"),G12),ONUS_KM35!$A:$AK,6,))</f>
        <v>KM166</v>
      </c>
      <c r="G12" s="0" t="n">
        <v>10</v>
      </c>
      <c r="H12" s="0" t="s">
        <v>512</v>
      </c>
      <c r="I12" s="0" t="s">
        <v>232</v>
      </c>
      <c r="J12" s="12" t="s">
        <v>200</v>
      </c>
      <c r="K12" s="7" t="str">
        <f aca="false">UPPER(VLOOKUP(CONCATENATE(CONCATENATE(MID(K$1,3,1),"-",MID(K$1,5,2),"-"),L12),ONUS_KM35!$A:$AK,6,))</f>
        <v>KP133</v>
      </c>
      <c r="L12" s="0" t="n">
        <v>10</v>
      </c>
      <c r="M12" s="0" t="s">
        <v>625</v>
      </c>
      <c r="N12" s="0" t="s">
        <v>310</v>
      </c>
      <c r="O12" s="0" t="s">
        <v>626</v>
      </c>
      <c r="P12" s="7" t="str">
        <f aca="false">UPPER(VLOOKUP(CONCATENATE(CONCATENATE(MID(P$1,3,1),"-",MID(P$1,5,2),"-"),Q12),ONUS_KM35!$A:$AK,6,))</f>
        <v>KM276</v>
      </c>
      <c r="Q12" s="0" t="n">
        <v>10</v>
      </c>
      <c r="R12" s="0" t="s">
        <v>613</v>
      </c>
      <c r="S12" s="0" t="s">
        <v>459</v>
      </c>
      <c r="T12" s="0" t="s">
        <v>231</v>
      </c>
      <c r="U12" s="13" t="str">
        <f aca="false">UPPER(VLOOKUP(CONCATENATE(CONCATENATE(MID(U$1,3,1),"-",MID(U$1,5,2),"-"),V12),ONUS_KM35!$A:$AK,6,))</f>
        <v>KM272</v>
      </c>
      <c r="V12" s="0" t="n">
        <v>9</v>
      </c>
      <c r="W12" s="0" t="s">
        <v>474</v>
      </c>
      <c r="X12" s="0" t="s">
        <v>360</v>
      </c>
      <c r="Y12" s="0" t="s">
        <v>145</v>
      </c>
      <c r="Z12" s="13" t="str">
        <f aca="false">UPPER(VLOOKUP(CONCATENATE(CONCATENATE(MID(Z$1,3,1),"-",MID(Z$1,5,2),"-"),AA12),ONUS_KM35!$A:$AK,6,))</f>
        <v>KM59</v>
      </c>
      <c r="AA12" s="0" t="n">
        <v>12</v>
      </c>
      <c r="AB12" s="0" t="s">
        <v>476</v>
      </c>
      <c r="AC12" s="0" t="s">
        <v>380</v>
      </c>
      <c r="AD12" s="0" t="s">
        <v>233</v>
      </c>
      <c r="AE12" s="13" t="str">
        <f aca="false">UPPER(VLOOKUP(CONCATENATE(CONCATENATE(MID(AE$1,3,1),"-",MID(AE$1,5,2),"-"),AF12),ONUS_KM35!$A:$AK,6,))</f>
        <v>KM295</v>
      </c>
      <c r="AF12" s="0" t="n">
        <v>10</v>
      </c>
      <c r="AG12" s="0" t="s">
        <v>627</v>
      </c>
      <c r="AH12" s="0" t="s">
        <v>551</v>
      </c>
      <c r="AI12" s="0" t="s">
        <v>628</v>
      </c>
      <c r="AJ12" s="13" t="str">
        <f aca="false">UPPER(VLOOKUP(CONCATENATE(CONCATENATE(MID(AJ$1,3,1),"-",MID(AJ$1,5,2),"-"),AK12),ONUS_KM35!$A:$AK,6,))</f>
        <v>KM226</v>
      </c>
      <c r="AK12" s="0" t="n">
        <v>10</v>
      </c>
      <c r="AL12" s="0" t="s">
        <v>378</v>
      </c>
      <c r="AM12" s="0" t="s">
        <v>197</v>
      </c>
      <c r="AN12" s="0" t="s">
        <v>178</v>
      </c>
      <c r="AO12" s="13" t="str">
        <f aca="false">UPPER(VLOOKUP(CONCATENATE(CONCATENATE(MID(AO$1,3,1),"-",MID(AO$1,5,2),"-"),AP12),ONUS_KM35!$A:$AK,6,))</f>
        <v>KM425</v>
      </c>
      <c r="AP12" s="0" t="n">
        <v>12</v>
      </c>
      <c r="AQ12" s="0" t="s">
        <v>629</v>
      </c>
      <c r="AR12" s="0" t="s">
        <v>483</v>
      </c>
      <c r="AS12" s="0" t="s">
        <v>329</v>
      </c>
      <c r="AT12" s="13" t="str">
        <f aca="false">UPPER(VLOOKUP(CONCATENATE(CONCATENATE(MID(AT$1,3,1),"-",MID(AT$1,5,2),"-"),AU12),ONUS_KM35!$A:$AK,6,))</f>
        <v>KN262</v>
      </c>
      <c r="AU12" s="0" t="n">
        <v>16</v>
      </c>
      <c r="AV12" s="0" t="s">
        <v>328</v>
      </c>
      <c r="AW12" s="0" t="s">
        <v>630</v>
      </c>
      <c r="AX12" s="0" t="s">
        <v>112</v>
      </c>
      <c r="AY12" s="13" t="str">
        <f aca="false">UPPER(VLOOKUP(CONCATENATE(CONCATENATE(MID(AY$1,3,1),"-",MID(AY$1,5,2),"-"),AZ12),ONUS_KM35!$A:$AK,6,))</f>
        <v>KM418</v>
      </c>
      <c r="AZ12" s="0" t="n">
        <v>17</v>
      </c>
      <c r="BA12" s="0" t="s">
        <v>359</v>
      </c>
      <c r="BB12" s="0" t="s">
        <v>68</v>
      </c>
      <c r="BC12" s="0" t="s">
        <v>42</v>
      </c>
      <c r="BD12" s="13" t="str">
        <f aca="false">UPPER(VLOOKUP(CONCATENATE(CONCATENATE(MID(BD$1,3,1),"-",MID(BD$1,5,2),"-"),BE12),ONUS_KM35!$A:$AK,6,))</f>
        <v>KQ428</v>
      </c>
      <c r="BE12" s="0" t="n">
        <v>13</v>
      </c>
      <c r="BF12" s="0" t="s">
        <v>238</v>
      </c>
      <c r="BG12" s="0" t="s">
        <v>57</v>
      </c>
      <c r="BH12" s="0" t="s">
        <v>96</v>
      </c>
      <c r="BI12" s="13" t="str">
        <f aca="false">UPPER(VLOOKUP(CONCATENATE(CONCATENATE(MID(BI$1,3,1),"-",MID(BI$1,5,2),"-"),BJ12),ONUS_KM35!$A:$AK,6,))</f>
        <v>KQ76</v>
      </c>
      <c r="BJ12" s="14" t="n">
        <v>22</v>
      </c>
      <c r="BK12" s="0" t="s">
        <v>212</v>
      </c>
      <c r="BL12" s="0" t="s">
        <v>465</v>
      </c>
      <c r="BM12" s="0" t="s">
        <v>54</v>
      </c>
      <c r="BN12" s="13" t="str">
        <f aca="false">UPPER(VLOOKUP(CONCATENATE(CONCATENATE(MID(BN$1,3,1),"-",MID(BN$1,5,2),"-"),BO12),ONUS_KM35!$A:$AK,6,))</f>
        <v>KP461</v>
      </c>
      <c r="BO12" s="14" t="n">
        <v>11</v>
      </c>
      <c r="BP12" s="0" t="s">
        <v>89</v>
      </c>
      <c r="BQ12" s="0" t="s">
        <v>287</v>
      </c>
      <c r="BR12" s="0" t="s">
        <v>207</v>
      </c>
      <c r="BT12" s="14"/>
      <c r="CC12" s="13" t="str">
        <f aca="false">UPPER(VLOOKUP(CONCATENATE(CONCATENATE(MID(CC$1,3,1),"-",MID(CC$1,5,2),"-"),CD12),ONUS_KM35!$A:$AK,6,))</f>
        <v>KN391</v>
      </c>
      <c r="CD12" s="0" t="n">
        <v>9</v>
      </c>
      <c r="CE12" s="0" t="s">
        <v>212</v>
      </c>
      <c r="CF12" s="0" t="s">
        <v>441</v>
      </c>
      <c r="CG12" s="0" t="s">
        <v>66</v>
      </c>
      <c r="CH12" s="13" t="str">
        <f aca="false">UPPER(VLOOKUP(CONCATENATE(CONCATENATE(MID(CH$1,3,1),"-",MID(CH$1,5,2),"-"),CI12),ONUS_KM35!$A:$AK,6,))</f>
        <v>KN204</v>
      </c>
      <c r="CI12" s="14" t="n">
        <v>12</v>
      </c>
      <c r="CJ12" s="0" t="s">
        <v>146</v>
      </c>
      <c r="CK12" s="0" t="s">
        <v>167</v>
      </c>
      <c r="CL12" s="0" t="s">
        <v>51</v>
      </c>
      <c r="CM12" s="13" t="e">
        <f aca="false">UPPER(VLOOKUP(CONCATENATE(CONCATENATE(MID(CM$1,3,1),"-",MID(CM$1,5,2),"-"),CN12),ONUS_KM35!$A:$AK,6,))</f>
        <v>#N/A</v>
      </c>
      <c r="CN12" s="14" t="n">
        <v>11</v>
      </c>
      <c r="CO12" s="0" t="s">
        <v>156</v>
      </c>
      <c r="CP12" s="0" t="s">
        <v>631</v>
      </c>
      <c r="CQ12" s="0" t="s">
        <v>104</v>
      </c>
      <c r="CR12" s="13" t="str">
        <f aca="false">UPPER(VLOOKUP(CONCATENATE(CONCATENATE(MID(CR$1,3,1),"-",MID(CR$1,5,2),"-"),CS12),ONUS_KM35!$A:$AK,6,))</f>
        <v>KMA053</v>
      </c>
      <c r="CS12" s="14" t="n">
        <v>11</v>
      </c>
      <c r="CT12" s="0" t="s">
        <v>113</v>
      </c>
      <c r="CU12" s="0" t="s">
        <v>285</v>
      </c>
      <c r="CV12" s="0" t="s">
        <v>43</v>
      </c>
      <c r="CW12" s="13" t="str">
        <f aca="false">UPPER(VLOOKUP(CONCATENATE(CONCATENATE(MID(CW$1,3,1),"-",MID(CW$1,5,2),"-"),CX12),ONUS_KM35!$A:$AK,6,))</f>
        <v>KMA019</v>
      </c>
      <c r="CX12" s="14" t="n">
        <v>10</v>
      </c>
      <c r="CY12" s="0" t="s">
        <v>97</v>
      </c>
      <c r="CZ12" s="0" t="s">
        <v>157</v>
      </c>
      <c r="DA12" s="0" t="s">
        <v>75</v>
      </c>
      <c r="DB12" s="13" t="str">
        <f aca="false">UPPER(VLOOKUP(CONCATENATE(CONCATENATE(MID(DB$1,3,1),"-",MID(DB$1,5,2),"-"),DC12),ONUS_KM35!$A:$AK,6,))</f>
        <v>KMA155</v>
      </c>
      <c r="DC12" s="14" t="n">
        <v>10</v>
      </c>
      <c r="DD12" s="0" t="s">
        <v>43</v>
      </c>
      <c r="DE12" s="0" t="s">
        <v>215</v>
      </c>
      <c r="DF12" s="0" t="s">
        <v>64</v>
      </c>
      <c r="DG12" s="13" t="str">
        <f aca="false">UPPER(VLOOKUP(CONCATENATE(CONCATENATE(MID(DG$1,3,1),"-",MID(DG$1,5,2),"-"),DH12),ONUS_KM35!$A:$AK,6,))</f>
        <v>KP144</v>
      </c>
      <c r="DH12" s="14" t="n">
        <v>11</v>
      </c>
      <c r="DI12" s="0" t="s">
        <v>277</v>
      </c>
      <c r="DJ12" s="0" t="s">
        <v>184</v>
      </c>
      <c r="DK12" s="0" t="s">
        <v>64</v>
      </c>
      <c r="DL12" s="13" t="str">
        <f aca="false">UPPER(VLOOKUP(CONCATENATE(CONCATENATE(MID(DL$1,3,1),"-",MID(DL$1,5,2),"-"),DM12),ONUS_KM35!$A:$AK,6,))</f>
        <v>KMA103</v>
      </c>
      <c r="DM12" s="14" t="n">
        <v>14</v>
      </c>
      <c r="DN12" s="0" t="s">
        <v>238</v>
      </c>
      <c r="DO12" s="0" t="s">
        <v>213</v>
      </c>
      <c r="DP12" s="0" t="s">
        <v>185</v>
      </c>
      <c r="DQ12" s="13" t="str">
        <f aca="false">UPPER(VLOOKUP(CONCATENATE(CONCATENATE(MID(DQ$1,3,1),"-",MID(DQ$1,5,2),"-"),DR12),ONUS_KM35!$A:$AK,6,))</f>
        <v>KN248</v>
      </c>
      <c r="DR12" s="14" t="n">
        <v>13</v>
      </c>
      <c r="DS12" s="0" t="s">
        <v>55</v>
      </c>
      <c r="DT12" s="0" t="s">
        <v>59</v>
      </c>
      <c r="DU12" s="0" t="s">
        <v>104</v>
      </c>
      <c r="DV12" s="13" t="str">
        <f aca="false">UPPER(VLOOKUP(CONCATENATE(CONCATENATE(MID(DV$1,3,1),"-",MID(DV$1,5,2),"-"),DW12),ONUS_KM35!$A:$AK,6,))</f>
        <v>KM487</v>
      </c>
      <c r="DW12" s="14" t="n">
        <v>10</v>
      </c>
      <c r="DX12" s="0" t="s">
        <v>106</v>
      </c>
      <c r="DY12" s="0" t="s">
        <v>370</v>
      </c>
      <c r="DZ12" s="0" t="s">
        <v>103</v>
      </c>
      <c r="EA12" s="13" t="str">
        <f aca="false">UPPER(VLOOKUP(CONCATENATE(CONCATENATE(MID(EA$1,3,1),"-",MID(EA$1,5,2),"-"),EB12),ONUS_KM35!$A:$AK,6,))</f>
        <v>KP213</v>
      </c>
      <c r="EB12" s="14" t="n">
        <v>10</v>
      </c>
      <c r="EC12" s="0" t="s">
        <v>632</v>
      </c>
      <c r="ED12" s="0" t="s">
        <v>124</v>
      </c>
      <c r="EE12" s="0" t="s">
        <v>104</v>
      </c>
      <c r="EF12" s="13" t="str">
        <f aca="false">UPPER(VLOOKUP(CONCATENATE(CONCATENATE(MID(EF$1,3,1),"-",MID(EF$1,5,2),"-"),EG12),ONUS_KM35!$A:$AK,6,))</f>
        <v>KP402</v>
      </c>
      <c r="EG12" s="14" t="n">
        <v>11</v>
      </c>
      <c r="EH12" s="0" t="s">
        <v>168</v>
      </c>
      <c r="EI12" s="0" t="s">
        <v>53</v>
      </c>
      <c r="EJ12" s="0" t="s">
        <v>91</v>
      </c>
      <c r="EK12" s="13" t="str">
        <f aca="false">UPPER(VLOOKUP(CONCATENATE(CONCATENATE(MID(EK$1,3,1),"-",MID(EK$1,5,2),"-"),EL12),ONUS_KM35!$A:$AK,6,))</f>
        <v>KQ59</v>
      </c>
      <c r="EL12" s="14" t="n">
        <v>14</v>
      </c>
      <c r="EM12" s="0" t="s">
        <v>113</v>
      </c>
      <c r="EN12" s="0" t="s">
        <v>402</v>
      </c>
      <c r="EO12" s="0" t="s">
        <v>283</v>
      </c>
      <c r="EP12" s="13" t="str">
        <f aca="false">UPPER(VLOOKUP(CONCATENATE(CONCATENATE(MID(EP$1,3,1),"-",MID(EP$1,5,2),"-"),EQ12),ONUS_KM35!$A:$AK,6,))</f>
        <v>KP325</v>
      </c>
      <c r="EQ12" s="14" t="n">
        <v>19</v>
      </c>
      <c r="ER12" s="0" t="s">
        <v>269</v>
      </c>
      <c r="ES12" s="0" t="s">
        <v>235</v>
      </c>
      <c r="ET12" s="0" t="s">
        <v>515</v>
      </c>
      <c r="EU12" s="13" t="str">
        <f aca="false">UPPER(VLOOKUP(CONCATENATE(CONCATENATE(MID(EU$1,3,1),"-",MID(EU$1,5,2),"-"),EV12),ONUS_KM35!$A:$AK,6,))</f>
        <v>KP119</v>
      </c>
      <c r="EV12" s="14" t="n">
        <v>11</v>
      </c>
      <c r="EW12" s="0" t="s">
        <v>240</v>
      </c>
      <c r="EX12" s="0" t="s">
        <v>44</v>
      </c>
      <c r="EY12" s="0" t="s">
        <v>113</v>
      </c>
      <c r="EZ12" s="13" t="str">
        <f aca="false">UPPER(VLOOKUP(CONCATENATE(CONCATENATE(MID(EZ$1,3,1),"-",MID(EZ$1,5,2),"-"),FA12),ONUS_KM35!$A:$AK,6,))</f>
        <v>KQ96</v>
      </c>
      <c r="FA12" s="14" t="n">
        <v>15</v>
      </c>
      <c r="FB12" s="0" t="s">
        <v>63</v>
      </c>
      <c r="FC12" s="0" t="s">
        <v>90</v>
      </c>
      <c r="FD12" s="0" t="s">
        <v>80</v>
      </c>
      <c r="FF12" s="14"/>
    </row>
    <row r="13" customFormat="false" ht="15" hidden="false" customHeight="false" outlineLevel="0" collapsed="false">
      <c r="A13" s="7" t="str">
        <f aca="false">UPPER(VLOOKUP(CONCATENATE(CONCATENATE(MID(A$1,3,1),"-",MID(A$1,5,2),"-"),B13),ONUS_KM35!$A:$AK,6,))</f>
        <v>LA112</v>
      </c>
      <c r="B13" s="0" t="n">
        <v>10</v>
      </c>
      <c r="C13" s="0" t="s">
        <v>252</v>
      </c>
      <c r="D13" s="0" t="s">
        <v>602</v>
      </c>
      <c r="E13" s="12" t="s">
        <v>69</v>
      </c>
      <c r="F13" s="7" t="str">
        <f aca="false">UPPER(VLOOKUP(CONCATENATE(CONCATENATE(MID(F$1,3,1),"-",MID(F$1,5,2),"-"),G13),ONUS_KM35!$A:$AK,6,))</f>
        <v>KM199</v>
      </c>
      <c r="G13" s="0" t="n">
        <v>11</v>
      </c>
      <c r="H13" s="0" t="s">
        <v>37</v>
      </c>
      <c r="I13" s="0" t="s">
        <v>180</v>
      </c>
      <c r="J13" s="12" t="s">
        <v>83</v>
      </c>
      <c r="K13" s="7" t="str">
        <f aca="false">UPPER(VLOOKUP(CONCATENATE(CONCATENATE(MID(K$1,3,1),"-",MID(K$1,5,2),"-"),L13),ONUS_KM35!$A:$AK,6,))</f>
        <v>KM50</v>
      </c>
      <c r="L13" s="0" t="n">
        <v>12</v>
      </c>
      <c r="M13" s="0" t="s">
        <v>633</v>
      </c>
      <c r="N13" s="0" t="s">
        <v>144</v>
      </c>
      <c r="O13" s="0" t="s">
        <v>69</v>
      </c>
      <c r="P13" s="7" t="str">
        <f aca="false">UPPER(VLOOKUP(CONCATENATE(CONCATENATE(MID(P$1,3,1),"-",MID(P$1,5,2),"-"),Q13),ONUS_KM35!$A:$AK,6,))</f>
        <v>KM497</v>
      </c>
      <c r="Q13" s="0" t="n">
        <v>11</v>
      </c>
      <c r="R13" s="0" t="s">
        <v>319</v>
      </c>
      <c r="S13" s="0" t="s">
        <v>85</v>
      </c>
      <c r="T13" s="0" t="s">
        <v>86</v>
      </c>
      <c r="U13" s="13" t="str">
        <f aca="false">UPPER(VLOOKUP(CONCATENATE(CONCATENATE(MID(U$1,3,1),"-",MID(U$1,5,2),"-"),V13),ONUS_KM35!$A:$AK,6,))</f>
        <v>KM296</v>
      </c>
      <c r="V13" s="0" t="n">
        <v>10</v>
      </c>
      <c r="W13" s="0" t="s">
        <v>634</v>
      </c>
      <c r="X13" s="0" t="s">
        <v>293</v>
      </c>
      <c r="Y13" s="0" t="s">
        <v>608</v>
      </c>
      <c r="Z13" s="13" t="str">
        <f aca="false">UPPER(VLOOKUP(CONCATENATE(CONCATENATE(MID(Z$1,3,1),"-",MID(Z$1,5,2),"-"),AA13),ONUS_KM35!$A:$AK,6,))</f>
        <v>KM65</v>
      </c>
      <c r="AA13" s="0" t="n">
        <v>13</v>
      </c>
      <c r="AB13" s="0" t="s">
        <v>469</v>
      </c>
      <c r="AC13" s="0" t="s">
        <v>265</v>
      </c>
      <c r="AD13" s="0" t="s">
        <v>311</v>
      </c>
      <c r="AE13" s="13" t="str">
        <f aca="false">UPPER(VLOOKUP(CONCATENATE(CONCATENATE(MID(AE$1,3,1),"-",MID(AE$1,5,2),"-"),AF13),ONUS_KM35!$A:$AK,6,))</f>
        <v>SU090</v>
      </c>
      <c r="AF13" s="0" t="n">
        <v>11</v>
      </c>
      <c r="AG13" s="0" t="s">
        <v>489</v>
      </c>
      <c r="AH13" s="0" t="s">
        <v>555</v>
      </c>
      <c r="AI13" s="0" t="s">
        <v>123</v>
      </c>
      <c r="AJ13" s="13" t="str">
        <f aca="false">UPPER(VLOOKUP(CONCATENATE(CONCATENATE(MID(AJ$1,3,1),"-",MID(AJ$1,5,2),"-"),AK13),ONUS_KM35!$A:$AK,6,))</f>
        <v>KQ453</v>
      </c>
      <c r="AK13" s="0" t="n">
        <v>11</v>
      </c>
      <c r="AL13" s="0" t="s">
        <v>476</v>
      </c>
      <c r="AM13" s="0" t="s">
        <v>566</v>
      </c>
      <c r="AN13" s="0" t="s">
        <v>231</v>
      </c>
      <c r="AO13" s="13" t="str">
        <f aca="false">UPPER(VLOOKUP(CONCATENATE(CONCATENATE(MID(AO$1,3,1),"-",MID(AO$1,5,2),"-"),AP13),ONUS_KM35!$A:$AK,6,))</f>
        <v>P195</v>
      </c>
      <c r="AP13" s="0" t="n">
        <v>13</v>
      </c>
      <c r="AQ13" s="0" t="s">
        <v>635</v>
      </c>
      <c r="AR13" s="0" t="s">
        <v>636</v>
      </c>
      <c r="AS13" s="0" t="s">
        <v>396</v>
      </c>
      <c r="AT13" s="13" t="str">
        <f aca="false">UPPER(VLOOKUP(CONCATENATE(CONCATENATE(MID(AT$1,3,1),"-",MID(AT$1,5,2),"-"),AU13),ONUS_KM35!$A:$AK,6,))</f>
        <v>KM466</v>
      </c>
      <c r="AU13" s="0" t="n">
        <v>20</v>
      </c>
      <c r="AV13" s="0" t="s">
        <v>37</v>
      </c>
      <c r="AW13" s="0" t="s">
        <v>433</v>
      </c>
      <c r="AX13" s="0" t="s">
        <v>231</v>
      </c>
      <c r="AY13" s="13" t="str">
        <f aca="false">UPPER(VLOOKUP(CONCATENATE(CONCATENATE(MID(AY$1,3,1),"-",MID(AY$1,5,2),"-"),AZ13),ONUS_KM35!$A:$AK,6,))</f>
        <v>KM401</v>
      </c>
      <c r="AZ13" s="0" t="n">
        <v>18</v>
      </c>
      <c r="BA13" s="0" t="s">
        <v>306</v>
      </c>
      <c r="BB13" s="0" t="s">
        <v>82</v>
      </c>
      <c r="BC13" s="0" t="s">
        <v>396</v>
      </c>
      <c r="BD13" s="13" t="str">
        <f aca="false">UPPER(VLOOKUP(CONCATENATE(CONCATENATE(MID(BD$1,3,1),"-",MID(BD$1,5,2),"-"),BE13),ONUS_KM35!$A:$AK,6,))</f>
        <v>KM400</v>
      </c>
      <c r="BE13" s="0" t="n">
        <v>14</v>
      </c>
      <c r="BF13" s="0" t="s">
        <v>218</v>
      </c>
      <c r="BG13" s="0" t="s">
        <v>217</v>
      </c>
      <c r="BH13" s="0" t="s">
        <v>283</v>
      </c>
      <c r="BI13" s="13" t="str">
        <f aca="false">UPPER(VLOOKUP(CONCATENATE(CONCATENATE(MID(BI$1,3,1),"-",MID(BI$1,5,2),"-"),BJ13),ONUS_KM35!$A:$AK,6,))</f>
        <v>TM402</v>
      </c>
      <c r="BJ13" s="14" t="n">
        <v>25</v>
      </c>
      <c r="BK13" s="0" t="s">
        <v>146</v>
      </c>
      <c r="BL13" s="0" t="s">
        <v>160</v>
      </c>
      <c r="BM13" s="0" t="s">
        <v>168</v>
      </c>
      <c r="BN13" s="13" t="str">
        <f aca="false">UPPER(VLOOKUP(CONCATENATE(CONCATENATE(MID(BN$1,3,1),"-",MID(BN$1,5,2),"-"),BO13),ONUS_KM35!$A:$AK,6,))</f>
        <v>KM410</v>
      </c>
      <c r="BO13" s="14" t="n">
        <v>13</v>
      </c>
      <c r="BP13" s="0" t="s">
        <v>431</v>
      </c>
      <c r="BQ13" s="0" t="s">
        <v>368</v>
      </c>
      <c r="BR13" s="0" t="s">
        <v>80</v>
      </c>
      <c r="BT13" s="14"/>
      <c r="CC13" s="13" t="str">
        <f aca="false">UPPER(VLOOKUP(CONCATENATE(CONCATENATE(MID(CC$1,3,1),"-",MID(CC$1,5,2),"-"),CD13),ONUS_KM35!$A:$AK,6,))</f>
        <v>KN263</v>
      </c>
      <c r="CD13" s="0" t="n">
        <v>10</v>
      </c>
      <c r="CE13" s="0" t="s">
        <v>206</v>
      </c>
      <c r="CF13" s="0" t="s">
        <v>217</v>
      </c>
      <c r="CG13" s="0" t="s">
        <v>51</v>
      </c>
      <c r="CH13" s="13" t="str">
        <f aca="false">UPPER(VLOOKUP(CONCATENATE(CONCATENATE(MID(CH$1,3,1),"-",MID(CH$1,5,2),"-"),CI13),ONUS_KM35!$A:$AK,6,))</f>
        <v>KQ479</v>
      </c>
      <c r="CI13" s="14" t="n">
        <v>13</v>
      </c>
      <c r="CJ13" s="0" t="s">
        <v>326</v>
      </c>
      <c r="CK13" s="0" t="s">
        <v>241</v>
      </c>
      <c r="CL13" s="0" t="s">
        <v>60</v>
      </c>
      <c r="CM13" s="13" t="str">
        <f aca="false">UPPER(VLOOKUP(CONCATENATE(CONCATENATE(MID(CM$1,3,1),"-",MID(CM$1,5,2),"-"),CN13),ONUS_KM35!$A:$AK,6,))</f>
        <v>TP329</v>
      </c>
      <c r="CN13" s="14" t="n">
        <v>12</v>
      </c>
      <c r="CO13" s="0" t="s">
        <v>238</v>
      </c>
      <c r="CP13" s="0" t="s">
        <v>184</v>
      </c>
      <c r="CQ13" s="0" t="s">
        <v>66</v>
      </c>
      <c r="CR13" s="13" t="str">
        <f aca="false">UPPER(VLOOKUP(CONCATENATE(CONCATENATE(MID(CR$1,3,1),"-",MID(CR$1,5,2),"-"),CS13),ONUS_KM35!$A:$AK,6,))</f>
        <v>KMA058</v>
      </c>
      <c r="CS13" s="14" t="n">
        <v>12</v>
      </c>
      <c r="CT13" s="0" t="s">
        <v>113</v>
      </c>
      <c r="CU13" s="0" t="s">
        <v>235</v>
      </c>
      <c r="CV13" s="0" t="s">
        <v>214</v>
      </c>
      <c r="CW13" s="13" t="str">
        <f aca="false">UPPER(VLOOKUP(CONCATENATE(CONCATENATE(MID(CW$1,3,1),"-",MID(CW$1,5,2),"-"),CX13),ONUS_KM35!$A:$AK,6,))</f>
        <v>KQ422</v>
      </c>
      <c r="CX13" s="14" t="n">
        <v>11</v>
      </c>
      <c r="CY13" s="0" t="s">
        <v>161</v>
      </c>
      <c r="CZ13" s="0" t="s">
        <v>236</v>
      </c>
      <c r="DA13" s="0" t="s">
        <v>96</v>
      </c>
      <c r="DB13" s="13" t="str">
        <f aca="false">UPPER(VLOOKUP(CONCATENATE(CONCATENATE(MID(DB$1,3,1),"-",MID(DB$1,5,2),"-"),DC13),ONUS_KM35!$A:$AK,6,))</f>
        <v>KP230</v>
      </c>
      <c r="DC13" s="14" t="n">
        <v>11</v>
      </c>
      <c r="DD13" s="0" t="s">
        <v>137</v>
      </c>
      <c r="DE13" s="0" t="s">
        <v>62</v>
      </c>
      <c r="DF13" s="0" t="s">
        <v>104</v>
      </c>
      <c r="DG13" s="13" t="str">
        <f aca="false">UPPER(VLOOKUP(CONCATENATE(CONCATENATE(MID(DG$1,3,1),"-",MID(DG$1,5,2),"-"),DH13),ONUS_KM35!$A:$AK,6,))</f>
        <v>KN205</v>
      </c>
      <c r="DH13" s="14" t="n">
        <v>12</v>
      </c>
      <c r="DI13" s="0" t="s">
        <v>87</v>
      </c>
      <c r="DJ13" s="0" t="s">
        <v>131</v>
      </c>
      <c r="DK13" s="0" t="s">
        <v>63</v>
      </c>
      <c r="DL13" s="13" t="str">
        <f aca="false">UPPER(VLOOKUP(CONCATENATE(CONCATENATE(MID(DL$1,3,1),"-",MID(DL$1,5,2),"-"),DM13),ONUS_KM35!$A:$AK,6,))</f>
        <v>KN328</v>
      </c>
      <c r="DM13" s="14" t="n">
        <v>16</v>
      </c>
      <c r="DN13" s="0" t="s">
        <v>288</v>
      </c>
      <c r="DO13" s="0" t="s">
        <v>400</v>
      </c>
      <c r="DP13" s="0" t="s">
        <v>91</v>
      </c>
      <c r="DQ13" s="13" t="str">
        <f aca="false">UPPER(VLOOKUP(CONCATENATE(CONCATENATE(MID(DQ$1,3,1),"-",MID(DQ$1,5,2),"-"),DR13),ONUS_KM35!$A:$AK,6,))</f>
        <v>KN271</v>
      </c>
      <c r="DR13" s="14" t="n">
        <v>15</v>
      </c>
      <c r="DS13" s="0" t="s">
        <v>290</v>
      </c>
      <c r="DT13" s="0" t="s">
        <v>215</v>
      </c>
      <c r="DU13" s="0" t="s">
        <v>305</v>
      </c>
      <c r="DV13" s="13" t="str">
        <f aca="false">UPPER(VLOOKUP(CONCATENATE(CONCATENATE(MID(DV$1,3,1),"-",MID(DV$1,5,2),"-"),DW13),ONUS_KM35!$A:$AK,6,))</f>
        <v>KMA115</v>
      </c>
      <c r="DW13" s="14" t="n">
        <v>11</v>
      </c>
      <c r="DX13" s="0" t="s">
        <v>104</v>
      </c>
      <c r="DY13" s="0" t="s">
        <v>304</v>
      </c>
      <c r="DZ13" s="0" t="s">
        <v>104</v>
      </c>
      <c r="EA13" s="13" t="str">
        <f aca="false">UPPER(VLOOKUP(CONCATENATE(CONCATENATE(MID(EA$1,3,1),"-",MID(EA$1,5,2),"-"),EB13),ONUS_KM35!$A:$AK,6,))</f>
        <v>KP187</v>
      </c>
      <c r="EB13" s="14" t="n">
        <v>11</v>
      </c>
      <c r="EC13" s="0" t="s">
        <v>488</v>
      </c>
      <c r="ED13" s="0" t="s">
        <v>411</v>
      </c>
      <c r="EE13" s="0" t="s">
        <v>453</v>
      </c>
      <c r="EF13" s="13" t="str">
        <f aca="false">UPPER(VLOOKUP(CONCATENATE(CONCATENATE(MID(EF$1,3,1),"-",MID(EF$1,5,2),"-"),EG13),ONUS_KM35!$A:$AK,6,))</f>
        <v>KP404</v>
      </c>
      <c r="EG13" s="14" t="n">
        <v>12</v>
      </c>
      <c r="EH13" s="0" t="s">
        <v>46</v>
      </c>
      <c r="EI13" s="0" t="s">
        <v>257</v>
      </c>
      <c r="EJ13" s="0" t="s">
        <v>48</v>
      </c>
      <c r="EK13" s="13" t="str">
        <f aca="false">UPPER(VLOOKUP(CONCATENATE(CONCATENATE(MID(EK$1,3,1),"-",MID(EK$1,5,2),"-"),EL13),ONUS_KM35!$A:$AK,6,))</f>
        <v>KQ52</v>
      </c>
      <c r="EL13" s="14" t="n">
        <v>15</v>
      </c>
      <c r="EM13" s="0" t="s">
        <v>288</v>
      </c>
      <c r="EN13" s="0" t="s">
        <v>330</v>
      </c>
      <c r="EO13" s="0" t="s">
        <v>168</v>
      </c>
      <c r="EP13" s="13" t="str">
        <f aca="false">UPPER(VLOOKUP(CONCATENATE(CONCATENATE(MID(EP$1,3,1),"-",MID(EP$1,5,2),"-"),EQ13),ONUS_KM35!$A:$AK,6,))</f>
        <v>KQ26</v>
      </c>
      <c r="EQ13" s="14" t="n">
        <v>20</v>
      </c>
      <c r="ER13" s="0" t="s">
        <v>168</v>
      </c>
      <c r="ES13" s="0" t="s">
        <v>56</v>
      </c>
      <c r="ET13" s="0" t="s">
        <v>103</v>
      </c>
      <c r="EU13" s="13" t="str">
        <f aca="false">UPPER(VLOOKUP(CONCATENATE(CONCATENATE(MID(EU$1,3,1),"-",MID(EU$1,5,2),"-"),EV13),ONUS_KM35!$A:$AK,6,))</f>
        <v>R453</v>
      </c>
      <c r="EV13" s="14" t="n">
        <v>12</v>
      </c>
      <c r="EW13" s="0" t="s">
        <v>158</v>
      </c>
      <c r="EX13" s="0" t="s">
        <v>322</v>
      </c>
      <c r="EY13" s="0" t="s">
        <v>453</v>
      </c>
      <c r="EZ13" s="13" t="str">
        <f aca="false">UPPER(VLOOKUP(CONCATENATE(CONCATENATE(MID(EZ$1,3,1),"-",MID(EZ$1,5,2),"-"),FA13),ONUS_KM35!$A:$AK,6,))</f>
        <v>LA212</v>
      </c>
      <c r="FA13" s="14" t="n">
        <v>16</v>
      </c>
      <c r="FB13" s="0" t="s">
        <v>87</v>
      </c>
      <c r="FC13" s="0" t="s">
        <v>286</v>
      </c>
      <c r="FD13" s="0" t="s">
        <v>75</v>
      </c>
      <c r="FF13" s="14"/>
    </row>
    <row r="14" customFormat="false" ht="15" hidden="false" customHeight="false" outlineLevel="0" collapsed="false">
      <c r="A14" s="7" t="str">
        <f aca="false">UPPER(VLOOKUP(CONCATENATE(CONCATENATE(MID(A$1,3,1),"-",MID(A$1,5,2),"-"),B14),ONUS_KM35!$A:$AK,6,))</f>
        <v>KM2</v>
      </c>
      <c r="B14" s="0" t="n">
        <v>13</v>
      </c>
      <c r="C14" s="0" t="s">
        <v>294</v>
      </c>
      <c r="D14" s="0" t="s">
        <v>380</v>
      </c>
      <c r="E14" s="12" t="s">
        <v>311</v>
      </c>
      <c r="F14" s="7" t="str">
        <f aca="false">UPPER(VLOOKUP(CONCATENATE(CONCATENATE(MID(F$1,3,1),"-",MID(F$1,5,2),"-"),G14),ONUS_KM35!$A:$AK,6,))</f>
        <v>KM259</v>
      </c>
      <c r="G14" s="0" t="n">
        <v>14</v>
      </c>
      <c r="H14" s="0" t="s">
        <v>587</v>
      </c>
      <c r="I14" s="0" t="s">
        <v>209</v>
      </c>
      <c r="J14" s="12" t="s">
        <v>231</v>
      </c>
      <c r="K14" s="7" t="str">
        <f aca="false">UPPER(VLOOKUP(CONCATENATE(CONCATENATE(MID(K$1,3,1),"-",MID(K$1,5,2),"-"),L14),ONUS_KM35!$A:$AK,6,))</f>
        <v>KM103</v>
      </c>
      <c r="L14" s="0" t="n">
        <v>13</v>
      </c>
      <c r="M14" s="0" t="s">
        <v>449</v>
      </c>
      <c r="N14" s="0" t="s">
        <v>364</v>
      </c>
      <c r="O14" s="0" t="s">
        <v>329</v>
      </c>
      <c r="P14" s="7" t="str">
        <f aca="false">UPPER(VLOOKUP(CONCATENATE(CONCATENATE(MID(P$1,3,1),"-",MID(P$1,5,2),"-"),Q14),ONUS_KM35!$A:$AK,6,))</f>
        <v>KM432</v>
      </c>
      <c r="Q14" s="0" t="n">
        <v>12</v>
      </c>
      <c r="R14" s="0" t="s">
        <v>70</v>
      </c>
      <c r="S14" s="0" t="s">
        <v>376</v>
      </c>
      <c r="T14" s="0" t="s">
        <v>281</v>
      </c>
      <c r="U14" s="13" t="str">
        <f aca="false">UPPER(VLOOKUP(CONCATENATE(CONCATENATE(MID(U$1,3,1),"-",MID(U$1,5,2),"-"),V14),ONUS_KM35!$A:$AK,6,))</f>
        <v>KM322</v>
      </c>
      <c r="V14" s="0" t="n">
        <v>12</v>
      </c>
      <c r="W14" s="0" t="s">
        <v>169</v>
      </c>
      <c r="X14" s="0" t="s">
        <v>71</v>
      </c>
      <c r="Y14" s="0" t="s">
        <v>347</v>
      </c>
      <c r="Z14" s="13" t="str">
        <f aca="false">UPPER(VLOOKUP(CONCATENATE(CONCATENATE(MID(Z$1,3,1),"-",MID(Z$1,5,2),"-"),AA14),ONUS_KM35!$A:$AK,6,))</f>
        <v>KM60</v>
      </c>
      <c r="AA14" s="0" t="n">
        <v>14</v>
      </c>
      <c r="AB14" s="0" t="s">
        <v>279</v>
      </c>
      <c r="AC14" s="0" t="s">
        <v>395</v>
      </c>
      <c r="AD14" s="0" t="s">
        <v>637</v>
      </c>
      <c r="AE14" s="13" t="str">
        <f aca="false">UPPER(VLOOKUP(CONCATENATE(CONCATENATE(MID(AE$1,3,1),"-",MID(AE$1,5,2),"-"),AF14),ONUS_KM35!$A:$AK,6,))</f>
        <v>KM112</v>
      </c>
      <c r="AF14" s="0" t="n">
        <v>12</v>
      </c>
      <c r="AG14" s="0" t="s">
        <v>324</v>
      </c>
      <c r="AH14" s="0" t="s">
        <v>197</v>
      </c>
      <c r="AI14" s="0" t="s">
        <v>178</v>
      </c>
      <c r="AJ14" s="13" t="str">
        <f aca="false">UPPER(VLOOKUP(CONCATENATE(CONCATENATE(MID(AJ$1,3,1),"-",MID(AJ$1,5,2),"-"),AK14),ONUS_KM35!$A:$AK,6,))</f>
        <v>TP530</v>
      </c>
      <c r="AK14" s="0" t="n">
        <v>12</v>
      </c>
      <c r="AL14" s="0" t="s">
        <v>638</v>
      </c>
      <c r="AM14" s="0" t="s">
        <v>639</v>
      </c>
      <c r="AN14" s="0" t="s">
        <v>640</v>
      </c>
      <c r="AO14" s="13" t="str">
        <f aca="false">UPPER(VLOOKUP(CONCATENATE(CONCATENATE(MID(AO$1,3,1),"-",MID(AO$1,5,2),"-"),AP14),ONUS_KM35!$A:$AK,6,))</f>
        <v>KM301</v>
      </c>
      <c r="AP14" s="0" t="n">
        <v>14</v>
      </c>
      <c r="AQ14" s="0" t="s">
        <v>385</v>
      </c>
      <c r="AR14" s="0" t="s">
        <v>433</v>
      </c>
      <c r="AS14" s="0" t="s">
        <v>171</v>
      </c>
      <c r="AT14" s="13" t="str">
        <f aca="false">UPPER(VLOOKUP(CONCATENATE(CONCATENATE(MID(AT$1,3,1),"-",MID(AT$1,5,2),"-"),AU14),ONUS_KM35!$A:$AK,6,))</f>
        <v>KM460</v>
      </c>
      <c r="AU14" s="0" t="n">
        <v>21</v>
      </c>
      <c r="AV14" s="0" t="s">
        <v>110</v>
      </c>
      <c r="AW14" s="0" t="s">
        <v>555</v>
      </c>
      <c r="AX14" s="0" t="s">
        <v>381</v>
      </c>
      <c r="AY14" s="13" t="str">
        <f aca="false">UPPER(VLOOKUP(CONCATENATE(CONCATENATE(MID(AY$1,3,1),"-",MID(AY$1,5,2),"-"),AZ14),ONUS_KM35!$A:$AK,6,))</f>
        <v>KM444</v>
      </c>
      <c r="AZ14" s="0" t="n">
        <v>19</v>
      </c>
      <c r="BA14" s="0" t="s">
        <v>378</v>
      </c>
      <c r="BB14" s="0" t="s">
        <v>483</v>
      </c>
      <c r="BC14" s="0" t="s">
        <v>123</v>
      </c>
      <c r="BD14" s="13" t="str">
        <f aca="false">UPPER(VLOOKUP(CONCATENATE(CONCATENATE(MID(BD$1,3,1),"-",MID(BD$1,5,2),"-"),BE14),ONUS_KM35!$A:$AK,6,))</f>
        <v>KM393</v>
      </c>
      <c r="BE14" s="0" t="n">
        <v>15</v>
      </c>
      <c r="BF14" s="0" t="s">
        <v>240</v>
      </c>
      <c r="BG14" s="0" t="s">
        <v>372</v>
      </c>
      <c r="BH14" s="0" t="s">
        <v>283</v>
      </c>
      <c r="BI14" s="13" t="str">
        <f aca="false">UPPER(VLOOKUP(CONCATENATE(CONCATENATE(MID(BI$1,3,1),"-",MID(BI$1,5,2),"-"),BJ14),ONUS_KM35!$A:$AK,6,))</f>
        <v>KQ99</v>
      </c>
      <c r="BJ14" s="14" t="n">
        <v>26</v>
      </c>
      <c r="BK14" s="0" t="s">
        <v>427</v>
      </c>
      <c r="BL14" s="0" t="s">
        <v>286</v>
      </c>
      <c r="BM14" s="0" t="s">
        <v>96</v>
      </c>
      <c r="BN14" s="13" t="str">
        <f aca="false">UPPER(VLOOKUP(CONCATENATE(CONCATENATE(MID(BN$1,3,1),"-",MID(BN$1,5,2),"-"),BO14),ONUS_KM35!$A:$AK,6,))</f>
        <v>KM406</v>
      </c>
      <c r="BO14" s="14" t="n">
        <v>14</v>
      </c>
      <c r="BP14" s="0" t="s">
        <v>216</v>
      </c>
      <c r="BQ14" s="0" t="s">
        <v>299</v>
      </c>
      <c r="BR14" s="0" t="s">
        <v>45</v>
      </c>
      <c r="BT14" s="14"/>
      <c r="CC14" s="13" t="str">
        <f aca="false">UPPER(VLOOKUP(CONCATENATE(CONCATENATE(MID(CC$1,3,1),"-",MID(CC$1,5,2),"-"),CD14),ONUS_KM35!$A:$AK,6,))</f>
        <v>KN317</v>
      </c>
      <c r="CD14" s="0" t="n">
        <v>11</v>
      </c>
      <c r="CE14" s="0" t="s">
        <v>100</v>
      </c>
      <c r="CF14" s="0" t="s">
        <v>114</v>
      </c>
      <c r="CG14" s="0" t="s">
        <v>185</v>
      </c>
      <c r="CH14" s="13" t="str">
        <f aca="false">UPPER(VLOOKUP(CONCATENATE(CONCATENATE(MID(CH$1,3,1),"-",MID(CH$1,5,2),"-"),CI14),ONUS_KM35!$A:$AK,6,))</f>
        <v>KQ510</v>
      </c>
      <c r="CI14" s="14" t="n">
        <v>14</v>
      </c>
      <c r="CJ14" s="0" t="s">
        <v>54</v>
      </c>
      <c r="CK14" s="0" t="s">
        <v>194</v>
      </c>
      <c r="CL14" s="0" t="s">
        <v>214</v>
      </c>
      <c r="CM14" s="13" t="str">
        <f aca="false">UPPER(VLOOKUP(CONCATENATE(CONCATENATE(MID(CM$1,3,1),"-",MID(CM$1,5,2),"-"),CN14),ONUS_KM35!$A:$AK,6,))</f>
        <v>R363</v>
      </c>
      <c r="CN14" s="14" t="n">
        <v>13</v>
      </c>
      <c r="CO14" s="0" t="s">
        <v>100</v>
      </c>
      <c r="CP14" s="0" t="s">
        <v>257</v>
      </c>
      <c r="CQ14" s="0" t="s">
        <v>80</v>
      </c>
      <c r="CR14" s="13" t="str">
        <f aca="false">UPPER(VLOOKUP(CONCATENATE(CONCATENATE(MID(CR$1,3,1),"-",MID(CR$1,5,2),"-"),CS14),ONUS_KM35!$A:$AK,6,))</f>
        <v>KQ514</v>
      </c>
      <c r="CS14" s="14" t="n">
        <v>13</v>
      </c>
      <c r="CT14" s="0" t="s">
        <v>216</v>
      </c>
      <c r="CU14" s="0" t="s">
        <v>222</v>
      </c>
      <c r="CV14" s="0" t="s">
        <v>99</v>
      </c>
      <c r="CW14" s="13" t="str">
        <f aca="false">UPPER(VLOOKUP(CONCATENATE(CONCATENATE(MID(CW$1,3,1),"-",MID(CW$1,5,2),"-"),CX14),ONUS_KM35!$A:$AK,6,))</f>
        <v>KMA022</v>
      </c>
      <c r="CX14" s="14" t="n">
        <v>12</v>
      </c>
      <c r="CY14" s="0" t="s">
        <v>146</v>
      </c>
      <c r="CZ14" s="0" t="s">
        <v>133</v>
      </c>
      <c r="DA14" s="0" t="s">
        <v>305</v>
      </c>
      <c r="DB14" s="13" t="str">
        <f aca="false">UPPER(VLOOKUP(CONCATENATE(CONCATENATE(MID(DB$1,3,1),"-",MID(DB$1,5,2),"-"),DC14),ONUS_KM35!$A:$AK,6,))</f>
        <v>KQ196</v>
      </c>
      <c r="DC14" s="14" t="n">
        <v>13</v>
      </c>
      <c r="DD14" s="0" t="s">
        <v>413</v>
      </c>
      <c r="DE14" s="0" t="s">
        <v>236</v>
      </c>
      <c r="DF14" s="0" t="s">
        <v>214</v>
      </c>
      <c r="DG14" s="13" t="str">
        <f aca="false">UPPER(VLOOKUP(CONCATENATE(CONCATENATE(MID(DG$1,3,1),"-",MID(DG$1,5,2),"-"),DH14),ONUS_KM35!$A:$AK,6,))</f>
        <v>KN285</v>
      </c>
      <c r="DH14" s="14" t="n">
        <v>13</v>
      </c>
      <c r="DI14" s="0" t="s">
        <v>73</v>
      </c>
      <c r="DJ14" s="0" t="s">
        <v>53</v>
      </c>
      <c r="DK14" s="0" t="s">
        <v>80</v>
      </c>
      <c r="DL14" s="13" t="str">
        <f aca="false">UPPER(VLOOKUP(CONCATENATE(CONCATENATE(MID(DL$1,3,1),"-",MID(DL$1,5,2),"-"),DM14),ONUS_KM35!$A:$AK,6,))</f>
        <v>KMA105</v>
      </c>
      <c r="DM14" s="14" t="n">
        <v>17</v>
      </c>
      <c r="DN14" s="0" t="s">
        <v>49</v>
      </c>
      <c r="DO14" s="0" t="s">
        <v>304</v>
      </c>
      <c r="DP14" s="0" t="s">
        <v>183</v>
      </c>
      <c r="DQ14" s="13" t="str">
        <f aca="false">UPPER(VLOOKUP(CONCATENATE(CONCATENATE(MID(DQ$1,3,1),"-",MID(DQ$1,5,2),"-"),DR14),ONUS_KM35!$A:$AK,6,))</f>
        <v>KN266</v>
      </c>
      <c r="DR14" s="14" t="n">
        <v>16</v>
      </c>
      <c r="DS14" s="0" t="s">
        <v>46</v>
      </c>
      <c r="DT14" s="0" t="s">
        <v>402</v>
      </c>
      <c r="DU14" s="0" t="s">
        <v>91</v>
      </c>
      <c r="DV14" s="13" t="str">
        <f aca="false">UPPER(VLOOKUP(CONCATENATE(CONCATENATE(MID(DV$1,3,1),"-",MID(DV$1,5,2),"-"),DW14),ONUS_KM35!$A:$AK,6,))</f>
        <v>KMA114</v>
      </c>
      <c r="DW14" s="14" t="n">
        <v>12</v>
      </c>
      <c r="DX14" s="0" t="s">
        <v>146</v>
      </c>
      <c r="DY14" s="0" t="s">
        <v>93</v>
      </c>
      <c r="DZ14" s="0" t="s">
        <v>48</v>
      </c>
      <c r="EA14" s="13" t="str">
        <f aca="false">UPPER(VLOOKUP(CONCATENATE(CONCATENATE(MID(EA$1,3,1),"-",MID(EA$1,5,2),"-"),EB14),ONUS_KM35!$A:$AK,6,))</f>
        <v>KP241</v>
      </c>
      <c r="EB14" s="14" t="n">
        <v>12</v>
      </c>
      <c r="EC14" s="0" t="s">
        <v>152</v>
      </c>
      <c r="ED14" s="0" t="s">
        <v>152</v>
      </c>
      <c r="EE14" s="0" t="s">
        <v>60</v>
      </c>
      <c r="EF14" s="13" t="str">
        <f aca="false">UPPER(VLOOKUP(CONCATENATE(CONCATENATE(MID(EF$1,3,1),"-",MID(EF$1,5,2),"-"),EG14),ONUS_KM35!$A:$AK,6,))</f>
        <v>KP384</v>
      </c>
      <c r="EG14" s="0" t="n">
        <v>13</v>
      </c>
      <c r="EH14" s="0" t="s">
        <v>392</v>
      </c>
      <c r="EI14" s="0" t="s">
        <v>187</v>
      </c>
      <c r="EJ14" s="0" t="s">
        <v>103</v>
      </c>
      <c r="EK14" s="13" t="str">
        <f aca="false">UPPER(VLOOKUP(CONCATENATE(CONCATENATE(MID(EK$1,3,1),"-",MID(EK$1,5,2),"-"),EL14),ONUS_KM35!$A:$AK,6,))</f>
        <v>LA200</v>
      </c>
      <c r="EL14" s="14" t="n">
        <v>17</v>
      </c>
      <c r="EM14" s="0" t="s">
        <v>454</v>
      </c>
      <c r="EN14" s="0" t="s">
        <v>524</v>
      </c>
      <c r="EO14" s="0" t="s">
        <v>113</v>
      </c>
      <c r="EP14" s="13" t="str">
        <f aca="false">UPPER(VLOOKUP(CONCATENATE(CONCATENATE(MID(EP$1,3,1),"-",MID(EP$1,5,2),"-"),EQ14),ONUS_KM35!$A:$AK,6,))</f>
        <v>KQ179</v>
      </c>
      <c r="EQ14" s="14" t="n">
        <v>22</v>
      </c>
      <c r="ER14" s="0" t="s">
        <v>63</v>
      </c>
      <c r="ES14" s="0" t="s">
        <v>612</v>
      </c>
      <c r="ET14" s="0" t="s">
        <v>363</v>
      </c>
      <c r="EU14" s="13" t="str">
        <f aca="false">UPPER(VLOOKUP(CONCATENATE(CONCATENATE(MID(EU$1,3,1),"-",MID(EU$1,5,2),"-"),EV14),ONUS_KM35!$A:$AK,6,))</f>
        <v>KP171</v>
      </c>
      <c r="EV14" s="14" t="n">
        <v>14</v>
      </c>
      <c r="EW14" s="0" t="s">
        <v>454</v>
      </c>
      <c r="EX14" s="0" t="s">
        <v>133</v>
      </c>
      <c r="EY14" s="0" t="s">
        <v>407</v>
      </c>
      <c r="EZ14" s="13" t="str">
        <f aca="false">UPPER(VLOOKUP(CONCATENATE(CONCATENATE(MID(EZ$1,3,1),"-",MID(EZ$1,5,2),"-"),FA14),ONUS_KM35!$A:$AK,6,))</f>
        <v>LA176</v>
      </c>
      <c r="FA14" s="14" t="n">
        <v>17</v>
      </c>
      <c r="FB14" s="0" t="s">
        <v>212</v>
      </c>
      <c r="FC14" s="0" t="s">
        <v>163</v>
      </c>
      <c r="FD14" s="0" t="s">
        <v>185</v>
      </c>
      <c r="FF14" s="14"/>
    </row>
    <row r="15" customFormat="false" ht="15" hidden="false" customHeight="false" outlineLevel="0" collapsed="false">
      <c r="A15" s="7" t="str">
        <f aca="false">UPPER(VLOOKUP(CONCATENATE(CONCATENATE(MID(A$1,3,1),"-",MID(A$1,5,2),"-"),B15),ONUS_KM35!$A:$AK,6,))</f>
        <v>KM4</v>
      </c>
      <c r="B15" s="0" t="n">
        <v>14</v>
      </c>
      <c r="C15" s="0" t="s">
        <v>84</v>
      </c>
      <c r="D15" s="0" t="s">
        <v>260</v>
      </c>
      <c r="E15" s="12" t="s">
        <v>83</v>
      </c>
      <c r="F15" s="7" t="str">
        <f aca="false">UPPER(VLOOKUP(CONCATENATE(CONCATENATE(MID(F$1,3,1),"-",MID(F$1,5,2),"-"),G15),ONUS_KM35!$A:$AK,6,))</f>
        <v>KM252</v>
      </c>
      <c r="G15" s="0" t="n">
        <v>15</v>
      </c>
      <c r="H15" s="0" t="s">
        <v>408</v>
      </c>
      <c r="I15" s="0" t="s">
        <v>85</v>
      </c>
      <c r="J15" s="12" t="s">
        <v>296</v>
      </c>
      <c r="K15" s="7" t="str">
        <f aca="false">UPPER(VLOOKUP(CONCATENATE(CONCATENATE(MID(K$1,3,1),"-",MID(K$1,5,2),"-"),L15),ONUS_KM35!$A:$AK,6,))</f>
        <v>KM160</v>
      </c>
      <c r="L15" s="0" t="n">
        <v>14</v>
      </c>
      <c r="M15" s="0" t="s">
        <v>641</v>
      </c>
      <c r="N15" s="0" t="s">
        <v>265</v>
      </c>
      <c r="O15" s="0" t="s">
        <v>642</v>
      </c>
      <c r="P15" s="7" t="str">
        <f aca="false">UPPER(VLOOKUP(CONCATENATE(CONCATENATE(MID(P$1,3,1),"-",MID(P$1,5,2),"-"),Q15),ONUS_KM35!$A:$AK,6,))</f>
        <v>KM403</v>
      </c>
      <c r="Q15" s="0" t="n">
        <v>14</v>
      </c>
      <c r="R15" s="0" t="s">
        <v>224</v>
      </c>
      <c r="S15" s="0" t="s">
        <v>295</v>
      </c>
      <c r="T15" s="0" t="s">
        <v>281</v>
      </c>
      <c r="U15" s="13" t="str">
        <f aca="false">UPPER(VLOOKUP(CONCATENATE(CONCATENATE(MID(U$1,3,1),"-",MID(U$1,5,2),"-"),V15),ONUS_KM35!$A:$AK,6,))</f>
        <v>KM279</v>
      </c>
      <c r="V15" s="0" t="n">
        <v>13</v>
      </c>
      <c r="W15" s="0" t="s">
        <v>81</v>
      </c>
      <c r="X15" s="0" t="s">
        <v>209</v>
      </c>
      <c r="Y15" s="0" t="s">
        <v>256</v>
      </c>
      <c r="Z15" s="13" t="str">
        <f aca="false">UPPER(VLOOKUP(CONCATENATE(CONCATENATE(MID(Z$1,3,1),"-",MID(Z$1,5,2),"-"),AA15),ONUS_KM35!$A:$AK,6,))</f>
        <v>KM64</v>
      </c>
      <c r="AA15" s="0" t="n">
        <v>15</v>
      </c>
      <c r="AB15" s="0" t="s">
        <v>643</v>
      </c>
      <c r="AC15" s="0" t="s">
        <v>265</v>
      </c>
      <c r="AD15" s="0" t="s">
        <v>83</v>
      </c>
      <c r="AE15" s="13" t="str">
        <f aca="false">UPPER(VLOOKUP(CONCATENATE(CONCATENATE(MID(AE$1,3,1),"-",MID(AE$1,5,2),"-"),AF15),ONUS_KM35!$A:$AK,6,))</f>
        <v>SU086</v>
      </c>
      <c r="AF15" s="0" t="n">
        <v>13</v>
      </c>
      <c r="AG15" s="0" t="s">
        <v>379</v>
      </c>
      <c r="AH15" s="0" t="s">
        <v>446</v>
      </c>
      <c r="AI15" s="0" t="s">
        <v>281</v>
      </c>
      <c r="AJ15" s="13" t="str">
        <f aca="false">UPPER(VLOOKUP(CONCATENATE(CONCATENATE(MID(AJ$1,3,1),"-",MID(AJ$1,5,2),"-"),AK15),ONUS_KM35!$A:$AK,6,))</f>
        <v>KM240</v>
      </c>
      <c r="AK15" s="0" t="n">
        <v>13</v>
      </c>
      <c r="AL15" s="0" t="s">
        <v>378</v>
      </c>
      <c r="AM15" s="0" t="s">
        <v>620</v>
      </c>
      <c r="AN15" s="0" t="s">
        <v>256</v>
      </c>
      <c r="AO15" s="13" t="str">
        <f aca="false">UPPER(VLOOKUP(CONCATENATE(CONCATENATE(MID(AO$1,3,1),"-",MID(AO$1,5,2),"-"),AP15),ONUS_KM35!$A:$AK,6,))</f>
        <v>KM365</v>
      </c>
      <c r="AP15" s="0" t="n">
        <v>15</v>
      </c>
      <c r="AQ15" s="0" t="s">
        <v>359</v>
      </c>
      <c r="AR15" s="0" t="s">
        <v>586</v>
      </c>
      <c r="AS15" s="0" t="s">
        <v>396</v>
      </c>
      <c r="AT15" s="13" t="str">
        <f aca="false">UPPER(VLOOKUP(CONCATENATE(CONCATENATE(MID(AT$1,3,1),"-",MID(AT$1,5,2),"-"),AU15),ONUS_KM35!$A:$AK,6,))</f>
        <v>TP112</v>
      </c>
      <c r="AU15" s="0" t="n">
        <v>22</v>
      </c>
      <c r="AV15" s="0" t="s">
        <v>110</v>
      </c>
      <c r="AW15" s="0" t="s">
        <v>301</v>
      </c>
      <c r="AX15" s="0" t="s">
        <v>644</v>
      </c>
      <c r="AY15" s="13" t="str">
        <f aca="false">UPPER(VLOOKUP(CONCATENATE(CONCATENATE(MID(AY$1,3,1),"-",MID(AY$1,5,2),"-"),AZ15),ONUS_KM35!$A:$AK,6,))</f>
        <v>KM430</v>
      </c>
      <c r="AZ15" s="0" t="n">
        <v>20</v>
      </c>
      <c r="BA15" s="0" t="s">
        <v>70</v>
      </c>
      <c r="BB15" s="0" t="s">
        <v>141</v>
      </c>
      <c r="BC15" s="0" t="s">
        <v>39</v>
      </c>
      <c r="BD15" s="13" t="str">
        <f aca="false">UPPER(VLOOKUP(CONCATENATE(CONCATENATE(MID(BD$1,3,1),"-",MID(BD$1,5,2),"-"),BE15),ONUS_KM35!$A:$AK,6,))</f>
        <v>KM392</v>
      </c>
      <c r="BE15" s="0" t="n">
        <v>16</v>
      </c>
      <c r="BF15" s="0" t="s">
        <v>100</v>
      </c>
      <c r="BG15" s="0" t="s">
        <v>525</v>
      </c>
      <c r="BH15" s="0" t="s">
        <v>91</v>
      </c>
      <c r="BI15" s="13" t="str">
        <f aca="false">UPPER(VLOOKUP(CONCATENATE(CONCATENATE(MID(BI$1,3,1),"-",MID(BI$1,5,2),"-"),BJ15),ONUS_KM35!$A:$AK,6,))</f>
        <v>KQ102</v>
      </c>
      <c r="BJ15" s="14" t="n">
        <v>27</v>
      </c>
      <c r="BK15" s="0" t="s">
        <v>206</v>
      </c>
      <c r="BL15" s="0" t="s">
        <v>79</v>
      </c>
      <c r="BM15" s="0" t="s">
        <v>45</v>
      </c>
      <c r="BN15" s="13" t="str">
        <f aca="false">UPPER(VLOOKUP(CONCATENATE(CONCATENATE(MID(BN$1,3,1),"-",MID(BN$1,5,2),"-"),BO15),ONUS_KM35!$A:$AK,6,))</f>
        <v>KM414</v>
      </c>
      <c r="BO15" s="14" t="n">
        <v>15</v>
      </c>
      <c r="BP15" s="0" t="s">
        <v>190</v>
      </c>
      <c r="BQ15" s="0" t="s">
        <v>273</v>
      </c>
      <c r="BR15" s="0" t="s">
        <v>102</v>
      </c>
      <c r="BT15" s="14"/>
      <c r="CC15" s="13" t="str">
        <f aca="false">UPPER(VLOOKUP(CONCATENATE(CONCATENATE(MID(CC$1,3,1),"-",MID(CC$1,5,2),"-"),CD15),ONUS_KM35!$A:$AK,6,))</f>
        <v>KN319</v>
      </c>
      <c r="CD15" s="0" t="n">
        <v>12</v>
      </c>
      <c r="CE15" s="0" t="s">
        <v>55</v>
      </c>
      <c r="CF15" s="0" t="s">
        <v>330</v>
      </c>
      <c r="CG15" s="0" t="s">
        <v>193</v>
      </c>
      <c r="CH15" s="13" t="str">
        <f aca="false">UPPER(VLOOKUP(CONCATENATE(CONCATENATE(MID(CH$1,3,1),"-",MID(CH$1,5,2),"-"),CI15),ONUS_KM35!$A:$AK,6,))</f>
        <v>KP4</v>
      </c>
      <c r="CI15" s="14" t="n">
        <v>15</v>
      </c>
      <c r="CJ15" s="0" t="s">
        <v>46</v>
      </c>
      <c r="CK15" s="0" t="s">
        <v>92</v>
      </c>
      <c r="CL15" s="0" t="s">
        <v>51</v>
      </c>
      <c r="CM15" s="13" t="str">
        <f aca="false">UPPER(VLOOKUP(CONCATENATE(CONCATENATE(MID(CM$1,3,1),"-",MID(CM$1,5,2),"-"),CN15),ONUS_KM35!$A:$AK,6,))</f>
        <v>KN424</v>
      </c>
      <c r="CN15" s="14" t="n">
        <v>15</v>
      </c>
      <c r="CO15" s="0" t="s">
        <v>45</v>
      </c>
      <c r="CP15" s="0" t="s">
        <v>418</v>
      </c>
      <c r="CQ15" s="0" t="s">
        <v>96</v>
      </c>
      <c r="CR15" s="13" t="str">
        <f aca="false">UPPER(VLOOKUP(CONCATENATE(CONCATENATE(MID(CR$1,3,1),"-",MID(CR$1,5,2),"-"),CS15),ONUS_KM35!$A:$AK,6,))</f>
        <v>KMA050</v>
      </c>
      <c r="CS15" s="14" t="n">
        <v>14</v>
      </c>
      <c r="CT15" s="0" t="s">
        <v>201</v>
      </c>
      <c r="CU15" s="0" t="s">
        <v>195</v>
      </c>
      <c r="CV15" s="0" t="s">
        <v>48</v>
      </c>
      <c r="CW15" s="13" t="str">
        <f aca="false">UPPER(VLOOKUP(CONCATENATE(CONCATENATE(MID(CW$1,3,1),"-",MID(CW$1,5,2),"-"),CX15),ONUS_KM35!$A:$AK,6,))</f>
        <v>KMA020</v>
      </c>
      <c r="CX15" s="14" t="n">
        <v>13</v>
      </c>
      <c r="CY15" s="0" t="s">
        <v>100</v>
      </c>
      <c r="CZ15" s="0" t="s">
        <v>160</v>
      </c>
      <c r="DA15" s="0" t="s">
        <v>283</v>
      </c>
      <c r="DB15" s="13" t="str">
        <f aca="false">UPPER(VLOOKUP(CONCATENATE(CONCATENATE(MID(DB$1,3,1),"-",MID(DB$1,5,2),"-"),DC15),ONUS_KM35!$A:$AK,6,))</f>
        <v>VN196</v>
      </c>
      <c r="DC15" s="14" t="n">
        <v>14</v>
      </c>
      <c r="DD15" s="0" t="s">
        <v>212</v>
      </c>
      <c r="DE15" s="0" t="s">
        <v>114</v>
      </c>
      <c r="DF15" s="0" t="s">
        <v>66</v>
      </c>
      <c r="DG15" s="13" t="str">
        <f aca="false">UPPER(VLOOKUP(CONCATENATE(CONCATENATE(MID(DG$1,3,1),"-",MID(DG$1,5,2),"-"),DH15),ONUS_KM35!$A:$AK,6,))</f>
        <v>KP400</v>
      </c>
      <c r="DH15" s="14" t="n">
        <v>14</v>
      </c>
      <c r="DI15" s="0" t="s">
        <v>645</v>
      </c>
      <c r="DJ15" s="0" t="s">
        <v>98</v>
      </c>
      <c r="DK15" s="0" t="s">
        <v>183</v>
      </c>
      <c r="DL15" s="13" t="str">
        <f aca="false">UPPER(VLOOKUP(CONCATENATE(CONCATENATE(MID(DL$1,3,1),"-",MID(DL$1,5,2),"-"),DM15),ONUS_KM35!$A:$AK,6,))</f>
        <v>KMA100</v>
      </c>
      <c r="DM15" s="14" t="n">
        <v>18</v>
      </c>
      <c r="DN15" s="0" t="s">
        <v>125</v>
      </c>
      <c r="DO15" s="0" t="s">
        <v>215</v>
      </c>
      <c r="DP15" s="0" t="s">
        <v>63</v>
      </c>
      <c r="DQ15" s="13" t="str">
        <f aca="false">UPPER(VLOOKUP(CONCATENATE(CONCATENATE(MID(DQ$1,3,1),"-",MID(DQ$1,5,2),"-"),DR15),ONUS_KM35!$A:$AK,6,))</f>
        <v>KN272</v>
      </c>
      <c r="DR15" s="14" t="n">
        <v>17</v>
      </c>
      <c r="DS15" s="0" t="s">
        <v>63</v>
      </c>
      <c r="DT15" s="0" t="s">
        <v>322</v>
      </c>
      <c r="DU15" s="0" t="s">
        <v>207</v>
      </c>
      <c r="DV15" s="13" t="str">
        <f aca="false">UPPER(VLOOKUP(CONCATENATE(CONCATENATE(MID(DV$1,3,1),"-",MID(DV$1,5,2),"-"),DW15),ONUS_KM35!$A:$AK,6,))</f>
        <v>KMA090</v>
      </c>
      <c r="DW15" s="14" t="n">
        <v>13</v>
      </c>
      <c r="DX15" s="0" t="s">
        <v>146</v>
      </c>
      <c r="DY15" s="0" t="s">
        <v>165</v>
      </c>
      <c r="DZ15" s="0" t="s">
        <v>96</v>
      </c>
      <c r="EA15" s="13" t="str">
        <f aca="false">UPPER(VLOOKUP(CONCATENATE(CONCATENATE(MID(EA$1,3,1),"-",MID(EA$1,5,2),"-"),EB15),ONUS_KM35!$A:$AK,6,))</f>
        <v>TP537</v>
      </c>
      <c r="EB15" s="14" t="n">
        <v>13</v>
      </c>
      <c r="EC15" s="0" t="s">
        <v>168</v>
      </c>
      <c r="ED15" s="0" t="s">
        <v>377</v>
      </c>
      <c r="EE15" s="0" t="s">
        <v>51</v>
      </c>
      <c r="EF15" s="13" t="str">
        <f aca="false">UPPER(VLOOKUP(CONCATENATE(CONCATENATE(MID(EF$1,3,1),"-",MID(EF$1,5,2),"-"),EG15),ONUS_KM35!$A:$AK,6,))</f>
        <v>KP388</v>
      </c>
      <c r="EG15" s="14" t="n">
        <v>14</v>
      </c>
      <c r="EH15" s="0" t="s">
        <v>206</v>
      </c>
      <c r="EI15" s="0" t="s">
        <v>204</v>
      </c>
      <c r="EJ15" s="0" t="s">
        <v>106</v>
      </c>
      <c r="EK15" s="13" t="str">
        <f aca="false">UPPER(VLOOKUP(CONCATENATE(CONCATENATE(MID(EK$1,3,1),"-",MID(EK$1,5,2),"-"),EL15),ONUS_KM35!$A:$AK,6,))</f>
        <v>KN247</v>
      </c>
      <c r="EL15" s="14" t="n">
        <v>18</v>
      </c>
      <c r="EM15" s="0" t="s">
        <v>218</v>
      </c>
      <c r="EN15" s="0" t="s">
        <v>242</v>
      </c>
      <c r="EO15" s="0" t="s">
        <v>45</v>
      </c>
      <c r="EP15" s="13" t="str">
        <f aca="false">UPPER(VLOOKUP(CONCATENATE(CONCATENATE(MID(EP$1,3,1),"-",MID(EP$1,5,2),"-"),EQ15),ONUS_KM35!$A:$AK,6,))</f>
        <v>K93</v>
      </c>
      <c r="EQ15" s="14" t="n">
        <v>23</v>
      </c>
      <c r="ER15" s="0" t="s">
        <v>247</v>
      </c>
      <c r="ES15" s="0" t="s">
        <v>182</v>
      </c>
      <c r="ET15" s="0" t="s">
        <v>106</v>
      </c>
      <c r="EU15" s="13" t="str">
        <f aca="false">UPPER(VLOOKUP(CONCATENATE(CONCATENATE(MID(EU$1,3,1),"-",MID(EU$1,5,2),"-"),EV15),ONUS_KM35!$A:$AK,6,))</f>
        <v>KP195</v>
      </c>
      <c r="EV15" s="14" t="n">
        <v>16</v>
      </c>
      <c r="EW15" s="0" t="s">
        <v>263</v>
      </c>
      <c r="EX15" s="0" t="s">
        <v>529</v>
      </c>
      <c r="EY15" s="0" t="s">
        <v>113</v>
      </c>
      <c r="EZ15" s="13" t="str">
        <f aca="false">UPPER(VLOOKUP(CONCATENATE(CONCATENATE(MID(EZ$1,3,1),"-",MID(EZ$1,5,2),"-"),FA15),ONUS_KM35!$A:$AK,6,))</f>
        <v>KQ110</v>
      </c>
      <c r="FA15" s="14" t="n">
        <v>18</v>
      </c>
      <c r="FB15" s="0" t="s">
        <v>87</v>
      </c>
      <c r="FC15" s="0" t="s">
        <v>286</v>
      </c>
      <c r="FD15" s="0" t="s">
        <v>113</v>
      </c>
      <c r="FF15" s="14"/>
    </row>
    <row r="16" customFormat="false" ht="15" hidden="false" customHeight="false" outlineLevel="0" collapsed="false">
      <c r="A16" s="7" t="str">
        <f aca="false">UPPER(VLOOKUP(CONCATENATE(CONCATENATE(MID(A$1,3,1),"-",MID(A$1,5,2),"-"),B16),ONUS_KM35!$A:$AK,6,))</f>
        <v>VN267B</v>
      </c>
      <c r="B16" s="0" t="n">
        <v>15</v>
      </c>
      <c r="C16" s="0" t="s">
        <v>324</v>
      </c>
      <c r="D16" s="0" t="s">
        <v>307</v>
      </c>
      <c r="E16" s="12" t="s">
        <v>178</v>
      </c>
      <c r="F16" s="7" t="str">
        <f aca="false">UPPER(VLOOKUP(CONCATENATE(CONCATENATE(MID(F$1,3,1),"-",MID(F$1,5,2),"-"),G16),ONUS_KM35!$A:$AK,6,))</f>
        <v>KM253</v>
      </c>
      <c r="G16" s="0" t="n">
        <v>16</v>
      </c>
      <c r="H16" s="0" t="s">
        <v>143</v>
      </c>
      <c r="I16" s="0" t="s">
        <v>380</v>
      </c>
      <c r="J16" s="12" t="s">
        <v>590</v>
      </c>
      <c r="K16" s="7" t="str">
        <f aca="false">UPPER(VLOOKUP(CONCATENATE(CONCATENATE(MID(K$1,3,1),"-",MID(K$1,5,2),"-"),L16),ONUS_KM35!$A:$AK,6,))</f>
        <v>KM122</v>
      </c>
      <c r="L16" s="0" t="n">
        <v>15</v>
      </c>
      <c r="M16" s="0" t="s">
        <v>463</v>
      </c>
      <c r="N16" s="0" t="s">
        <v>459</v>
      </c>
      <c r="O16" s="0" t="s">
        <v>554</v>
      </c>
      <c r="P16" s="7" t="str">
        <f aca="false">UPPER(VLOOKUP(CONCATENATE(CONCATENATE(MID(P$1,3,1),"-",MID(P$1,5,2),"-"),Q16),ONUS_KM35!$A:$AK,6,))</f>
        <v>KM436</v>
      </c>
      <c r="Q16" s="0" t="n">
        <v>15</v>
      </c>
      <c r="R16" s="0" t="s">
        <v>319</v>
      </c>
      <c r="S16" s="0" t="s">
        <v>293</v>
      </c>
      <c r="T16" s="0" t="s">
        <v>142</v>
      </c>
      <c r="U16" s="13" t="str">
        <f aca="false">UPPER(VLOOKUP(CONCATENATE(CONCATENATE(MID(U$1,3,1),"-",MID(U$1,5,2),"-"),V16),ONUS_KM35!$A:$AK,6,))</f>
        <v>KQ58</v>
      </c>
      <c r="V16" s="0" t="n">
        <v>14</v>
      </c>
      <c r="W16" s="0" t="s">
        <v>84</v>
      </c>
      <c r="X16" s="0" t="s">
        <v>433</v>
      </c>
      <c r="Y16" s="0" t="s">
        <v>233</v>
      </c>
      <c r="Z16" s="13" t="str">
        <f aca="false">UPPER(VLOOKUP(CONCATENATE(CONCATENATE(MID(Z$1,3,1),"-",MID(Z$1,5,2),"-"),AA16),ONUS_KM35!$A:$AK,6,))</f>
        <v>KM63</v>
      </c>
      <c r="AA16" s="0" t="n">
        <v>16</v>
      </c>
      <c r="AB16" s="0" t="s">
        <v>210</v>
      </c>
      <c r="AC16" s="0" t="s">
        <v>141</v>
      </c>
      <c r="AD16" s="0" t="s">
        <v>347</v>
      </c>
      <c r="AE16" s="13" t="str">
        <f aca="false">UPPER(VLOOKUP(CONCATENATE(CONCATENATE(MID(AE$1,3,1),"-",MID(AE$1,5,2),"-"),AF16),ONUS_KM35!$A:$AK,6,))</f>
        <v>KM114</v>
      </c>
      <c r="AF16" s="0" t="n">
        <v>14</v>
      </c>
      <c r="AG16" s="0" t="s">
        <v>408</v>
      </c>
      <c r="AH16" s="0" t="s">
        <v>111</v>
      </c>
      <c r="AI16" s="0" t="s">
        <v>120</v>
      </c>
      <c r="AJ16" s="13" t="str">
        <f aca="false">UPPER(VLOOKUP(CONCATENATE(CONCATENATE(MID(AJ$1,3,1),"-",MID(AJ$1,5,2),"-"),AK16),ONUS_KM35!$A:$AK,6,))</f>
        <v>H389</v>
      </c>
      <c r="AK16" s="0" t="n">
        <v>14</v>
      </c>
      <c r="AL16" s="0" t="s">
        <v>646</v>
      </c>
      <c r="AM16" s="0" t="s">
        <v>197</v>
      </c>
      <c r="AN16" s="0" t="s">
        <v>647</v>
      </c>
      <c r="AO16" s="13" t="str">
        <f aca="false">UPPER(VLOOKUP(CONCATENATE(CONCATENATE(MID(AO$1,3,1),"-",MID(AO$1,5,2),"-"),AP16),ONUS_KM35!$A:$AK,6,))</f>
        <v>KM339</v>
      </c>
      <c r="AP16" s="0" t="n">
        <v>16</v>
      </c>
      <c r="AQ16" s="0" t="s">
        <v>306</v>
      </c>
      <c r="AR16" s="0" t="s">
        <v>483</v>
      </c>
      <c r="AS16" s="0" t="s">
        <v>396</v>
      </c>
      <c r="AT16" s="13" t="str">
        <f aca="false">UPPER(VLOOKUP(CONCATENATE(CONCATENATE(MID(AT$1,3,1),"-",MID(AT$1,5,2),"-"),AU16),ONUS_KM35!$A:$AK,6,))</f>
        <v>KQ121</v>
      </c>
      <c r="AU16" s="0" t="n">
        <v>23</v>
      </c>
      <c r="AV16" s="0" t="s">
        <v>463</v>
      </c>
      <c r="AW16" s="0" t="s">
        <v>307</v>
      </c>
      <c r="AX16" s="0" t="s">
        <v>648</v>
      </c>
      <c r="AY16" s="13" t="str">
        <f aca="false">UPPER(VLOOKUP(CONCATENATE(CONCATENATE(MID(AY$1,3,1),"-",MID(AY$1,5,2),"-"),AZ16),ONUS_KM35!$A:$AK,6,))</f>
        <v>KM445</v>
      </c>
      <c r="AZ16" s="0" t="n">
        <v>21</v>
      </c>
      <c r="BA16" s="0" t="s">
        <v>224</v>
      </c>
      <c r="BB16" s="0" t="s">
        <v>260</v>
      </c>
      <c r="BC16" s="0" t="s">
        <v>281</v>
      </c>
      <c r="BD16" s="13" t="str">
        <f aca="false">UPPER(VLOOKUP(CONCATENATE(CONCATENATE(MID(BD$1,3,1),"-",MID(BD$1,5,2),"-"),BE16),ONUS_KM35!$A:$AK,6,))</f>
        <v>KM411</v>
      </c>
      <c r="BE16" s="0" t="n">
        <v>17</v>
      </c>
      <c r="BF16" s="0" t="s">
        <v>87</v>
      </c>
      <c r="BG16" s="0" t="s">
        <v>165</v>
      </c>
      <c r="BH16" s="0" t="s">
        <v>60</v>
      </c>
      <c r="BI16" s="13" t="str">
        <f aca="false">UPPER(VLOOKUP(CONCATENATE(CONCATENATE(MID(BI$1,3,1),"-",MID(BI$1,5,2),"-"),BJ16),ONUS_KM35!$A:$AK,6,))</f>
        <v>R504</v>
      </c>
      <c r="BJ16" s="14" t="n">
        <v>29</v>
      </c>
      <c r="BK16" s="0" t="s">
        <v>649</v>
      </c>
      <c r="BL16" s="0" t="s">
        <v>316</v>
      </c>
      <c r="BM16" s="0" t="s">
        <v>125</v>
      </c>
      <c r="BN16" s="13" t="str">
        <f aca="false">UPPER(VLOOKUP(CONCATENATE(CONCATENATE(MID(BN$1,3,1),"-",MID(BN$1,5,2),"-"),BO16),ONUS_KM35!$A:$AK,6,))</f>
        <v>KM415</v>
      </c>
      <c r="BO16" s="14" t="n">
        <v>16</v>
      </c>
      <c r="BP16" s="0" t="s">
        <v>624</v>
      </c>
      <c r="BQ16" s="0" t="s">
        <v>114</v>
      </c>
      <c r="BR16" s="0" t="s">
        <v>48</v>
      </c>
      <c r="BT16" s="14"/>
      <c r="CC16" s="13" t="str">
        <f aca="false">UPPER(VLOOKUP(CONCATENATE(CONCATENATE(MID(CC$1,3,1),"-",MID(CC$1,5,2),"-"),CD16),ONUS_KM35!$A:$AK,6,))</f>
        <v>TP277</v>
      </c>
      <c r="CD16" s="0" t="n">
        <v>14</v>
      </c>
      <c r="CE16" s="0" t="s">
        <v>351</v>
      </c>
      <c r="CF16" s="0" t="s">
        <v>339</v>
      </c>
      <c r="CG16" s="0" t="s">
        <v>48</v>
      </c>
      <c r="CH16" s="13" t="str">
        <f aca="false">UPPER(VLOOKUP(CONCATENATE(CONCATENATE(MID(CH$1,3,1),"-",MID(CH$1,5,2),"-"),CI16),ONUS_KM35!$A:$AK,6,))</f>
        <v>KN497</v>
      </c>
      <c r="CI16" s="14" t="n">
        <v>16</v>
      </c>
      <c r="CJ16" s="0" t="s">
        <v>63</v>
      </c>
      <c r="CK16" s="0" t="s">
        <v>276</v>
      </c>
      <c r="CL16" s="0" t="s">
        <v>96</v>
      </c>
      <c r="CM16" s="13" t="e">
        <f aca="false">UPPER(VLOOKUP(CONCATENATE(CONCATENATE(MID(CM$1,3,1),"-",MID(CM$1,5,2),"-"),CN16),ONUS_KM35!$A:$AK,6,))</f>
        <v>#N/A</v>
      </c>
      <c r="CN16" s="14" t="n">
        <v>16</v>
      </c>
      <c r="CO16" s="0" t="s">
        <v>46</v>
      </c>
      <c r="CP16" s="0" t="s">
        <v>151</v>
      </c>
      <c r="CQ16" s="0" t="s">
        <v>104</v>
      </c>
      <c r="CR16" s="13" t="str">
        <f aca="false">UPPER(VLOOKUP(CONCATENATE(CONCATENATE(MID(CR$1,3,1),"-",MID(CR$1,5,2),"-"),CS16),ONUS_KM35!$A:$AK,6,))</f>
        <v>KMA057</v>
      </c>
      <c r="CS16" s="14" t="n">
        <v>15</v>
      </c>
      <c r="CT16" s="0" t="s">
        <v>431</v>
      </c>
      <c r="CU16" s="0" t="s">
        <v>286</v>
      </c>
      <c r="CV16" s="0" t="s">
        <v>99</v>
      </c>
      <c r="CW16" s="13" t="str">
        <f aca="false">UPPER(VLOOKUP(CONCATENATE(CONCATENATE(MID(CW$1,3,1),"-",MID(CW$1,5,2),"-"),CX16),ONUS_KM35!$A:$AK,6,))</f>
        <v>KM435</v>
      </c>
      <c r="CX16" s="14" t="n">
        <v>14</v>
      </c>
      <c r="CY16" s="0" t="s">
        <v>212</v>
      </c>
      <c r="CZ16" s="0" t="s">
        <v>523</v>
      </c>
      <c r="DA16" s="0" t="s">
        <v>66</v>
      </c>
      <c r="DB16" s="13" t="str">
        <f aca="false">UPPER(VLOOKUP(CONCATENATE(CONCATENATE(MID(DB$1,3,1),"-",MID(DB$1,5,2),"-"),DC16),ONUS_KM35!$A:$AK,6,))</f>
        <v>KMA177</v>
      </c>
      <c r="DC16" s="14" t="n">
        <v>15</v>
      </c>
      <c r="DD16" s="0" t="s">
        <v>351</v>
      </c>
      <c r="DE16" s="0" t="s">
        <v>313</v>
      </c>
      <c r="DF16" s="0" t="s">
        <v>51</v>
      </c>
      <c r="DG16" s="13" t="str">
        <f aca="false">UPPER(VLOOKUP(CONCATENATE(CONCATENATE(MID(DG$1,3,1),"-",MID(DG$1,5,2),"-"),DH16),ONUS_KM35!$A:$AK,6,))</f>
        <v>KN284</v>
      </c>
      <c r="DH16" s="14" t="n">
        <v>15</v>
      </c>
      <c r="DI16" s="0" t="s">
        <v>49</v>
      </c>
      <c r="DJ16" s="0" t="s">
        <v>242</v>
      </c>
      <c r="DK16" s="0" t="s">
        <v>58</v>
      </c>
      <c r="DL16" s="13" t="str">
        <f aca="false">UPPER(VLOOKUP(CONCATENATE(CONCATENATE(MID(DL$1,3,1),"-",MID(DL$1,5,2),"-"),DM16),ONUS_KM35!$A:$AK,6,))</f>
        <v>KMA125</v>
      </c>
      <c r="DM16" s="14" t="n">
        <v>21</v>
      </c>
      <c r="DN16" s="0" t="s">
        <v>218</v>
      </c>
      <c r="DO16" s="0" t="s">
        <v>167</v>
      </c>
      <c r="DP16" s="0" t="s">
        <v>80</v>
      </c>
      <c r="DQ16" s="13" t="str">
        <f aca="false">UPPER(VLOOKUP(CONCATENATE(CONCATENATE(MID(DQ$1,3,1),"-",MID(DQ$1,5,2),"-"),DR16),ONUS_KM35!$A:$AK,6,))</f>
        <v>KN235</v>
      </c>
      <c r="DR16" s="14" t="n">
        <v>18</v>
      </c>
      <c r="DS16" s="0" t="s">
        <v>216</v>
      </c>
      <c r="DT16" s="0" t="s">
        <v>116</v>
      </c>
      <c r="DU16" s="0" t="s">
        <v>185</v>
      </c>
      <c r="DV16" s="13" t="str">
        <f aca="false">UPPER(VLOOKUP(CONCATENATE(CONCATENATE(MID(DV$1,3,1),"-",MID(DV$1,5,2),"-"),DW16),ONUS_KM35!$A:$AK,6,))</f>
        <v>KMA091</v>
      </c>
      <c r="DW16" s="14" t="n">
        <v>15</v>
      </c>
      <c r="DX16" s="0" t="s">
        <v>49</v>
      </c>
      <c r="DY16" s="0" t="s">
        <v>547</v>
      </c>
      <c r="DZ16" s="0" t="s">
        <v>48</v>
      </c>
      <c r="EA16" s="13" t="str">
        <f aca="false">UPPER(VLOOKUP(CONCATENATE(CONCATENATE(MID(EA$1,3,1),"-",MID(EA$1,5,2),"-"),EB16),ONUS_KM35!$A:$AK,6,))</f>
        <v>TP515</v>
      </c>
      <c r="EB16" s="14" t="n">
        <v>14</v>
      </c>
      <c r="EC16" s="0" t="s">
        <v>104</v>
      </c>
      <c r="ED16" s="0" t="s">
        <v>105</v>
      </c>
      <c r="EE16" s="0" t="s">
        <v>104</v>
      </c>
      <c r="EF16" s="13" t="str">
        <f aca="false">UPPER(VLOOKUP(CONCATENATE(CONCATENATE(MID(EF$1,3,1),"-",MID(EF$1,5,2),"-"),EG16),ONUS_KM35!$A:$AK,6,))</f>
        <v>KP428</v>
      </c>
      <c r="EG16" s="14" t="n">
        <v>15</v>
      </c>
      <c r="EH16" s="0" t="s">
        <v>156</v>
      </c>
      <c r="EI16" s="0" t="s">
        <v>304</v>
      </c>
      <c r="EJ16" s="0" t="s">
        <v>106</v>
      </c>
      <c r="EK16" s="13" t="str">
        <f aca="false">UPPER(VLOOKUP(CONCATENATE(CONCATENATE(MID(EK$1,3,1),"-",MID(EK$1,5,2),"-"),EL16),ONUS_KM35!$A:$AK,6,))</f>
        <v>R496</v>
      </c>
      <c r="EL16" s="14" t="n">
        <v>19</v>
      </c>
      <c r="EM16" s="0" t="s">
        <v>533</v>
      </c>
      <c r="EN16" s="0" t="s">
        <v>291</v>
      </c>
      <c r="EO16" s="0" t="s">
        <v>113</v>
      </c>
      <c r="EP16" s="13" t="str">
        <f aca="false">UPPER(VLOOKUP(CONCATENATE(CONCATENATE(MID(EP$1,3,1),"-",MID(EP$1,5,2),"-"),EQ16),ONUS_KM35!$A:$AK,6,))</f>
        <v>KP383</v>
      </c>
      <c r="EQ16" s="14" t="n">
        <v>25</v>
      </c>
      <c r="ER16" s="0" t="s">
        <v>526</v>
      </c>
      <c r="ES16" s="0" t="s">
        <v>356</v>
      </c>
      <c r="ET16" s="0" t="s">
        <v>262</v>
      </c>
      <c r="EU16" s="13" t="str">
        <f aca="false">UPPER(VLOOKUP(CONCATENATE(CONCATENATE(MID(EU$1,3,1),"-",MID(EU$1,5,2),"-"),EV16),ONUS_KM35!$A:$AK,6,))</f>
        <v>KP39</v>
      </c>
      <c r="EV16" s="14" t="n">
        <v>18</v>
      </c>
      <c r="EW16" s="0" t="s">
        <v>113</v>
      </c>
      <c r="EX16" s="0" t="s">
        <v>127</v>
      </c>
      <c r="EY16" s="0" t="s">
        <v>357</v>
      </c>
      <c r="EZ16" s="13" t="str">
        <f aca="false">UPPER(VLOOKUP(CONCATENATE(CONCATENATE(MID(EZ$1,3,1),"-",MID(EZ$1,5,2),"-"),FA16),ONUS_KM35!$A:$AK,6,))</f>
        <v>R543</v>
      </c>
      <c r="FA16" s="14" t="n">
        <v>20</v>
      </c>
      <c r="FB16" s="0" t="s">
        <v>223</v>
      </c>
      <c r="FC16" s="0" t="s">
        <v>221</v>
      </c>
      <c r="FD16" s="0" t="s">
        <v>103</v>
      </c>
      <c r="FF16" s="14"/>
    </row>
    <row r="17" customFormat="false" ht="15" hidden="false" customHeight="false" outlineLevel="0" collapsed="false">
      <c r="A17" s="7" t="str">
        <f aca="false">UPPER(VLOOKUP(CONCATENATE(CONCATENATE(MID(A$1,3,1),"-",MID(A$1,5,2),"-"),B17),ONUS_KM35!$A:$AK,6,))</f>
        <v>R455</v>
      </c>
      <c r="B17" s="0" t="n">
        <v>17</v>
      </c>
      <c r="C17" s="0" t="s">
        <v>408</v>
      </c>
      <c r="D17" s="0" t="s">
        <v>82</v>
      </c>
      <c r="E17" s="12" t="s">
        <v>42</v>
      </c>
      <c r="F17" s="7" t="str">
        <f aca="false">UPPER(VLOOKUP(CONCATENATE(CONCATENATE(MID(F$1,3,1),"-",MID(F$1,5,2),"-"),G17),ONUS_KM35!$A:$AK,6,))</f>
        <v>KM468</v>
      </c>
      <c r="G17" s="0" t="n">
        <v>17</v>
      </c>
      <c r="H17" s="0" t="s">
        <v>604</v>
      </c>
      <c r="I17" s="0" t="s">
        <v>433</v>
      </c>
      <c r="J17" s="12" t="s">
        <v>569</v>
      </c>
      <c r="K17" s="7" t="str">
        <f aca="false">UPPER(VLOOKUP(CONCATENATE(CONCATENATE(MID(K$1,3,1),"-",MID(K$1,5,2),"-"),L17),ONUS_KM35!$A:$AK,6,))</f>
        <v>KM162</v>
      </c>
      <c r="L17" s="0" t="n">
        <v>16</v>
      </c>
      <c r="M17" s="0" t="s">
        <v>379</v>
      </c>
      <c r="N17" s="0" t="s">
        <v>588</v>
      </c>
      <c r="O17" s="0" t="s">
        <v>308</v>
      </c>
      <c r="P17" s="7" t="str">
        <f aca="false">UPPER(VLOOKUP(CONCATENATE(CONCATENATE(MID(P$1,3,1),"-",MID(P$1,5,2),"-"),Q17),ONUS_KM35!$A:$AK,6,))</f>
        <v>KQ34</v>
      </c>
      <c r="Q17" s="0" t="n">
        <v>16</v>
      </c>
      <c r="R17" s="0" t="s">
        <v>70</v>
      </c>
      <c r="S17" s="0" t="s">
        <v>395</v>
      </c>
      <c r="T17" s="0" t="s">
        <v>123</v>
      </c>
      <c r="U17" s="13" t="e">
        <f aca="false">UPPER(VLOOKUP(CONCATENATE(CONCATENATE(MID(U$1,3,1),"-",MID(U$1,5,2),"-"),V17),ONUS_KM35!$A:$AK,6,))</f>
        <v>#N/A</v>
      </c>
      <c r="V17" s="0" t="n">
        <v>15</v>
      </c>
      <c r="W17" s="0" t="s">
        <v>309</v>
      </c>
      <c r="X17" s="0" t="s">
        <v>443</v>
      </c>
      <c r="Y17" s="0" t="s">
        <v>233</v>
      </c>
      <c r="Z17" s="13" t="str">
        <f aca="false">UPPER(VLOOKUP(CONCATENATE(CONCATENATE(MID(Z$1,3,1),"-",MID(Z$1,5,2),"-"),AA17),ONUS_KM35!$A:$AK,6,))</f>
        <v>KM56</v>
      </c>
      <c r="AA17" s="0" t="n">
        <v>17</v>
      </c>
      <c r="AB17" s="0" t="s">
        <v>378</v>
      </c>
      <c r="AC17" s="0" t="s">
        <v>459</v>
      </c>
      <c r="AD17" s="0" t="s">
        <v>266</v>
      </c>
      <c r="AE17" s="13" t="str">
        <f aca="false">UPPER(VLOOKUP(CONCATENATE(CONCATENATE(MID(AE$1,3,1),"-",MID(AE$1,5,2),"-"),AF17),ONUS_KM35!$A:$AK,6,))</f>
        <v>SU088</v>
      </c>
      <c r="AF17" s="0" t="n">
        <v>15</v>
      </c>
      <c r="AG17" s="0" t="s">
        <v>385</v>
      </c>
      <c r="AH17" s="0" t="s">
        <v>513</v>
      </c>
      <c r="AI17" s="0" t="s">
        <v>72</v>
      </c>
      <c r="AJ17" s="13" t="str">
        <f aca="false">UPPER(VLOOKUP(CONCATENATE(CONCATENATE(MID(AJ$1,3,1),"-",MID(AJ$1,5,2),"-"),AK17),ONUS_KM35!$A:$AK,6,))</f>
        <v>KM269</v>
      </c>
      <c r="AK17" s="0" t="n">
        <v>15</v>
      </c>
      <c r="AL17" s="0" t="s">
        <v>598</v>
      </c>
      <c r="AM17" s="0" t="s">
        <v>421</v>
      </c>
      <c r="AN17" s="0" t="s">
        <v>42</v>
      </c>
      <c r="AO17" s="13" t="str">
        <f aca="false">UPPER(VLOOKUP(CONCATENATE(CONCATENATE(MID(AO$1,3,1),"-",MID(AO$1,5,2),"-"),AP17),ONUS_KM35!$A:$AK,6,))</f>
        <v>Q365</v>
      </c>
      <c r="AP17" s="0" t="n">
        <v>17</v>
      </c>
      <c r="AQ17" s="0" t="s">
        <v>408</v>
      </c>
      <c r="AR17" s="0" t="s">
        <v>486</v>
      </c>
      <c r="AS17" s="0" t="s">
        <v>123</v>
      </c>
      <c r="AT17" s="13" t="str">
        <f aca="false">UPPER(VLOOKUP(CONCATENATE(CONCATENATE(MID(AT$1,3,1),"-",MID(AT$1,5,2),"-"),AU17),ONUS_KM35!$A:$AK,6,))</f>
        <v>KN418</v>
      </c>
      <c r="AU17" s="0" t="n">
        <v>24</v>
      </c>
      <c r="AV17" s="0" t="s">
        <v>143</v>
      </c>
      <c r="AW17" s="0" t="s">
        <v>433</v>
      </c>
      <c r="AX17" s="0" t="s">
        <v>554</v>
      </c>
      <c r="AY17" s="13" t="str">
        <f aca="false">UPPER(VLOOKUP(CONCATENATE(CONCATENATE(MID(AY$1,3,1),"-",MID(AY$1,5,2),"-"),AZ17),ONUS_KM35!$A:$AK,6,))</f>
        <v>KP123</v>
      </c>
      <c r="AZ17" s="0" t="n">
        <v>22</v>
      </c>
      <c r="BA17" s="0" t="s">
        <v>306</v>
      </c>
      <c r="BB17" s="0" t="s">
        <v>260</v>
      </c>
      <c r="BC17" s="0" t="s">
        <v>42</v>
      </c>
      <c r="BD17" s="13" t="str">
        <f aca="false">UPPER(VLOOKUP(CONCATENATE(CONCATENATE(MID(BD$1,3,1),"-",MID(BD$1,5,2),"-"),BE17),ONUS_KM35!$A:$AK,6,))</f>
        <v>KM422</v>
      </c>
      <c r="BE17" s="0" t="n">
        <v>18</v>
      </c>
      <c r="BF17" s="0" t="s">
        <v>431</v>
      </c>
      <c r="BG17" s="0" t="s">
        <v>257</v>
      </c>
      <c r="BH17" s="0" t="s">
        <v>75</v>
      </c>
      <c r="BI17" s="13" t="str">
        <f aca="false">UPPER(VLOOKUP(CONCATENATE(CONCATENATE(MID(BI$1,3,1),"-",MID(BI$1,5,2),"-"),BJ17),ONUS_KM35!$A:$AK,6,))</f>
        <v>KQ177</v>
      </c>
      <c r="BJ17" s="14" t="n">
        <v>30</v>
      </c>
      <c r="BK17" s="0" t="s">
        <v>137</v>
      </c>
      <c r="BL17" s="0" t="s">
        <v>192</v>
      </c>
      <c r="BM17" s="0" t="s">
        <v>63</v>
      </c>
      <c r="BN17" s="13" t="str">
        <f aca="false">UPPER(VLOOKUP(CONCATENATE(CONCATENATE(MID(BN$1,3,1),"-",MID(BN$1,5,2),"-"),BO17),ONUS_KM35!$A:$AK,6,))</f>
        <v>KM420</v>
      </c>
      <c r="BO17" s="14" t="n">
        <v>18</v>
      </c>
      <c r="BP17" s="0" t="s">
        <v>454</v>
      </c>
      <c r="BQ17" s="0" t="s">
        <v>316</v>
      </c>
      <c r="BR17" s="0" t="s">
        <v>136</v>
      </c>
      <c r="BT17" s="14"/>
      <c r="CC17" s="13" t="str">
        <f aca="false">UPPER(VLOOKUP(CONCATENATE(CONCATENATE(MID(CC$1,3,1),"-",MID(CC$1,5,2),"-"),CD17),ONUS_KM35!$A:$AK,6,))</f>
        <v>KN336</v>
      </c>
      <c r="CD17" s="0" t="n">
        <v>15</v>
      </c>
      <c r="CE17" s="0" t="s">
        <v>168</v>
      </c>
      <c r="CF17" s="0" t="s">
        <v>194</v>
      </c>
      <c r="CG17" s="0" t="s">
        <v>91</v>
      </c>
      <c r="CH17" s="13" t="str">
        <f aca="false">UPPER(VLOOKUP(CONCATENATE(CONCATENATE(MID(CH$1,3,1),"-",MID(CH$1,5,2),"-"),CI17),ONUS_KM35!$A:$AK,6,))</f>
        <v>KP3</v>
      </c>
      <c r="CI17" s="14" t="n">
        <v>17</v>
      </c>
      <c r="CJ17" s="0" t="s">
        <v>290</v>
      </c>
      <c r="CK17" s="0" t="s">
        <v>74</v>
      </c>
      <c r="CL17" s="0" t="s">
        <v>207</v>
      </c>
      <c r="CM17" s="13" t="str">
        <f aca="false">UPPER(VLOOKUP(CONCATENATE(CONCATENATE(MID(CM$1,3,1),"-",MID(CM$1,5,2),"-"),CN17),ONUS_KM35!$A:$AK,6,))</f>
        <v>KN485</v>
      </c>
      <c r="CN17" s="14" t="n">
        <v>17</v>
      </c>
      <c r="CO17" s="0" t="s">
        <v>63</v>
      </c>
      <c r="CP17" s="0" t="s">
        <v>322</v>
      </c>
      <c r="CQ17" s="0" t="s">
        <v>66</v>
      </c>
      <c r="CR17" s="13" t="str">
        <f aca="false">UPPER(VLOOKUP(CONCATENATE(CONCATENATE(MID(CR$1,3,1),"-",MID(CR$1,5,2),"-"),CS17),ONUS_KM35!$A:$AK,6,))</f>
        <v>KMA049</v>
      </c>
      <c r="CS17" s="14" t="n">
        <v>16</v>
      </c>
      <c r="CT17" s="0" t="s">
        <v>218</v>
      </c>
      <c r="CU17" s="0" t="s">
        <v>365</v>
      </c>
      <c r="CV17" s="0" t="s">
        <v>91</v>
      </c>
      <c r="CW17" s="13" t="str">
        <f aca="false">UPPER(VLOOKUP(CONCATENATE(CONCATENATE(MID(CW$1,3,1),"-",MID(CW$1,5,2),"-"),CX17),ONUS_KM35!$A:$AK,6,))</f>
        <v>TP513</v>
      </c>
      <c r="CX17" s="14" t="n">
        <v>15</v>
      </c>
      <c r="CY17" s="0" t="s">
        <v>100</v>
      </c>
      <c r="CZ17" s="0" t="s">
        <v>340</v>
      </c>
      <c r="DA17" s="0" t="s">
        <v>54</v>
      </c>
      <c r="DB17" s="13" t="str">
        <f aca="false">UPPER(VLOOKUP(CONCATENATE(CONCATENATE(MID(DB$1,3,1),"-",MID(DB$1,5,2),"-"),DC17),ONUS_KM35!$A:$AK,6,))</f>
        <v>KMA185</v>
      </c>
      <c r="DC17" s="14" t="n">
        <v>16</v>
      </c>
      <c r="DD17" s="0" t="s">
        <v>125</v>
      </c>
      <c r="DE17" s="0" t="s">
        <v>350</v>
      </c>
      <c r="DF17" s="0" t="s">
        <v>185</v>
      </c>
      <c r="DG17" s="13" t="str">
        <f aca="false">UPPER(VLOOKUP(CONCATENATE(CONCATENATE(MID(DG$1,3,1),"-",MID(DG$1,5,2),"-"),DH17),ONUS_KM35!$A:$AK,6,))</f>
        <v>KN283</v>
      </c>
      <c r="DH17" s="14" t="n">
        <v>16</v>
      </c>
      <c r="DI17" s="0" t="s">
        <v>60</v>
      </c>
      <c r="DJ17" s="0" t="s">
        <v>77</v>
      </c>
      <c r="DK17" s="0" t="s">
        <v>58</v>
      </c>
      <c r="DL17" s="13" t="str">
        <f aca="false">UPPER(VLOOKUP(CONCATENATE(CONCATENATE(MID(DL$1,3,1),"-",MID(DL$1,5,2),"-"),DM17),ONUS_KM35!$A:$AK,6,))</f>
        <v>KMA123</v>
      </c>
      <c r="DM17" s="14" t="n">
        <v>23</v>
      </c>
      <c r="DN17" s="0" t="s">
        <v>54</v>
      </c>
      <c r="DO17" s="0" t="s">
        <v>90</v>
      </c>
      <c r="DP17" s="0" t="s">
        <v>45</v>
      </c>
      <c r="DQ17" s="13" t="str">
        <f aca="false">UPPER(VLOOKUP(CONCATENATE(CONCATENATE(MID(DQ$1,3,1),"-",MID(DQ$1,5,2),"-"),DR17),ONUS_KM35!$A:$AK,6,))</f>
        <v>KM488</v>
      </c>
      <c r="DR17" s="14" t="n">
        <v>20</v>
      </c>
      <c r="DS17" s="0" t="s">
        <v>168</v>
      </c>
      <c r="DT17" s="0" t="s">
        <v>57</v>
      </c>
      <c r="DU17" s="0" t="s">
        <v>66</v>
      </c>
      <c r="DV17" s="13" t="str">
        <f aca="false">UPPER(VLOOKUP(CONCATENATE(CONCATENATE(MID(DV$1,3,1),"-",MID(DV$1,5,2),"-"),DW17),ONUS_KM35!$A:$AK,6,))</f>
        <v>KMA098</v>
      </c>
      <c r="DW17" s="14" t="n">
        <v>18</v>
      </c>
      <c r="DX17" s="0" t="s">
        <v>43</v>
      </c>
      <c r="DY17" s="0" t="s">
        <v>188</v>
      </c>
      <c r="DZ17" s="0" t="s">
        <v>54</v>
      </c>
      <c r="EA17" s="13" t="str">
        <f aca="false">UPPER(VLOOKUP(CONCATENATE(CONCATENATE(MID(EA$1,3,1),"-",MID(EA$1,5,2),"-"),EB17),ONUS_KM35!$A:$AK,6,))</f>
        <v>KP205</v>
      </c>
      <c r="EB17" s="14" t="n">
        <v>15</v>
      </c>
      <c r="EC17" s="0" t="s">
        <v>146</v>
      </c>
      <c r="ED17" s="0" t="s">
        <v>237</v>
      </c>
      <c r="EE17" s="0" t="s">
        <v>96</v>
      </c>
      <c r="EF17" s="13" t="str">
        <f aca="false">UPPER(VLOOKUP(CONCATENATE(CONCATENATE(MID(EF$1,3,1),"-",MID(EF$1,5,2),"-"),EG17),ONUS_KM35!$A:$AK,6,))</f>
        <v>KP422</v>
      </c>
      <c r="EG17" s="14" t="n">
        <v>16</v>
      </c>
      <c r="EH17" s="0" t="s">
        <v>63</v>
      </c>
      <c r="EI17" s="0" t="s">
        <v>322</v>
      </c>
      <c r="EJ17" s="0" t="s">
        <v>64</v>
      </c>
      <c r="EK17" s="13" t="str">
        <f aca="false">UPPER(VLOOKUP(CONCATENATE(CONCATENATE(MID(EK$1,3,1),"-",MID(EK$1,5,2),"-"),EL17),ONUS_KM35!$A:$AK,6,))</f>
        <v>KQ171</v>
      </c>
      <c r="EL17" s="14" t="n">
        <v>20</v>
      </c>
      <c r="EM17" s="0" t="s">
        <v>526</v>
      </c>
      <c r="EN17" s="0" t="s">
        <v>124</v>
      </c>
      <c r="EO17" s="0" t="s">
        <v>207</v>
      </c>
      <c r="EP17" s="13" t="str">
        <f aca="false">UPPER(VLOOKUP(CONCATENATE(CONCATENATE(MID(EP$1,3,1),"-",MID(EP$1,5,2),"-"),EQ17),ONUS_KM35!$A:$AK,6,))</f>
        <v>KQ51</v>
      </c>
      <c r="EQ17" s="14" t="n">
        <v>26</v>
      </c>
      <c r="ER17" s="0" t="s">
        <v>100</v>
      </c>
      <c r="ES17" s="0" t="s">
        <v>471</v>
      </c>
      <c r="ET17" s="0" t="s">
        <v>43</v>
      </c>
      <c r="EU17" s="13" t="str">
        <f aca="false">UPPER(VLOOKUP(CONCATENATE(CONCATENATE(MID(EU$1,3,1),"-",MID(EU$1,5,2),"-"),EV17),ONUS_KM35!$A:$AK,6,))</f>
        <v>KP203</v>
      </c>
      <c r="EV17" s="14" t="n">
        <v>19</v>
      </c>
      <c r="EW17" s="0" t="s">
        <v>270</v>
      </c>
      <c r="EX17" s="0" t="s">
        <v>299</v>
      </c>
      <c r="EY17" s="0" t="s">
        <v>357</v>
      </c>
      <c r="EZ17" s="13" t="str">
        <f aca="false">UPPER(VLOOKUP(CONCATENATE(CONCATENATE(MID(EZ$1,3,1),"-",MID(EZ$1,5,2),"-"),FA17),ONUS_KM35!$A:$AK,6,))</f>
        <v>TP313</v>
      </c>
      <c r="FA17" s="14" t="n">
        <v>22</v>
      </c>
      <c r="FB17" s="0" t="s">
        <v>51</v>
      </c>
      <c r="FC17" s="0" t="s">
        <v>460</v>
      </c>
      <c r="FD17" s="0" t="s">
        <v>96</v>
      </c>
      <c r="FF17" s="14"/>
    </row>
    <row r="18" customFormat="false" ht="15" hidden="false" customHeight="false" outlineLevel="0" collapsed="false">
      <c r="A18" s="7" t="str">
        <f aca="false">UPPER(VLOOKUP(CONCATENATE(CONCATENATE(MID(A$1,3,1),"-",MID(A$1,5,2),"-"),B18),ONUS_KM35!$A:$AK,6,))</f>
        <v>KM27</v>
      </c>
      <c r="B18" s="0" t="n">
        <v>18</v>
      </c>
      <c r="C18" s="0" t="s">
        <v>81</v>
      </c>
      <c r="D18" s="0" t="s">
        <v>582</v>
      </c>
      <c r="E18" s="12" t="s">
        <v>281</v>
      </c>
      <c r="F18" s="7" t="str">
        <f aca="false">UPPER(VLOOKUP(CONCATENATE(CONCATENATE(MID(F$1,3,1),"-",MID(F$1,5,2),"-"),G18),ONUS_KM35!$A:$AK,6,))</f>
        <v>KM268</v>
      </c>
      <c r="G18" s="0" t="n">
        <v>20</v>
      </c>
      <c r="H18" s="0" t="s">
        <v>405</v>
      </c>
      <c r="I18" s="0" t="s">
        <v>307</v>
      </c>
      <c r="J18" s="12" t="s">
        <v>462</v>
      </c>
      <c r="K18" s="7" t="str">
        <f aca="false">UPPER(VLOOKUP(CONCATENATE(CONCATENATE(MID(K$1,3,1),"-",MID(K$1,5,2),"-"),L18),ONUS_KM35!$A:$AK,6,))</f>
        <v>Q254</v>
      </c>
      <c r="L18" s="0" t="n">
        <v>17</v>
      </c>
      <c r="M18" s="0" t="s">
        <v>650</v>
      </c>
      <c r="N18" s="0" t="s">
        <v>651</v>
      </c>
      <c r="O18" s="0" t="s">
        <v>648</v>
      </c>
      <c r="P18" s="7" t="str">
        <f aca="false">UPPER(VLOOKUP(CONCATENATE(CONCATENATE(MID(P$1,3,1),"-",MID(P$1,5,2),"-"),Q18),ONUS_KM35!$A:$AK,6,))</f>
        <v>VO356</v>
      </c>
      <c r="Q18" s="0" t="n">
        <v>17</v>
      </c>
      <c r="R18" s="0" t="s">
        <v>597</v>
      </c>
      <c r="S18" s="0" t="s">
        <v>108</v>
      </c>
      <c r="T18" s="0" t="s">
        <v>484</v>
      </c>
      <c r="U18" s="13" t="str">
        <f aca="false">UPPER(VLOOKUP(CONCATENATE(CONCATENATE(MID(U$1,3,1),"-",MID(U$1,5,2),"-"),V18),ONUS_KM35!$A:$AK,6,))</f>
        <v>KP167</v>
      </c>
      <c r="V18" s="0" t="n">
        <v>17</v>
      </c>
      <c r="W18" s="0" t="s">
        <v>652</v>
      </c>
      <c r="X18" s="0" t="s">
        <v>364</v>
      </c>
      <c r="Y18" s="0" t="s">
        <v>608</v>
      </c>
      <c r="Z18" s="13" t="str">
        <f aca="false">UPPER(VLOOKUP(CONCATENATE(CONCATENATE(MID(Z$1,3,1),"-",MID(Z$1,5,2),"-"),AA18),ONUS_KM35!$A:$AK,6,))</f>
        <v>KM71</v>
      </c>
      <c r="AA18" s="0" t="n">
        <v>18</v>
      </c>
      <c r="AB18" s="0" t="s">
        <v>568</v>
      </c>
      <c r="AC18" s="0" t="s">
        <v>653</v>
      </c>
      <c r="AD18" s="0" t="s">
        <v>628</v>
      </c>
      <c r="AE18" s="13" t="str">
        <f aca="false">UPPER(VLOOKUP(CONCATENATE(CONCATENATE(MID(AE$1,3,1),"-",MID(AE$1,5,2),"-"),AF18),ONUS_KM35!$A:$AK,6,))</f>
        <v>TP073</v>
      </c>
      <c r="AF18" s="0" t="n">
        <v>18</v>
      </c>
      <c r="AG18" s="0" t="s">
        <v>359</v>
      </c>
      <c r="AH18" s="0" t="s">
        <v>654</v>
      </c>
      <c r="AI18" s="0" t="s">
        <v>120</v>
      </c>
      <c r="AJ18" s="13" t="str">
        <f aca="false">UPPER(VLOOKUP(CONCATENATE(CONCATENATE(MID(AJ$1,3,1),"-",MID(AJ$1,5,2),"-"),AK18),ONUS_KM35!$A:$AK,6,))</f>
        <v>KM351</v>
      </c>
      <c r="AK18" s="0" t="n">
        <v>18</v>
      </c>
      <c r="AL18" s="0" t="s">
        <v>562</v>
      </c>
      <c r="AM18" s="0" t="s">
        <v>499</v>
      </c>
      <c r="AN18" s="0" t="s">
        <v>200</v>
      </c>
      <c r="AO18" s="13" t="str">
        <f aca="false">UPPER(VLOOKUP(CONCATENATE(CONCATENATE(MID(AO$1,3,1),"-",MID(AO$1,5,2),"-"),AP18),ONUS_KM35!$A:$AK,6,))</f>
        <v>KM287</v>
      </c>
      <c r="AP18" s="0" t="n">
        <v>18</v>
      </c>
      <c r="AQ18" s="0" t="s">
        <v>591</v>
      </c>
      <c r="AR18" s="0" t="s">
        <v>197</v>
      </c>
      <c r="AS18" s="0" t="s">
        <v>396</v>
      </c>
      <c r="AT18" s="13" t="str">
        <f aca="false">UPPER(VLOOKUP(CONCATENATE(CONCATENATE(MID(AT$1,3,1),"-",MID(AT$1,5,2),"-"),AU18),ONUS_KM35!$A:$AK,6,))</f>
        <v>KN429</v>
      </c>
      <c r="AU18" s="0" t="n">
        <v>25</v>
      </c>
      <c r="AV18" s="0" t="s">
        <v>306</v>
      </c>
      <c r="AW18" s="0" t="s">
        <v>293</v>
      </c>
      <c r="AX18" s="0" t="s">
        <v>281</v>
      </c>
      <c r="AY18" s="13" t="str">
        <f aca="false">UPPER(VLOOKUP(CONCATENATE(CONCATENATE(MID(AY$1,3,1),"-",MID(AY$1,5,2),"-"),AZ18),ONUS_KM35!$A:$AK,6,))</f>
        <v>KN287</v>
      </c>
      <c r="AZ18" s="0" t="n">
        <v>24</v>
      </c>
      <c r="BA18" s="0" t="s">
        <v>172</v>
      </c>
      <c r="BB18" s="0" t="s">
        <v>433</v>
      </c>
      <c r="BC18" s="0" t="s">
        <v>610</v>
      </c>
      <c r="BD18" s="13" t="str">
        <f aca="false">UPPER(VLOOKUP(CONCATENATE(CONCATENATE(MID(BD$1,3,1),"-",MID(BD$1,5,2),"-"),BE18),ONUS_KM35!$A:$AK,6,))</f>
        <v>KP427</v>
      </c>
      <c r="BE18" s="0" t="n">
        <v>19</v>
      </c>
      <c r="BF18" s="0" t="s">
        <v>73</v>
      </c>
      <c r="BG18" s="0" t="s">
        <v>155</v>
      </c>
      <c r="BH18" s="0" t="s">
        <v>104</v>
      </c>
      <c r="BI18" s="13" t="str">
        <f aca="false">UPPER(VLOOKUP(CONCATENATE(CONCATENATE(MID(BI$1,3,1),"-",MID(BI$1,5,2),"-"),BJ18),ONUS_KM35!$A:$AK,6,))</f>
        <v>R546</v>
      </c>
      <c r="BJ18" s="14" t="n">
        <v>31</v>
      </c>
      <c r="BK18" s="0" t="s">
        <v>468</v>
      </c>
      <c r="BL18" s="0" t="s">
        <v>79</v>
      </c>
      <c r="BM18" s="0" t="s">
        <v>185</v>
      </c>
      <c r="BN18" s="13" t="str">
        <f aca="false">UPPER(VLOOKUP(CONCATENATE(CONCATENATE(MID(BN$1,3,1),"-",MID(BN$1,5,2),"-"),BO18),ONUS_KM35!$A:$AK,6,))</f>
        <v>KM427</v>
      </c>
      <c r="BO18" s="14" t="n">
        <v>19</v>
      </c>
      <c r="BP18" s="0" t="s">
        <v>158</v>
      </c>
      <c r="BQ18" s="0" t="s">
        <v>74</v>
      </c>
      <c r="BR18" s="0" t="s">
        <v>43</v>
      </c>
      <c r="BT18" s="14"/>
      <c r="CC18" s="13" t="str">
        <f aca="false">UPPER(VLOOKUP(CONCATENATE(CONCATENATE(MID(CC$1,3,1),"-",MID(CC$1,5,2),"-"),CD18),ONUS_KM35!$A:$AK,6,))</f>
        <v>KN341</v>
      </c>
      <c r="CD18" s="0" t="n">
        <v>16</v>
      </c>
      <c r="CE18" s="0" t="s">
        <v>87</v>
      </c>
      <c r="CF18" s="0" t="s">
        <v>149</v>
      </c>
      <c r="CG18" s="0" t="s">
        <v>63</v>
      </c>
      <c r="CH18" s="13" t="str">
        <f aca="false">UPPER(VLOOKUP(CONCATENATE(CONCATENATE(MID(CH$1,3,1),"-",MID(CH$1,5,2),"-"),CI18),ONUS_KM35!$A:$AK,6,))</f>
        <v>KP493</v>
      </c>
      <c r="CI18" s="14" t="n">
        <v>18</v>
      </c>
      <c r="CJ18" s="0" t="s">
        <v>238</v>
      </c>
      <c r="CK18" s="0" t="s">
        <v>213</v>
      </c>
      <c r="CL18" s="0" t="s">
        <v>185</v>
      </c>
      <c r="CM18" s="13" t="str">
        <f aca="false">UPPER(VLOOKUP(CONCATENATE(CONCATENATE(MID(CM$1,3,1),"-",MID(CM$1,5,2),"-"),CN18),ONUS_KM35!$A:$AK,6,))</f>
        <v>KP9</v>
      </c>
      <c r="CN18" s="14" t="n">
        <v>19</v>
      </c>
      <c r="CO18" s="0" t="s">
        <v>55</v>
      </c>
      <c r="CP18" s="0" t="s">
        <v>182</v>
      </c>
      <c r="CQ18" s="0" t="s">
        <v>66</v>
      </c>
      <c r="CR18" s="13" t="str">
        <f aca="false">UPPER(VLOOKUP(CONCATENATE(CONCATENATE(MID(CR$1,3,1),"-",MID(CR$1,5,2),"-"),CS18),ONUS_KM35!$A:$AK,6,))</f>
        <v>KMA055</v>
      </c>
      <c r="CS18" s="14" t="n">
        <v>17</v>
      </c>
      <c r="CT18" s="0" t="s">
        <v>100</v>
      </c>
      <c r="CU18" s="0" t="s">
        <v>147</v>
      </c>
      <c r="CV18" s="0" t="s">
        <v>363</v>
      </c>
      <c r="CW18" s="13" t="str">
        <f aca="false">UPPER(VLOOKUP(CONCATENATE(CONCATENATE(MID(CW$1,3,1),"-",MID(CW$1,5,2),"-"),CX18),ONUS_KM35!$A:$AK,6,))</f>
        <v>KM440</v>
      </c>
      <c r="CX18" s="14" t="n">
        <v>17</v>
      </c>
      <c r="CY18" s="0" t="s">
        <v>206</v>
      </c>
      <c r="CZ18" s="0" t="s">
        <v>250</v>
      </c>
      <c r="DA18" s="0" t="s">
        <v>60</v>
      </c>
      <c r="DB18" s="13" t="str">
        <f aca="false">UPPER(VLOOKUP(CONCATENATE(CONCATENATE(MID(DB$1,3,1),"-",MID(DB$1,5,2),"-"),DC18),ONUS_KM35!$A:$AK,6,))</f>
        <v>KMA175</v>
      </c>
      <c r="DC18" s="14" t="n">
        <v>17</v>
      </c>
      <c r="DD18" s="0" t="s">
        <v>125</v>
      </c>
      <c r="DE18" s="0" t="s">
        <v>250</v>
      </c>
      <c r="DF18" s="0" t="s">
        <v>48</v>
      </c>
      <c r="DG18" s="13" t="str">
        <f aca="false">UPPER(VLOOKUP(CONCATENATE(CONCATENATE(MID(DG$1,3,1),"-",MID(DG$1,5,2),"-"),DH18),ONUS_KM35!$A:$AK,6,))</f>
        <v>KN274</v>
      </c>
      <c r="DH18" s="14" t="n">
        <v>17</v>
      </c>
      <c r="DI18" s="0" t="s">
        <v>104</v>
      </c>
      <c r="DJ18" s="0" t="s">
        <v>341</v>
      </c>
      <c r="DK18" s="0" t="s">
        <v>183</v>
      </c>
      <c r="DL18" s="13" t="str">
        <f aca="false">UPPER(VLOOKUP(CONCATENATE(CONCATENATE(MID(DL$1,3,1),"-",MID(DL$1,5,2),"-"),DM18),ONUS_KM35!$A:$AK,6,))</f>
        <v>KMA124</v>
      </c>
      <c r="DM18" s="14" t="n">
        <v>25</v>
      </c>
      <c r="DN18" s="0" t="s">
        <v>87</v>
      </c>
      <c r="DO18" s="0" t="s">
        <v>90</v>
      </c>
      <c r="DP18" s="0" t="s">
        <v>54</v>
      </c>
      <c r="DQ18" s="13" t="str">
        <f aca="false">UPPER(VLOOKUP(CONCATENATE(CONCATENATE(MID(DQ$1,3,1),"-",MID(DQ$1,5,2),"-"),DR18),ONUS_KM35!$A:$AK,6,))</f>
        <v>KN270</v>
      </c>
      <c r="DR18" s="14" t="n">
        <v>21</v>
      </c>
      <c r="DS18" s="0" t="s">
        <v>181</v>
      </c>
      <c r="DT18" s="0" t="s">
        <v>59</v>
      </c>
      <c r="DU18" s="0" t="s">
        <v>207</v>
      </c>
      <c r="DV18" s="13" t="str">
        <f aca="false">UPPER(VLOOKUP(CONCATENATE(CONCATENATE(MID(DV$1,3,1),"-",MID(DV$1,5,2),"-"),DW18),ONUS_KM35!$A:$AK,6,))</f>
        <v>KMA127</v>
      </c>
      <c r="DW18" s="14" t="n">
        <v>20</v>
      </c>
      <c r="DX18" s="0" t="s">
        <v>270</v>
      </c>
      <c r="DY18" s="0" t="s">
        <v>490</v>
      </c>
      <c r="DZ18" s="0" t="s">
        <v>80</v>
      </c>
      <c r="EA18" s="13" t="str">
        <f aca="false">UPPER(VLOOKUP(CONCATENATE(CONCATENATE(MID(EA$1,3,1),"-",MID(EA$1,5,2),"-"),EB18),ONUS_KM35!$A:$AK,6,))</f>
        <v>KQ40</v>
      </c>
      <c r="EB18" s="14" t="n">
        <v>16</v>
      </c>
      <c r="EC18" s="0" t="s">
        <v>63</v>
      </c>
      <c r="ED18" s="0" t="s">
        <v>188</v>
      </c>
      <c r="EE18" s="0" t="s">
        <v>58</v>
      </c>
      <c r="EF18" s="13" t="str">
        <f aca="false">UPPER(VLOOKUP(CONCATENATE(CONCATENATE(MID(EF$1,3,1),"-",MID(EF$1,5,2),"-"),EG18),ONUS_KM35!$A:$AK,6,))</f>
        <v>KP452</v>
      </c>
      <c r="EG18" s="14" t="n">
        <v>17</v>
      </c>
      <c r="EH18" s="0" t="s">
        <v>125</v>
      </c>
      <c r="EI18" s="0" t="s">
        <v>182</v>
      </c>
      <c r="EJ18" s="0" t="s">
        <v>63</v>
      </c>
      <c r="EK18" s="13" t="str">
        <f aca="false">UPPER(VLOOKUP(CONCATENATE(CONCATENATE(MID(EK$1,3,1),"-",MID(EK$1,5,2),"-"),EL18),ONUS_KM35!$A:$AK,6,))</f>
        <v>TL229</v>
      </c>
      <c r="EL18" s="14" t="n">
        <v>22</v>
      </c>
      <c r="EM18" s="0" t="s">
        <v>431</v>
      </c>
      <c r="EN18" s="0" t="s">
        <v>236</v>
      </c>
      <c r="EO18" s="0" t="s">
        <v>54</v>
      </c>
      <c r="EP18" s="13" t="str">
        <f aca="false">UPPER(VLOOKUP(CONCATENATE(CONCATENATE(MID(EP$1,3,1),"-",MID(EP$1,5,2),"-"),EQ18),ONUS_KM35!$A:$AK,6,))</f>
        <v>KQ74</v>
      </c>
      <c r="EQ18" s="14" t="n">
        <v>27</v>
      </c>
      <c r="ER18" s="0" t="s">
        <v>351</v>
      </c>
      <c r="ES18" s="0" t="s">
        <v>356</v>
      </c>
      <c r="ET18" s="0" t="s">
        <v>80</v>
      </c>
      <c r="EU18" s="13" t="str">
        <f aca="false">UPPER(VLOOKUP(CONCATENATE(CONCATENATE(MID(EU$1,3,1),"-",MID(EU$1,5,2),"-"),EV18),ONUS_KM35!$A:$AK,6,))</f>
        <v>KP35</v>
      </c>
      <c r="EV18" s="14" t="n">
        <v>20</v>
      </c>
      <c r="EW18" s="0" t="s">
        <v>43</v>
      </c>
      <c r="EX18" s="0" t="s">
        <v>313</v>
      </c>
      <c r="EY18" s="0" t="s">
        <v>136</v>
      </c>
      <c r="EZ18" s="13" t="str">
        <f aca="false">UPPER(VLOOKUP(CONCATENATE(CONCATENATE(MID(EZ$1,3,1),"-",MID(EZ$1,5,2),"-"),FA18),ONUS_KM35!$A:$AK,6,))</f>
        <v>TP368</v>
      </c>
      <c r="FA18" s="14" t="n">
        <v>23</v>
      </c>
      <c r="FB18" s="0" t="s">
        <v>351</v>
      </c>
      <c r="FC18" s="0" t="s">
        <v>65</v>
      </c>
      <c r="FD18" s="0" t="s">
        <v>168</v>
      </c>
      <c r="FF18" s="14"/>
    </row>
    <row r="19" customFormat="false" ht="15" hidden="false" customHeight="false" outlineLevel="0" collapsed="false">
      <c r="A19" s="7" t="str">
        <f aca="false">UPPER(VLOOKUP(CONCATENATE(CONCATENATE(MID(A$1,3,1),"-",MID(A$1,5,2),"-"),B19),ONUS_KM35!$A:$AK,6,))</f>
        <v>VO26B</v>
      </c>
      <c r="B19" s="0" t="n">
        <v>19</v>
      </c>
      <c r="C19" s="0" t="s">
        <v>208</v>
      </c>
      <c r="D19" s="0" t="s">
        <v>41</v>
      </c>
      <c r="E19" s="12" t="s">
        <v>610</v>
      </c>
      <c r="F19" s="7" t="str">
        <f aca="false">UPPER(VLOOKUP(CONCATENATE(CONCATENATE(MID(F$1,3,1),"-",MID(F$1,5,2),"-"),G19),ONUS_KM35!$A:$AK,6,))</f>
        <v>KM278</v>
      </c>
      <c r="G19" s="0" t="n">
        <v>21</v>
      </c>
      <c r="H19" s="0" t="s">
        <v>408</v>
      </c>
      <c r="I19" s="0" t="s">
        <v>551</v>
      </c>
      <c r="J19" s="12" t="s">
        <v>281</v>
      </c>
      <c r="K19" s="7" t="str">
        <f aca="false">UPPER(VLOOKUP(CONCATENATE(CONCATENATE(MID(K$1,3,1),"-",MID(K$1,5,2),"-"),L19),ONUS_KM35!$A:$AK,6,))</f>
        <v>KM70</v>
      </c>
      <c r="L19" s="0" t="n">
        <v>19</v>
      </c>
      <c r="M19" s="0" t="s">
        <v>613</v>
      </c>
      <c r="N19" s="0" t="s">
        <v>553</v>
      </c>
      <c r="O19" s="0" t="s">
        <v>361</v>
      </c>
      <c r="P19" s="7" t="str">
        <f aca="false">UPPER(VLOOKUP(CONCATENATE(CONCATENATE(MID(P$1,3,1),"-",MID(P$1,5,2),"-"),Q19),ONUS_KM35!$A:$AK,6,))</f>
        <v>KP307</v>
      </c>
      <c r="Q19" s="0" t="n">
        <v>18</v>
      </c>
      <c r="R19" s="0" t="s">
        <v>37</v>
      </c>
      <c r="S19" s="0" t="s">
        <v>197</v>
      </c>
      <c r="T19" s="0" t="s">
        <v>347</v>
      </c>
      <c r="U19" s="13" t="str">
        <f aca="false">UPPER(VLOOKUP(CONCATENATE(CONCATENATE(MID(U$1,3,1),"-",MID(U$1,5,2),"-"),V19),ONUS_KM35!$A:$AK,6,))</f>
        <v>KP261</v>
      </c>
      <c r="V19" s="0" t="n">
        <v>18</v>
      </c>
      <c r="W19" s="0" t="s">
        <v>655</v>
      </c>
      <c r="X19" s="0" t="s">
        <v>494</v>
      </c>
      <c r="Y19" s="0" t="s">
        <v>615</v>
      </c>
      <c r="Z19" s="13" t="str">
        <f aca="false">UPPER(VLOOKUP(CONCATENATE(CONCATENATE(MID(Z$1,3,1),"-",MID(Z$1,5,2),"-"),AA19),ONUS_KM35!$A:$AK,6,))</f>
        <v>KM72</v>
      </c>
      <c r="AA19" s="0" t="n">
        <v>19</v>
      </c>
      <c r="AB19" s="0" t="s">
        <v>306</v>
      </c>
      <c r="AC19" s="0" t="s">
        <v>605</v>
      </c>
      <c r="AD19" s="0" t="s">
        <v>120</v>
      </c>
      <c r="AE19" s="13" t="str">
        <f aca="false">UPPER(VLOOKUP(CONCATENATE(CONCATENATE(MID(AE$1,3,1),"-",MID(AE$1,5,2),"-"),AF19),ONUS_KM35!$A:$AK,6,))</f>
        <v>KM139</v>
      </c>
      <c r="AF19" s="0" t="n">
        <v>19</v>
      </c>
      <c r="AG19" s="0" t="s">
        <v>279</v>
      </c>
      <c r="AH19" s="0" t="s">
        <v>434</v>
      </c>
      <c r="AI19" s="0" t="s">
        <v>178</v>
      </c>
      <c r="AJ19" s="13" t="str">
        <f aca="false">UPPER(VLOOKUP(CONCATENATE(CONCATENATE(MID(AJ$1,3,1),"-",MID(AJ$1,5,2),"-"),AK19),ONUS_KM35!$A:$AK,6,))</f>
        <v>P301</v>
      </c>
      <c r="AK19" s="0" t="n">
        <v>19</v>
      </c>
      <c r="AL19" s="0" t="s">
        <v>656</v>
      </c>
      <c r="AM19" s="0" t="s">
        <v>483</v>
      </c>
      <c r="AN19" s="0" t="s">
        <v>657</v>
      </c>
      <c r="AO19" s="13" t="str">
        <f aca="false">UPPER(VLOOKUP(CONCATENATE(CONCATENATE(MID(AO$1,3,1),"-",MID(AO$1,5,2),"-"),AP19),ONUS_KM35!$A:$AK,6,))</f>
        <v>KM367</v>
      </c>
      <c r="AP19" s="0" t="n">
        <v>19</v>
      </c>
      <c r="AQ19" s="0" t="s">
        <v>576</v>
      </c>
      <c r="AR19" s="0" t="s">
        <v>651</v>
      </c>
      <c r="AS19" s="0" t="s">
        <v>83</v>
      </c>
      <c r="AT19" s="13" t="str">
        <f aca="false">UPPER(VLOOKUP(CONCATENATE(CONCATENATE(MID(AT$1,3,1),"-",MID(AT$1,5,2),"-"),AU19),ONUS_KM35!$A:$AK,6,))</f>
        <v>KN482</v>
      </c>
      <c r="AU19" s="0" t="n">
        <v>26</v>
      </c>
      <c r="AV19" s="0" t="s">
        <v>81</v>
      </c>
      <c r="AW19" s="0" t="s">
        <v>486</v>
      </c>
      <c r="AX19" s="0" t="s">
        <v>658</v>
      </c>
      <c r="AY19" s="13" t="str">
        <f aca="false">UPPER(VLOOKUP(CONCATENATE(CONCATENATE(MID(AY$1,3,1),"-",MID(AY$1,5,2),"-"),AZ19),ONUS_KM35!$A:$AK,6,))</f>
        <v>KP128</v>
      </c>
      <c r="AZ19" s="0" t="n">
        <v>26</v>
      </c>
      <c r="BA19" s="0" t="s">
        <v>179</v>
      </c>
      <c r="BB19" s="0" t="s">
        <v>483</v>
      </c>
      <c r="BC19" s="0" t="s">
        <v>39</v>
      </c>
      <c r="BD19" s="13" t="str">
        <f aca="false">UPPER(VLOOKUP(CONCATENATE(CONCATENATE(MID(BD$1,3,1),"-",MID(BD$1,5,2),"-"),BE19),ONUS_KM35!$A:$AK,6,))</f>
        <v>KM446</v>
      </c>
      <c r="BE19" s="0" t="n">
        <v>20</v>
      </c>
      <c r="BF19" s="0" t="s">
        <v>269</v>
      </c>
      <c r="BG19" s="0" t="s">
        <v>53</v>
      </c>
      <c r="BH19" s="0" t="s">
        <v>363</v>
      </c>
      <c r="BI19" s="13" t="str">
        <f aca="false">UPPER(VLOOKUP(CONCATENATE(CONCATENATE(MID(BI$1,3,1),"-",MID(BI$1,5,2),"-"),BJ19),ONUS_KM35!$A:$AK,6,))</f>
        <v>H13</v>
      </c>
      <c r="BJ19" s="14" t="n">
        <v>32</v>
      </c>
      <c r="BK19" s="0" t="s">
        <v>73</v>
      </c>
      <c r="BL19" s="0" t="s">
        <v>163</v>
      </c>
      <c r="BM19" s="0" t="s">
        <v>80</v>
      </c>
      <c r="BN19" s="13" t="str">
        <f aca="false">UPPER(VLOOKUP(CONCATENATE(CONCATENATE(MID(BN$1,3,1),"-",MID(BN$1,5,2),"-"),BO19),ONUS_KM35!$A:$AK,6,))</f>
        <v>KM421</v>
      </c>
      <c r="BO19" s="14" t="n">
        <v>20</v>
      </c>
      <c r="BP19" s="0" t="s">
        <v>288</v>
      </c>
      <c r="BQ19" s="0" t="s">
        <v>402</v>
      </c>
      <c r="BR19" s="0" t="s">
        <v>314</v>
      </c>
      <c r="BT19" s="14"/>
      <c r="CC19" s="13" t="str">
        <f aca="false">UPPER(VLOOKUP(CONCATENATE(CONCATENATE(MID(CC$1,3,1),"-",MID(CC$1,5,2),"-"),CD19),ONUS_KM35!$A:$AK,6,))</f>
        <v>LA188</v>
      </c>
      <c r="CD19" s="0" t="n">
        <v>17</v>
      </c>
      <c r="CE19" s="0" t="s">
        <v>87</v>
      </c>
      <c r="CF19" s="0" t="s">
        <v>299</v>
      </c>
      <c r="CG19" s="0" t="s">
        <v>91</v>
      </c>
      <c r="CH19" s="13" t="str">
        <f aca="false">UPPER(VLOOKUP(CONCATENATE(CONCATENATE(MID(CH$1,3,1),"-",MID(CH$1,5,2),"-"),CI19),ONUS_KM35!$A:$AK,6,))</f>
        <v>KQ339</v>
      </c>
      <c r="CI19" s="14" t="n">
        <v>20</v>
      </c>
      <c r="CJ19" s="0" t="s">
        <v>49</v>
      </c>
      <c r="CK19" s="0" t="s">
        <v>659</v>
      </c>
      <c r="CL19" s="0" t="s">
        <v>104</v>
      </c>
      <c r="CM19" s="13" t="str">
        <f aca="false">UPPER(VLOOKUP(CONCATENATE(CONCATENATE(MID(CM$1,3,1),"-",MID(CM$1,5,2),"-"),CN19),ONUS_KM35!$A:$AK,6,))</f>
        <v>KQ109</v>
      </c>
      <c r="CN19" s="14" t="n">
        <v>20</v>
      </c>
      <c r="CO19" s="0" t="s">
        <v>146</v>
      </c>
      <c r="CP19" s="0" t="s">
        <v>114</v>
      </c>
      <c r="CQ19" s="0" t="s">
        <v>45</v>
      </c>
      <c r="CR19" s="13" t="str">
        <f aca="false">UPPER(VLOOKUP(CONCATENATE(CONCATENATE(MID(CR$1,3,1),"-",MID(CR$1,5,2),"-"),CS19),ONUS_KM35!$A:$AK,6,))</f>
        <v>KMA054</v>
      </c>
      <c r="CS19" s="14" t="n">
        <v>18</v>
      </c>
      <c r="CT19" s="0" t="s">
        <v>63</v>
      </c>
      <c r="CU19" s="0" t="s">
        <v>124</v>
      </c>
      <c r="CV19" s="0" t="s">
        <v>91</v>
      </c>
      <c r="CW19" s="13" t="str">
        <f aca="false">UPPER(VLOOKUP(CONCATENATE(CONCATENATE(MID(CW$1,3,1),"-",MID(CW$1,5,2),"-"),CX19),ONUS_KM35!$A:$AK,6,))</f>
        <v>KMA023</v>
      </c>
      <c r="CX19" s="14" t="n">
        <v>18</v>
      </c>
      <c r="CY19" s="0" t="s">
        <v>43</v>
      </c>
      <c r="CZ19" s="0" t="s">
        <v>304</v>
      </c>
      <c r="DA19" s="0" t="s">
        <v>103</v>
      </c>
      <c r="DB19" s="13" t="str">
        <f aca="false">UPPER(VLOOKUP(CONCATENATE(CONCATENATE(MID(DB$1,3,1),"-",MID(DB$1,5,2),"-"),DC19),ONUS_KM35!$A:$AK,6,))</f>
        <v>KMA129</v>
      </c>
      <c r="DC19" s="14" t="n">
        <v>18</v>
      </c>
      <c r="DD19" s="0" t="s">
        <v>100</v>
      </c>
      <c r="DE19" s="0" t="s">
        <v>163</v>
      </c>
      <c r="DF19" s="0" t="s">
        <v>91</v>
      </c>
      <c r="DG19" s="13" t="str">
        <f aca="false">UPPER(VLOOKUP(CONCATENATE(CONCATENATE(MID(DG$1,3,1),"-",MID(DG$1,5,2),"-"),DH19),ONUS_KM35!$A:$AK,6,))</f>
        <v>KM405</v>
      </c>
      <c r="DH19" s="14" t="n">
        <v>18</v>
      </c>
      <c r="DI19" s="0" t="s">
        <v>125</v>
      </c>
      <c r="DJ19" s="0" t="s">
        <v>124</v>
      </c>
      <c r="DK19" s="0" t="s">
        <v>129</v>
      </c>
      <c r="DL19" s="13" t="str">
        <f aca="false">UPPER(VLOOKUP(CONCATENATE(CONCATENATE(MID(DL$1,3,1),"-",MID(DL$1,5,2),"-"),DM19),ONUS_KM35!$A:$AK,6,))</f>
        <v>KMA166</v>
      </c>
      <c r="DM19" s="14" t="n">
        <v>26</v>
      </c>
      <c r="DN19" s="0" t="s">
        <v>146</v>
      </c>
      <c r="DO19" s="0" t="s">
        <v>92</v>
      </c>
      <c r="DP19" s="0" t="s">
        <v>96</v>
      </c>
      <c r="DQ19" s="13" t="str">
        <f aca="false">UPPER(VLOOKUP(CONCATENATE(CONCATENATE(MID(DQ$1,3,1),"-",MID(DQ$1,5,2),"-"),DR19),ONUS_KM35!$A:$AK,6,))</f>
        <v>KN298</v>
      </c>
      <c r="DR19" s="14" t="n">
        <v>23</v>
      </c>
      <c r="DS19" s="0" t="s">
        <v>206</v>
      </c>
      <c r="DT19" s="0" t="s">
        <v>235</v>
      </c>
      <c r="DU19" s="0" t="s">
        <v>63</v>
      </c>
      <c r="DV19" s="13" t="str">
        <f aca="false">UPPER(VLOOKUP(CONCATENATE(CONCATENATE(MID(DV$1,3,1),"-",MID(DV$1,5,2),"-"),DW19),ONUS_KM35!$A:$AK,6,))</f>
        <v>KMA082</v>
      </c>
      <c r="DW19" s="14" t="n">
        <v>21</v>
      </c>
      <c r="DX19" s="0" t="s">
        <v>87</v>
      </c>
      <c r="DY19" s="0" t="s">
        <v>387</v>
      </c>
      <c r="DZ19" s="0" t="s">
        <v>80</v>
      </c>
      <c r="EA19" s="13" t="str">
        <f aca="false">UPPER(VLOOKUP(CONCATENATE(CONCATENATE(MID(EA$1,3,1),"-",MID(EA$1,5,2),"-"),EB19),ONUS_KM35!$A:$AK,6,))</f>
        <v>KP209</v>
      </c>
      <c r="EB19" s="14" t="n">
        <v>17</v>
      </c>
      <c r="EC19" s="0" t="s">
        <v>54</v>
      </c>
      <c r="ED19" s="0" t="s">
        <v>287</v>
      </c>
      <c r="EE19" s="0" t="s">
        <v>60</v>
      </c>
      <c r="EF19" s="13" t="str">
        <f aca="false">UPPER(VLOOKUP(CONCATENATE(CONCATENATE(MID(EF$1,3,1),"-",MID(EF$1,5,2),"-"),EG19),ONUS_KM35!$A:$AK,6,))</f>
        <v>KQ1</v>
      </c>
      <c r="EG19" s="14" t="n">
        <v>18</v>
      </c>
      <c r="EH19" s="0" t="s">
        <v>526</v>
      </c>
      <c r="EI19" s="0" t="s">
        <v>131</v>
      </c>
      <c r="EJ19" s="0" t="s">
        <v>64</v>
      </c>
      <c r="EK19" s="13" t="str">
        <f aca="false">UPPER(VLOOKUP(CONCATENATE(CONCATENATE(MID(EK$1,3,1),"-",MID(EK$1,5,2),"-"),EL19),ONUS_KM35!$A:$AK,6,))</f>
        <v>VN28</v>
      </c>
      <c r="EL19" s="14" t="n">
        <v>23</v>
      </c>
      <c r="EM19" s="0" t="s">
        <v>649</v>
      </c>
      <c r="EN19" s="0" t="s">
        <v>242</v>
      </c>
      <c r="EO19" s="0" t="s">
        <v>283</v>
      </c>
      <c r="EP19" s="13" t="str">
        <f aca="false">UPPER(VLOOKUP(CONCATENATE(CONCATENATE(MID(EP$1,3,1),"-",MID(EP$1,5,2),"-"),EQ19),ONUS_KM35!$A:$AK,6,))</f>
        <v>KQ120</v>
      </c>
      <c r="EQ19" s="14" t="n">
        <v>28</v>
      </c>
      <c r="ER19" s="0" t="s">
        <v>478</v>
      </c>
      <c r="ES19" s="0" t="s">
        <v>369</v>
      </c>
      <c r="ET19" s="0" t="s">
        <v>453</v>
      </c>
      <c r="EU19" s="13" t="str">
        <f aca="false">UPPER(VLOOKUP(CONCATENATE(CONCATENATE(MID(EU$1,3,1),"-",MID(EU$1,5,2),"-"),EV19),ONUS_KM35!$A:$AK,6,))</f>
        <v>KP78</v>
      </c>
      <c r="EV19" s="14" t="n">
        <v>21</v>
      </c>
      <c r="EW19" s="0" t="s">
        <v>326</v>
      </c>
      <c r="EX19" s="0" t="s">
        <v>92</v>
      </c>
      <c r="EY19" s="0" t="s">
        <v>134</v>
      </c>
      <c r="EZ19" s="13" t="str">
        <f aca="false">UPPER(VLOOKUP(CONCATENATE(CONCATENATE(MID(EZ$1,3,1),"-",MID(EZ$1,5,2),"-"),FA19),ONUS_KM35!$A:$AK,6,))</f>
        <v>SU068</v>
      </c>
      <c r="FA19" s="14" t="n">
        <v>24</v>
      </c>
      <c r="FB19" s="0" t="s">
        <v>218</v>
      </c>
      <c r="FC19" s="0" t="s">
        <v>164</v>
      </c>
      <c r="FD19" s="0" t="s">
        <v>102</v>
      </c>
      <c r="FF19" s="14"/>
    </row>
    <row r="20" customFormat="false" ht="15" hidden="false" customHeight="false" outlineLevel="0" collapsed="false">
      <c r="A20" s="7" t="str">
        <f aca="false">UPPER(VLOOKUP(CONCATENATE(CONCATENATE(MID(A$1,3,1),"-",MID(A$1,5,2),"-"),B20),ONUS_KM35!$A:$AK,6,))</f>
        <v>KM20</v>
      </c>
      <c r="B20" s="0" t="n">
        <v>20</v>
      </c>
      <c r="C20" s="0" t="s">
        <v>591</v>
      </c>
      <c r="D20" s="0" t="s">
        <v>280</v>
      </c>
      <c r="E20" s="12" t="s">
        <v>39</v>
      </c>
      <c r="F20" s="7" t="str">
        <f aca="false">UPPER(VLOOKUP(CONCATENATE(CONCATENATE(MID(F$1,3,1),"-",MID(F$1,5,2),"-"),G20),ONUS_KM35!$A:$AK,6,))</f>
        <v>KN481</v>
      </c>
      <c r="G20" s="0" t="n">
        <v>23</v>
      </c>
      <c r="H20" s="0" t="s">
        <v>660</v>
      </c>
      <c r="I20" s="0" t="s">
        <v>483</v>
      </c>
      <c r="J20" s="12" t="s">
        <v>658</v>
      </c>
      <c r="K20" s="7" t="str">
        <f aca="false">UPPER(VLOOKUP(CONCATENATE(CONCATENATE(MID(K$1,3,1),"-",MID(K$1,5,2),"-"),L20),ONUS_KM35!$A:$AK,6,))</f>
        <v>KM180</v>
      </c>
      <c r="L20" s="0" t="n">
        <v>20</v>
      </c>
      <c r="M20" s="0" t="s">
        <v>84</v>
      </c>
      <c r="N20" s="0" t="s">
        <v>589</v>
      </c>
      <c r="O20" s="0" t="s">
        <v>120</v>
      </c>
      <c r="P20" s="7" t="str">
        <f aca="false">UPPER(VLOOKUP(CONCATENATE(CONCATENATE(MID(P$1,3,1),"-",MID(P$1,5,2),"-"),Q20),ONUS_KM35!$A:$AK,6,))</f>
        <v>VM488</v>
      </c>
      <c r="Q20" s="0" t="n">
        <v>19</v>
      </c>
      <c r="R20" s="0" t="s">
        <v>498</v>
      </c>
      <c r="S20" s="0" t="s">
        <v>661</v>
      </c>
      <c r="T20" s="0" t="s">
        <v>281</v>
      </c>
      <c r="U20" s="13" t="str">
        <f aca="false">UPPER(VLOOKUP(CONCATENATE(CONCATENATE(MID(U$1,3,1),"-",MID(U$1,5,2),"-"),V20),ONUS_KM35!$A:$AK,6,))</f>
        <v>KQ70</v>
      </c>
      <c r="V20" s="0" t="n">
        <v>19</v>
      </c>
      <c r="W20" s="0" t="s">
        <v>254</v>
      </c>
      <c r="X20" s="0" t="s">
        <v>154</v>
      </c>
      <c r="Y20" s="0" t="s">
        <v>178</v>
      </c>
      <c r="Z20" s="13" t="str">
        <f aca="false">UPPER(VLOOKUP(CONCATENATE(CONCATENATE(MID(Z$1,3,1),"-",MID(Z$1,5,2),"-"),AA20),ONUS_KM35!$A:$AK,6,))</f>
        <v>KP494</v>
      </c>
      <c r="AA20" s="0" t="n">
        <v>20</v>
      </c>
      <c r="AB20" s="0" t="s">
        <v>279</v>
      </c>
      <c r="AC20" s="0" t="s">
        <v>426</v>
      </c>
      <c r="AD20" s="0" t="s">
        <v>658</v>
      </c>
      <c r="AE20" s="13" t="str">
        <f aca="false">UPPER(VLOOKUP(CONCATENATE(CONCATENATE(MID(AE$1,3,1),"-",MID(AE$1,5,2),"-"),AF20),ONUS_KM35!$A:$AK,6,))</f>
        <v>KN458</v>
      </c>
      <c r="AF20" s="0" t="n">
        <v>23</v>
      </c>
      <c r="AG20" s="0" t="s">
        <v>179</v>
      </c>
      <c r="AH20" s="0" t="s">
        <v>310</v>
      </c>
      <c r="AI20" s="0" t="s">
        <v>72</v>
      </c>
      <c r="AJ20" s="13" t="str">
        <f aca="false">UPPER(VLOOKUP(CONCATENATE(CONCATENATE(MID(AJ$1,3,1),"-",MID(AJ$1,5,2),"-"),AK20),ONUS_KM35!$A:$AK,6,))</f>
        <v>KM309</v>
      </c>
      <c r="AK20" s="0" t="n">
        <v>20</v>
      </c>
      <c r="AL20" s="0" t="s">
        <v>662</v>
      </c>
      <c r="AM20" s="0" t="s">
        <v>389</v>
      </c>
      <c r="AN20" s="0" t="s">
        <v>415</v>
      </c>
      <c r="AO20" s="13" t="str">
        <f aca="false">UPPER(VLOOKUP(CONCATENATE(CONCATENATE(MID(AO$1,3,1),"-",MID(AO$1,5,2),"-"),AP20),ONUS_KM35!$A:$AK,6,))</f>
        <v>KMA044</v>
      </c>
      <c r="AP20" s="0" t="n">
        <v>23</v>
      </c>
      <c r="AQ20" s="0" t="s">
        <v>70</v>
      </c>
      <c r="AR20" s="0" t="s">
        <v>111</v>
      </c>
      <c r="AS20" s="0" t="s">
        <v>86</v>
      </c>
      <c r="AT20" s="13" t="str">
        <f aca="false">UPPER(VLOOKUP(CONCATENATE(CONCATENATE(MID(AT$1,3,1),"-",MID(AT$1,5,2),"-"),AU20),ONUS_KM35!$A:$AK,6,))</f>
        <v>KP63</v>
      </c>
      <c r="AU20" s="0" t="n">
        <v>27</v>
      </c>
      <c r="AV20" s="0" t="s">
        <v>252</v>
      </c>
      <c r="AW20" s="0" t="s">
        <v>663</v>
      </c>
      <c r="AX20" s="0" t="s">
        <v>590</v>
      </c>
      <c r="AY20" s="13" t="str">
        <f aca="false">UPPER(VLOOKUP(CONCATENATE(CONCATENATE(MID(AY$1,3,1),"-",MID(AY$1,5,2),"-"),AZ20),ONUS_KM35!$A:$AK,6,))</f>
        <v>KQ90</v>
      </c>
      <c r="AZ20" s="0" t="n">
        <v>30</v>
      </c>
      <c r="BA20" s="0" t="s">
        <v>408</v>
      </c>
      <c r="BB20" s="0" t="s">
        <v>144</v>
      </c>
      <c r="BC20" s="0" t="s">
        <v>329</v>
      </c>
      <c r="BD20" s="13" t="str">
        <f aca="false">UPPER(VLOOKUP(CONCATENATE(CONCATENATE(MID(BD$1,3,1),"-",MID(BD$1,5,2),"-"),BE20),ONUS_KM35!$A:$AK,6,))</f>
        <v>KP492</v>
      </c>
      <c r="BE20" s="0" t="n">
        <v>21</v>
      </c>
      <c r="BF20" s="0" t="s">
        <v>206</v>
      </c>
      <c r="BG20" s="0" t="s">
        <v>157</v>
      </c>
      <c r="BH20" s="0" t="s">
        <v>207</v>
      </c>
      <c r="BI20" s="13" t="str">
        <f aca="false">UPPER(VLOOKUP(CONCATENATE(CONCATENATE(MID(BI$1,3,1),"-",MID(BI$1,5,2),"-"),BJ20),ONUS_KM35!$A:$AK,6,))</f>
        <v>TP022</v>
      </c>
      <c r="BJ20" s="14" t="n">
        <v>33</v>
      </c>
      <c r="BK20" s="0" t="s">
        <v>100</v>
      </c>
      <c r="BL20" s="0" t="s">
        <v>534</v>
      </c>
      <c r="BM20" s="0" t="s">
        <v>168</v>
      </c>
      <c r="BN20" s="13" t="str">
        <f aca="false">UPPER(VLOOKUP(CONCATENATE(CONCATENATE(MID(BN$1,3,1),"-",MID(BN$1,5,2),"-"),BO20),ONUS_KM35!$A:$AK,6,))</f>
        <v>KM424</v>
      </c>
      <c r="BO20" s="14" t="n">
        <v>21</v>
      </c>
      <c r="BP20" s="0" t="s">
        <v>533</v>
      </c>
      <c r="BQ20" s="0" t="s">
        <v>192</v>
      </c>
      <c r="BR20" s="0" t="s">
        <v>125</v>
      </c>
      <c r="BT20" s="14"/>
      <c r="CC20" s="13" t="str">
        <f aca="false">UPPER(VLOOKUP(CONCATENATE(CONCATENATE(MID(CC$1,3,1),"-",MID(CC$1,5,2),"-"),CD20),ONUS_KM35!$A:$AK,6,))</f>
        <v>KN292</v>
      </c>
      <c r="CD20" s="0" t="n">
        <v>18</v>
      </c>
      <c r="CE20" s="0" t="s">
        <v>168</v>
      </c>
      <c r="CF20" s="0" t="s">
        <v>321</v>
      </c>
      <c r="CG20" s="0" t="s">
        <v>58</v>
      </c>
      <c r="CH20" s="13" t="str">
        <f aca="false">UPPER(VLOOKUP(CONCATENATE(CONCATENATE(MID(CH$1,3,1),"-",MID(CH$1,5,2),"-"),CI20),ONUS_KM35!$A:$AK,6,))</f>
        <v>KQ408</v>
      </c>
      <c r="CI20" s="14" t="n">
        <v>21</v>
      </c>
      <c r="CJ20" s="0" t="s">
        <v>104</v>
      </c>
      <c r="CK20" s="0" t="s">
        <v>149</v>
      </c>
      <c r="CL20" s="0" t="s">
        <v>207</v>
      </c>
      <c r="CM20" s="13" t="str">
        <f aca="false">UPPER(VLOOKUP(CONCATENATE(CONCATENATE(MID(CM$1,3,1),"-",MID(CM$1,5,2),"-"),CN20),ONUS_KM35!$A:$AK,6,))</f>
        <v>KN492</v>
      </c>
      <c r="CN20" s="14" t="n">
        <v>21</v>
      </c>
      <c r="CO20" s="0" t="s">
        <v>238</v>
      </c>
      <c r="CP20" s="0" t="s">
        <v>188</v>
      </c>
      <c r="CQ20" s="0" t="s">
        <v>48</v>
      </c>
      <c r="CR20" s="13" t="str">
        <f aca="false">UPPER(VLOOKUP(CONCATENATE(CONCATENATE(MID(CR$1,3,1),"-",MID(CR$1,5,2),"-"),CS20),ONUS_KM35!$A:$AK,6,))</f>
        <v>KM474</v>
      </c>
      <c r="CS20" s="14" t="n">
        <v>19</v>
      </c>
      <c r="CT20" s="0" t="s">
        <v>382</v>
      </c>
      <c r="CU20" s="0" t="s">
        <v>382</v>
      </c>
      <c r="CV20" s="0" t="s">
        <v>52</v>
      </c>
      <c r="CW20" s="13" t="str">
        <f aca="false">UPPER(VLOOKUP(CONCATENATE(CONCATENATE(MID(CW$1,3,1),"-",MID(CW$1,5,2),"-"),CX20),ONUS_KM35!$A:$AK,6,))</f>
        <v>KMA006</v>
      </c>
      <c r="CX20" s="0" t="n">
        <v>19</v>
      </c>
      <c r="CY20" s="0" t="s">
        <v>212</v>
      </c>
      <c r="CZ20" s="0" t="s">
        <v>664</v>
      </c>
      <c r="DA20" s="0" t="s">
        <v>207</v>
      </c>
      <c r="DB20" s="13" t="str">
        <f aca="false">UPPER(VLOOKUP(CONCATENATE(CONCATENATE(MID(DB$1,3,1),"-",MID(DB$1,5,2),"-"),DC20),ONUS_KM35!$A:$AK,6,))</f>
        <v>KMA130</v>
      </c>
      <c r="DC20" s="14" t="n">
        <v>20</v>
      </c>
      <c r="DD20" s="0" t="s">
        <v>238</v>
      </c>
      <c r="DE20" s="0" t="s">
        <v>88</v>
      </c>
      <c r="DF20" s="0" t="s">
        <v>106</v>
      </c>
      <c r="DG20" s="13" t="str">
        <f aca="false">UPPER(VLOOKUP(CONCATENATE(CONCATENATE(MID(DG$1,3,1),"-",MID(DG$1,5,2),"-"),DH20),ONUS_KM35!$A:$AK,6,))</f>
        <v>KN479</v>
      </c>
      <c r="DH20" s="14" t="n">
        <v>19</v>
      </c>
      <c r="DI20" s="0" t="s">
        <v>161</v>
      </c>
      <c r="DJ20" s="0" t="s">
        <v>92</v>
      </c>
      <c r="DK20" s="0" t="s">
        <v>60</v>
      </c>
      <c r="DL20" s="13" t="str">
        <f aca="false">UPPER(VLOOKUP(CONCATENATE(CONCATENATE(MID(DL$1,3,1),"-",MID(DL$1,5,2),"-"),DM20),ONUS_KM35!$A:$AK,6,))</f>
        <v>R601</v>
      </c>
      <c r="DM20" s="14" t="n">
        <v>27</v>
      </c>
      <c r="DN20" s="0" t="s">
        <v>113</v>
      </c>
      <c r="DO20" s="0" t="s">
        <v>176</v>
      </c>
      <c r="DP20" s="0" t="s">
        <v>75</v>
      </c>
      <c r="DQ20" s="13" t="str">
        <f aca="false">UPPER(VLOOKUP(CONCATENATE(CONCATENATE(MID(DQ$1,3,1),"-",MID(DQ$1,5,2),"-"),DR20),ONUS_KM35!$A:$AK,6,))</f>
        <v>KN297</v>
      </c>
      <c r="DR20" s="14" t="n">
        <v>24</v>
      </c>
      <c r="DS20" s="0" t="s">
        <v>247</v>
      </c>
      <c r="DT20" s="0" t="s">
        <v>92</v>
      </c>
      <c r="DU20" s="0" t="s">
        <v>373</v>
      </c>
      <c r="DV20" s="13" t="str">
        <f aca="false">UPPER(VLOOKUP(CONCATENATE(CONCATENATE(MID(DV$1,3,1),"-",MID(DV$1,5,2),"-"),DW20),ONUS_KM35!$A:$AK,6,))</f>
        <v>TP385</v>
      </c>
      <c r="DW20" s="14" t="n">
        <v>24</v>
      </c>
      <c r="DX20" s="0" t="s">
        <v>125</v>
      </c>
      <c r="DY20" s="0" t="s">
        <v>383</v>
      </c>
      <c r="DZ20" s="0" t="s">
        <v>125</v>
      </c>
      <c r="EA20" s="13" t="str">
        <f aca="false">UPPER(VLOOKUP(CONCATENATE(CONCATENATE(MID(EA$1,3,1),"-",MID(EA$1,5,2),"-"),EB20),ONUS_KM35!$A:$AK,6,))</f>
        <v>KP276</v>
      </c>
      <c r="EB20" s="14" t="n">
        <v>18</v>
      </c>
      <c r="EC20" s="0" t="s">
        <v>270</v>
      </c>
      <c r="ED20" s="0" t="s">
        <v>133</v>
      </c>
      <c r="EE20" s="0" t="s">
        <v>66</v>
      </c>
      <c r="EF20" s="13" t="str">
        <f aca="false">UPPER(VLOOKUP(CONCATENATE(CONCATENATE(MID(EF$1,3,1),"-",MID(EF$1,5,2),"-"),EG20),ONUS_KM35!$A:$AK,6,))</f>
        <v>KQ114</v>
      </c>
      <c r="EG20" s="14" t="n">
        <v>20</v>
      </c>
      <c r="EH20" s="0" t="s">
        <v>61</v>
      </c>
      <c r="EI20" s="0" t="s">
        <v>221</v>
      </c>
      <c r="EJ20" s="0" t="s">
        <v>91</v>
      </c>
      <c r="EK20" s="13" t="str">
        <f aca="false">UPPER(VLOOKUP(CONCATENATE(CONCATENATE(MID(EK$1,3,1),"-",MID(EK$1,5,2),"-"),EL20),ONUS_KM35!$A:$AK,6,))</f>
        <v>N16</v>
      </c>
      <c r="EL20" s="14" t="n">
        <v>24</v>
      </c>
      <c r="EM20" s="0" t="s">
        <v>125</v>
      </c>
      <c r="EN20" s="0" t="s">
        <v>188</v>
      </c>
      <c r="EO20" s="0" t="s">
        <v>63</v>
      </c>
      <c r="EP20" s="13" t="str">
        <f aca="false">UPPER(VLOOKUP(CONCATENATE(CONCATENATE(MID(EP$1,3,1),"-",MID(EP$1,5,2),"-"),EQ20),ONUS_KM35!$A:$AK,6,))</f>
        <v>TM486</v>
      </c>
      <c r="EQ20" s="14" t="n">
        <v>29</v>
      </c>
      <c r="ER20" s="0" t="s">
        <v>261</v>
      </c>
      <c r="ES20" s="0" t="s">
        <v>140</v>
      </c>
      <c r="ET20" s="0" t="s">
        <v>43</v>
      </c>
      <c r="EU20" s="13" t="str">
        <f aca="false">UPPER(VLOOKUP(CONCATENATE(CONCATENATE(MID(EU$1,3,1),"-",MID(EU$1,5,2),"-"),EV20),ONUS_KM35!$A:$AK,6,))</f>
        <v>KP201</v>
      </c>
      <c r="EV20" s="14" t="n">
        <v>23</v>
      </c>
      <c r="EW20" s="0" t="s">
        <v>240</v>
      </c>
      <c r="EX20" s="0" t="s">
        <v>350</v>
      </c>
      <c r="EY20" s="0" t="s">
        <v>262</v>
      </c>
      <c r="EZ20" s="13" t="str">
        <f aca="false">UPPER(VLOOKUP(CONCATENATE(CONCATENATE(MID(EZ$1,3,1),"-",MID(EZ$1,5,2),"-"),FA20),ONUS_KM35!$A:$AK,6,))</f>
        <v>SU094</v>
      </c>
      <c r="FA20" s="14" t="n">
        <v>25</v>
      </c>
      <c r="FB20" s="0" t="s">
        <v>351</v>
      </c>
      <c r="FC20" s="0" t="s">
        <v>387</v>
      </c>
      <c r="FD20" s="0" t="s">
        <v>63</v>
      </c>
      <c r="FF20" s="14"/>
    </row>
    <row r="21" customFormat="false" ht="15" hidden="false" customHeight="false" outlineLevel="0" collapsed="false">
      <c r="A21" s="7" t="str">
        <f aca="false">UPPER(VLOOKUP(CONCATENATE(CONCATENATE(MID(A$1,3,1),"-",MID(A$1,5,2),"-"),B21),ONUS_KM35!$A:$AK,6,))</f>
        <v>M435</v>
      </c>
      <c r="B21" s="0" t="n">
        <v>22</v>
      </c>
      <c r="C21" s="0" t="s">
        <v>665</v>
      </c>
      <c r="D21" s="0" t="s">
        <v>141</v>
      </c>
      <c r="E21" s="12" t="s">
        <v>610</v>
      </c>
      <c r="F21" s="7" t="str">
        <f aca="false">UPPER(VLOOKUP(CONCATENATE(CONCATENATE(MID(F$1,3,1),"-",MID(F$1,5,2),"-"),G21),ONUS_KM35!$A:$AK,6,))</f>
        <v>TP377</v>
      </c>
      <c r="G21" s="0" t="n">
        <v>25</v>
      </c>
      <c r="H21" s="0" t="s">
        <v>252</v>
      </c>
      <c r="I21" s="0" t="s">
        <v>666</v>
      </c>
      <c r="J21" s="12" t="s">
        <v>178</v>
      </c>
      <c r="K21" s="7" t="str">
        <f aca="false">UPPER(VLOOKUP(CONCATENATE(CONCATENATE(MID(K$1,3,1),"-",MID(K$1,5,2),"-"),L21),ONUS_KM35!$A:$AK,6,))</f>
        <v>KQ32</v>
      </c>
      <c r="L21" s="0" t="n">
        <v>21</v>
      </c>
      <c r="M21" s="0" t="s">
        <v>374</v>
      </c>
      <c r="N21" s="0" t="s">
        <v>246</v>
      </c>
      <c r="O21" s="0" t="s">
        <v>112</v>
      </c>
      <c r="P21" s="7" t="str">
        <f aca="false">UPPER(VLOOKUP(CONCATENATE(CONCATENATE(MID(P$1,3,1),"-",MID(P$1,5,2),"-"),Q21),ONUS_KM35!$A:$AK,6,))</f>
        <v>KP434</v>
      </c>
      <c r="Q21" s="0" t="n">
        <v>20</v>
      </c>
      <c r="R21" s="0" t="s">
        <v>667</v>
      </c>
      <c r="S21" s="0" t="s">
        <v>211</v>
      </c>
      <c r="T21" s="0" t="s">
        <v>311</v>
      </c>
      <c r="U21" s="13" t="str">
        <f aca="false">UPPER(VLOOKUP(CONCATENATE(CONCATENATE(MID(U$1,3,1),"-",MID(U$1,5,2),"-"),V21),ONUS_KM35!$A:$AK,6,))</f>
        <v>KQ69</v>
      </c>
      <c r="V21" s="0" t="n">
        <v>20</v>
      </c>
      <c r="W21" s="0" t="s">
        <v>110</v>
      </c>
      <c r="X21" s="0" t="s">
        <v>668</v>
      </c>
      <c r="Y21" s="0" t="s">
        <v>296</v>
      </c>
      <c r="Z21" s="13" t="str">
        <f aca="false">UPPER(VLOOKUP(CONCATENATE(CONCATENATE(MID(Z$1,3,1),"-",MID(Z$1,5,2),"-"),AA21),ONUS_KM35!$A:$AK,6,))</f>
        <v>KM124</v>
      </c>
      <c r="AA21" s="0" t="n">
        <v>21</v>
      </c>
      <c r="AB21" s="0" t="s">
        <v>224</v>
      </c>
      <c r="AC21" s="0" t="s">
        <v>395</v>
      </c>
      <c r="AD21" s="0" t="s">
        <v>231</v>
      </c>
      <c r="AE21" s="13" t="str">
        <f aca="false">UPPER(VLOOKUP(CONCATENATE(CONCATENATE(MID(AE$1,3,1),"-",MID(AE$1,5,2),"-"),AF21),ONUS_KM35!$A:$AK,6,))</f>
        <v>KM147</v>
      </c>
      <c r="AF21" s="0" t="n">
        <v>24</v>
      </c>
      <c r="AG21" s="0" t="s">
        <v>254</v>
      </c>
      <c r="AH21" s="0" t="s">
        <v>82</v>
      </c>
      <c r="AI21" s="0" t="s">
        <v>637</v>
      </c>
      <c r="AJ21" s="13" t="str">
        <f aca="false">UPPER(VLOOKUP(CONCATENATE(CONCATENATE(MID(AJ$1,3,1),"-",MID(AJ$1,5,2),"-"),AK21),ONUS_KM35!$A:$AK,6,))</f>
        <v>KM304</v>
      </c>
      <c r="AK21" s="0" t="n">
        <v>21</v>
      </c>
      <c r="AL21" s="0" t="s">
        <v>294</v>
      </c>
      <c r="AM21" s="0" t="s">
        <v>494</v>
      </c>
      <c r="AN21" s="0" t="s">
        <v>178</v>
      </c>
      <c r="AO21" s="13" t="str">
        <f aca="false">UPPER(VLOOKUP(CONCATENATE(CONCATENATE(MID(AO$1,3,1),"-",MID(AO$1,5,2),"-"),AP21),ONUS_KM35!$A:$AK,6,))</f>
        <v>KMA045</v>
      </c>
      <c r="AP21" s="0" t="n">
        <v>24</v>
      </c>
      <c r="AQ21" s="0" t="s">
        <v>84</v>
      </c>
      <c r="AR21" s="0" t="s">
        <v>486</v>
      </c>
      <c r="AS21" s="0" t="s">
        <v>303</v>
      </c>
      <c r="AT21" s="13" t="str">
        <f aca="false">UPPER(VLOOKUP(CONCATENATE(CONCATENATE(MID(AT$1,3,1),"-",MID(AT$1,5,2),"-"),AU21),ONUS_KM35!$A:$AK,6,))</f>
        <v>KP390</v>
      </c>
      <c r="AU21" s="0" t="n">
        <v>30</v>
      </c>
      <c r="AV21" s="0" t="s">
        <v>110</v>
      </c>
      <c r="AW21" s="0" t="s">
        <v>108</v>
      </c>
      <c r="AX21" s="0" t="s">
        <v>669</v>
      </c>
      <c r="AY21" s="13" t="str">
        <f aca="false">UPPER(VLOOKUP(CONCATENATE(CONCATENATE(MID(AY$1,3,1),"-",MID(AY$1,5,2),"-"),AZ21),ONUS_KM35!$A:$AK,6,))</f>
        <v>KQ256</v>
      </c>
      <c r="AZ21" s="0" t="n">
        <v>31</v>
      </c>
      <c r="BA21" s="0" t="s">
        <v>208</v>
      </c>
      <c r="BB21" s="0" t="s">
        <v>310</v>
      </c>
      <c r="BC21" s="0" t="s">
        <v>329</v>
      </c>
      <c r="BD21" s="13" t="str">
        <f aca="false">UPPER(VLOOKUP(CONCATENATE(CONCATENATE(MID(BD$1,3,1),"-",MID(BD$1,5,2),"-"),BE21),ONUS_KM35!$A:$AK,6,))</f>
        <v>KMA139</v>
      </c>
      <c r="BE21" s="0" t="n">
        <v>23</v>
      </c>
      <c r="BF21" s="0" t="s">
        <v>156</v>
      </c>
      <c r="BG21" s="0" t="s">
        <v>90</v>
      </c>
      <c r="BH21" s="0" t="s">
        <v>48</v>
      </c>
      <c r="BI21" s="13" t="str">
        <f aca="false">UPPER(VLOOKUP(CONCATENATE(CONCATENATE(MID(BI$1,3,1),"-",MID(BI$1,5,2),"-"),BJ21),ONUS_KM35!$A:$AK,6,))</f>
        <v>TM71</v>
      </c>
      <c r="BJ21" s="14" t="n">
        <v>34</v>
      </c>
      <c r="BK21" s="0" t="s">
        <v>55</v>
      </c>
      <c r="BL21" s="0" t="s">
        <v>411</v>
      </c>
      <c r="BM21" s="0" t="s">
        <v>63</v>
      </c>
      <c r="BN21" s="13" t="str">
        <f aca="false">UPPER(VLOOKUP(CONCATENATE(CONCATENATE(MID(BN$1,3,1),"-",MID(BN$1,5,2),"-"),BO21),ONUS_KM35!$A:$AK,6,))</f>
        <v>KM447</v>
      </c>
      <c r="BO21" s="14" t="n">
        <v>22</v>
      </c>
      <c r="BP21" s="0" t="s">
        <v>43</v>
      </c>
      <c r="BQ21" s="0" t="s">
        <v>322</v>
      </c>
      <c r="BR21" s="0" t="s">
        <v>175</v>
      </c>
      <c r="BT21" s="14"/>
      <c r="CC21" s="13" t="str">
        <f aca="false">UPPER(VLOOKUP(CONCATENATE(CONCATENATE(MID(CC$1,3,1),"-",MID(CC$1,5,2),"-"),CD21),ONUS_KM35!$A:$AK,6,))</f>
        <v>KP426</v>
      </c>
      <c r="CD21" s="0" t="n">
        <v>20</v>
      </c>
      <c r="CE21" s="0" t="s">
        <v>55</v>
      </c>
      <c r="CF21" s="0" t="s">
        <v>53</v>
      </c>
      <c r="CG21" s="0" t="s">
        <v>185</v>
      </c>
      <c r="CH21" s="13" t="str">
        <f aca="false">UPPER(VLOOKUP(CONCATENATE(CONCATENATE(MID(CH$1,3,1),"-",MID(CH$1,5,2),"-"),CI21),ONUS_KM35!$A:$AK,6,))</f>
        <v>VN334B</v>
      </c>
      <c r="CI21" s="14" t="n">
        <v>22</v>
      </c>
      <c r="CJ21" s="0" t="s">
        <v>468</v>
      </c>
      <c r="CK21" s="0" t="s">
        <v>299</v>
      </c>
      <c r="CL21" s="0" t="s">
        <v>283</v>
      </c>
      <c r="CM21" s="13" t="str">
        <f aca="false">UPPER(VLOOKUP(CONCATENATE(CONCATENATE(MID(CM$1,3,1),"-",MID(CM$1,5,2),"-"),CN21),ONUS_KM35!$A:$AK,6,))</f>
        <v>KQ224</v>
      </c>
      <c r="CN21" s="14" t="n">
        <v>24</v>
      </c>
      <c r="CO21" s="0" t="s">
        <v>503</v>
      </c>
      <c r="CP21" s="0" t="s">
        <v>77</v>
      </c>
      <c r="CQ21" s="0" t="s">
        <v>129</v>
      </c>
      <c r="CR21" s="13" t="str">
        <f aca="false">UPPER(VLOOKUP(CONCATENATE(CONCATENATE(MID(CR$1,3,1),"-",MID(CR$1,5,2),"-"),CS21),ONUS_KM35!$A:$AK,6,))</f>
        <v>KMA068</v>
      </c>
      <c r="CS21" s="14" t="n">
        <v>20</v>
      </c>
      <c r="CT21" s="0" t="s">
        <v>161</v>
      </c>
      <c r="CU21" s="0" t="s">
        <v>479</v>
      </c>
      <c r="CV21" s="0" t="s">
        <v>96</v>
      </c>
      <c r="CW21" s="13" t="str">
        <f aca="false">UPPER(VLOOKUP(CONCATENATE(CONCATENATE(MID(CW$1,3,1),"-",MID(CW$1,5,2),"-"),CX21),ONUS_KM35!$A:$AK,6,))</f>
        <v>TN282</v>
      </c>
      <c r="CX21" s="14" t="n">
        <v>20</v>
      </c>
      <c r="CY21" s="0" t="s">
        <v>89</v>
      </c>
      <c r="CZ21" s="0" t="s">
        <v>101</v>
      </c>
      <c r="DA21" s="0" t="s">
        <v>214</v>
      </c>
      <c r="DB21" s="13" t="str">
        <f aca="false">UPPER(VLOOKUP(CONCATENATE(CONCATENATE(MID(DB$1,3,1),"-",MID(DB$1,5,2),"-"),DC21),ONUS_KM35!$A:$AK,6,))</f>
        <v>KMA171</v>
      </c>
      <c r="DC21" s="14" t="n">
        <v>21</v>
      </c>
      <c r="DD21" s="0" t="s">
        <v>113</v>
      </c>
      <c r="DE21" s="0" t="s">
        <v>250</v>
      </c>
      <c r="DF21" s="0" t="s">
        <v>214</v>
      </c>
      <c r="DG21" s="13" t="str">
        <f aca="false">UPPER(VLOOKUP(CONCATENATE(CONCATENATE(MID(DG$1,3,1),"-",MID(DG$1,5,2),"-"),DH21),ONUS_KM35!$A:$AK,6,))</f>
        <v>KP54</v>
      </c>
      <c r="DH21" s="14" t="n">
        <v>20</v>
      </c>
      <c r="DI21" s="0" t="s">
        <v>168</v>
      </c>
      <c r="DJ21" s="0" t="s">
        <v>219</v>
      </c>
      <c r="DK21" s="0" t="s">
        <v>63</v>
      </c>
      <c r="DL21" s="13" t="str">
        <f aca="false">UPPER(VLOOKUP(CONCATENATE(CONCATENATE(MID(DL$1,3,1),"-",MID(DL$1,5,2),"-"),DM21),ONUS_KM35!$A:$AK,6,))</f>
        <v>KMA089</v>
      </c>
      <c r="DM21" s="14" t="n">
        <v>28</v>
      </c>
      <c r="DN21" s="0" t="s">
        <v>87</v>
      </c>
      <c r="DO21" s="0" t="s">
        <v>397</v>
      </c>
      <c r="DP21" s="0" t="s">
        <v>64</v>
      </c>
      <c r="DQ21" s="13" t="str">
        <f aca="false">UPPER(VLOOKUP(CONCATENATE(CONCATENATE(MID(DQ$1,3,1),"-",MID(DQ$1,5,2),"-"),DR21),ONUS_KM35!$A:$AK,6,))</f>
        <v>KN218</v>
      </c>
      <c r="DR21" s="14" t="n">
        <v>27</v>
      </c>
      <c r="DS21" s="0" t="s">
        <v>87</v>
      </c>
      <c r="DT21" s="0" t="s">
        <v>287</v>
      </c>
      <c r="DU21" s="0" t="s">
        <v>63</v>
      </c>
      <c r="DV21" s="13" t="str">
        <f aca="false">UPPER(VLOOKUP(CONCATENATE(CONCATENATE(MID(DV$1,3,1),"-",MID(DV$1,5,2),"-"),DW21),ONUS_KM35!$A:$AK,6,))</f>
        <v>KMA173</v>
      </c>
      <c r="DW21" s="14" t="n">
        <v>25</v>
      </c>
      <c r="DX21" s="0" t="s">
        <v>326</v>
      </c>
      <c r="DY21" s="0" t="s">
        <v>62</v>
      </c>
      <c r="DZ21" s="0" t="s">
        <v>75</v>
      </c>
      <c r="EA21" s="13" t="str">
        <f aca="false">UPPER(VLOOKUP(CONCATENATE(CONCATENATE(MID(EA$1,3,1),"-",MID(EA$1,5,2),"-"),EB21),ONUS_KM35!$A:$AK,6,))</f>
        <v>KP270</v>
      </c>
      <c r="EB21" s="14" t="n">
        <v>19</v>
      </c>
      <c r="EC21" s="0" t="s">
        <v>238</v>
      </c>
      <c r="ED21" s="0" t="s">
        <v>59</v>
      </c>
      <c r="EE21" s="0" t="s">
        <v>207</v>
      </c>
      <c r="EF21" s="13" t="str">
        <f aca="false">UPPER(VLOOKUP(CONCATENATE(CONCATENATE(MID(EF$1,3,1),"-",MID(EF$1,5,2),"-"),EG21),ONUS_KM35!$A:$AK,6,))</f>
        <v>TM495</v>
      </c>
      <c r="EG21" s="14" t="n">
        <v>22</v>
      </c>
      <c r="EH21" s="0" t="s">
        <v>240</v>
      </c>
      <c r="EI21" s="0" t="s">
        <v>369</v>
      </c>
      <c r="EJ21" s="0" t="s">
        <v>214</v>
      </c>
      <c r="EK21" s="13" t="str">
        <f aca="false">UPPER(VLOOKUP(CONCATENATE(CONCATENATE(MID(EK$1,3,1),"-",MID(EK$1,5,2),"-"),EL21),ONUS_KM35!$A:$AK,6,))</f>
        <v>TL137</v>
      </c>
      <c r="EL21" s="14" t="n">
        <v>25</v>
      </c>
      <c r="EM21" s="0" t="s">
        <v>201</v>
      </c>
      <c r="EN21" s="0" t="s">
        <v>98</v>
      </c>
      <c r="EO21" s="0" t="s">
        <v>185</v>
      </c>
      <c r="EP21" s="13" t="str">
        <f aca="false">UPPER(VLOOKUP(CONCATENATE(CONCATENATE(MID(EP$1,3,1),"-",MID(EP$1,5,2),"-"),EQ21),ONUS_KM35!$A:$AK,6,))</f>
        <v>KQ141</v>
      </c>
      <c r="EQ21" s="14" t="n">
        <v>30</v>
      </c>
      <c r="ER21" s="0" t="s">
        <v>54</v>
      </c>
      <c r="ES21" s="0" t="s">
        <v>135</v>
      </c>
      <c r="ET21" s="0" t="s">
        <v>134</v>
      </c>
      <c r="EU21" s="13" t="str">
        <f aca="false">UPPER(VLOOKUP(CONCATENATE(CONCATENATE(MID(EU$1,3,1),"-",MID(EU$1,5,2),"-"),EV21),ONUS_KM35!$A:$AK,6,))</f>
        <v>KP193</v>
      </c>
      <c r="EV21" s="14" t="n">
        <v>24</v>
      </c>
      <c r="EW21" s="0" t="s">
        <v>670</v>
      </c>
      <c r="EX21" s="0" t="s">
        <v>287</v>
      </c>
      <c r="EY21" s="0" t="s">
        <v>454</v>
      </c>
      <c r="EZ21" s="13" t="str">
        <f aca="false">UPPER(VLOOKUP(CONCATENATE(CONCATENATE(MID(EZ$1,3,1),"-",MID(EZ$1,5,2),"-"),FA21),ONUS_KM35!$A:$AK,6,))</f>
        <v>SU075</v>
      </c>
      <c r="FA21" s="14" t="n">
        <v>26</v>
      </c>
      <c r="FB21" s="0" t="s">
        <v>52</v>
      </c>
      <c r="FC21" s="0" t="s">
        <v>128</v>
      </c>
      <c r="FD21" s="0" t="s">
        <v>168</v>
      </c>
      <c r="FF21" s="14"/>
    </row>
    <row r="22" customFormat="false" ht="15" hidden="false" customHeight="false" outlineLevel="0" collapsed="false">
      <c r="A22" s="7" t="str">
        <f aca="false">UPPER(VLOOKUP(CONCATENATE(CONCATENATE(MID(A$1,3,1),"-",MID(A$1,5,2),"-"),B22),ONUS_KM35!$A:$AK,6,))</f>
        <v>KQ226</v>
      </c>
      <c r="B22" s="0" t="n">
        <v>23</v>
      </c>
      <c r="C22" s="0" t="s">
        <v>267</v>
      </c>
      <c r="D22" s="0" t="s">
        <v>180</v>
      </c>
      <c r="E22" s="12" t="s">
        <v>256</v>
      </c>
      <c r="F22" s="7" t="str">
        <f aca="false">UPPER(VLOOKUP(CONCATENATE(CONCATENATE(MID(F$1,3,1),"-",MID(F$1,5,2),"-"),G22),ONUS_KM35!$A:$AK,6,))</f>
        <v>KP170</v>
      </c>
      <c r="G22" s="0" t="n">
        <v>26</v>
      </c>
      <c r="H22" s="0" t="s">
        <v>591</v>
      </c>
      <c r="I22" s="0" t="s">
        <v>293</v>
      </c>
      <c r="J22" s="12" t="s">
        <v>72</v>
      </c>
      <c r="K22" s="7" t="str">
        <f aca="false">UPPER(VLOOKUP(CONCATENATE(CONCATENATE(MID(K$1,3,1),"-",MID(K$1,5,2),"-"),L22),ONUS_KM35!$A:$AK,6,))</f>
        <v>KM233</v>
      </c>
      <c r="L22" s="0" t="n">
        <v>22</v>
      </c>
      <c r="M22" s="0" t="s">
        <v>324</v>
      </c>
      <c r="N22" s="0" t="s">
        <v>275</v>
      </c>
      <c r="O22" s="0" t="s">
        <v>347</v>
      </c>
      <c r="P22" s="7" t="str">
        <f aca="false">UPPER(VLOOKUP(CONCATENATE(CONCATENATE(MID(P$1,3,1),"-",MID(P$1,5,2),"-"),Q22),ONUS_KM35!$A:$AK,6,))</f>
        <v>R483</v>
      </c>
      <c r="Q22" s="0" t="n">
        <v>21</v>
      </c>
      <c r="R22" s="0" t="s">
        <v>489</v>
      </c>
      <c r="S22" s="0" t="s">
        <v>671</v>
      </c>
      <c r="T22" s="0" t="s">
        <v>112</v>
      </c>
      <c r="U22" s="13" t="str">
        <f aca="false">UPPER(VLOOKUP(CONCATENATE(CONCATENATE(MID(U$1,3,1),"-",MID(U$1,5,2),"-"),V22),ONUS_KM35!$A:$AK,6,))</f>
        <v>KQ135</v>
      </c>
      <c r="V22" s="0" t="n">
        <v>22</v>
      </c>
      <c r="W22" s="0" t="s">
        <v>633</v>
      </c>
      <c r="X22" s="0" t="s">
        <v>651</v>
      </c>
      <c r="Y22" s="0" t="s">
        <v>83</v>
      </c>
      <c r="Z22" s="13" t="str">
        <f aca="false">UPPER(VLOOKUP(CONCATENATE(CONCATENATE(MID(Z$1,3,1),"-",MID(Z$1,5,2),"-"),AA22),ONUS_KM35!$A:$AK,6,))</f>
        <v>KM117</v>
      </c>
      <c r="AA22" s="0" t="n">
        <v>22</v>
      </c>
      <c r="AB22" s="0" t="s">
        <v>385</v>
      </c>
      <c r="AC22" s="0" t="s">
        <v>376</v>
      </c>
      <c r="AD22" s="0" t="s">
        <v>231</v>
      </c>
      <c r="AE22" s="13" t="str">
        <f aca="false">UPPER(VLOOKUP(CONCATENATE(CONCATENATE(MID(AE$1,3,1),"-",MID(AE$1,5,2),"-"),AF22),ONUS_KM35!$A:$AK,6,))</f>
        <v>LA214</v>
      </c>
      <c r="AF22" s="0" t="n">
        <v>26</v>
      </c>
      <c r="AG22" s="0" t="s">
        <v>629</v>
      </c>
      <c r="AH22" s="0" t="s">
        <v>85</v>
      </c>
      <c r="AI22" s="0" t="s">
        <v>450</v>
      </c>
      <c r="AJ22" s="13" t="str">
        <f aca="false">UPPER(VLOOKUP(CONCATENATE(CONCATENATE(MID(AJ$1,3,1),"-",MID(AJ$1,5,2),"-"),AK22),ONUS_KM35!$A:$AK,6,))</f>
        <v>KM394</v>
      </c>
      <c r="AK22" s="0" t="n">
        <v>22</v>
      </c>
      <c r="AL22" s="0" t="s">
        <v>337</v>
      </c>
      <c r="AM22" s="0" t="s">
        <v>605</v>
      </c>
      <c r="AN22" s="0" t="s">
        <v>354</v>
      </c>
      <c r="AO22" s="13" t="e">
        <f aca="false">UPPER(VLOOKUP(CONCATENATE(CONCATENATE(MID(AO$1,3,1),"-",MID(AO$1,5,2),"-"),AP22),ONUS_KM35!$A:$AK,6,))</f>
        <v>#N/A</v>
      </c>
      <c r="AP22" s="0" t="n">
        <v>25</v>
      </c>
      <c r="AQ22" s="0" t="s">
        <v>37</v>
      </c>
      <c r="AR22" s="0" t="s">
        <v>556</v>
      </c>
      <c r="AS22" s="0" t="s">
        <v>42</v>
      </c>
      <c r="AT22" s="13" t="str">
        <f aca="false">UPPER(VLOOKUP(CONCATENATE(CONCATENATE(MID(AT$1,3,1),"-",MID(AT$1,5,2),"-"),AU22),ONUS_KM35!$A:$AK,6,))</f>
        <v>KMA138</v>
      </c>
      <c r="AU22" s="0" t="n">
        <v>31</v>
      </c>
      <c r="AV22" s="0" t="s">
        <v>385</v>
      </c>
      <c r="AW22" s="0" t="s">
        <v>672</v>
      </c>
      <c r="AX22" s="0" t="s">
        <v>278</v>
      </c>
      <c r="AY22" s="13" t="str">
        <f aca="false">UPPER(VLOOKUP(CONCATENATE(CONCATENATE(MID(AY$1,3,1),"-",MID(AY$1,5,2),"-"),AZ22),ONUS_KM35!$A:$AK,6,))</f>
        <v>TP124</v>
      </c>
      <c r="AZ22" s="0" t="n">
        <v>32</v>
      </c>
      <c r="BA22" s="0" t="s">
        <v>37</v>
      </c>
      <c r="BB22" s="0" t="s">
        <v>673</v>
      </c>
      <c r="BC22" s="0" t="s">
        <v>39</v>
      </c>
      <c r="BD22" s="13" t="str">
        <f aca="false">UPPER(VLOOKUP(CONCATENATE(CONCATENATE(MID(BD$1,3,1),"-",MID(BD$1,5,2),"-"),BE22),ONUS_KM35!$A:$AK,6,))</f>
        <v>KM479</v>
      </c>
      <c r="BE22" s="0" t="n">
        <v>24</v>
      </c>
      <c r="BF22" s="0" t="s">
        <v>181</v>
      </c>
      <c r="BG22" s="0" t="s">
        <v>182</v>
      </c>
      <c r="BH22" s="0" t="s">
        <v>183</v>
      </c>
      <c r="BI22" s="13" t="str">
        <f aca="false">UPPER(VLOOKUP(CONCATENATE(CONCATENATE(MID(BI$1,3,1),"-",MID(BI$1,5,2),"-"),BJ22),ONUS_KM35!$A:$AK,6,))</f>
        <v>KQ372</v>
      </c>
      <c r="BJ22" s="14" t="n">
        <v>36</v>
      </c>
      <c r="BK22" s="0" t="s">
        <v>206</v>
      </c>
      <c r="BL22" s="0" t="s">
        <v>135</v>
      </c>
      <c r="BM22" s="0" t="s">
        <v>63</v>
      </c>
      <c r="BN22" s="13" t="str">
        <f aca="false">UPPER(VLOOKUP(CONCATENATE(CONCATENATE(MID(BN$1,3,1),"-",MID(BN$1,5,2),"-"),BO22),ONUS_KM35!$A:$AK,6,))</f>
        <v>KM412</v>
      </c>
      <c r="BO22" s="14" t="n">
        <v>23</v>
      </c>
      <c r="BP22" s="0" t="s">
        <v>175</v>
      </c>
      <c r="BQ22" s="0" t="s">
        <v>356</v>
      </c>
      <c r="BR22" s="0" t="s">
        <v>45</v>
      </c>
      <c r="BT22" s="14"/>
      <c r="CC22" s="13" t="str">
        <f aca="false">UPPER(VLOOKUP(CONCATENATE(CONCATENATE(MID(CC$1,3,1),"-",MID(CC$1,5,2),"-"),CD22),ONUS_KM35!$A:$AK,6,))</f>
        <v>KN331</v>
      </c>
      <c r="CD22" s="0" t="n">
        <v>22</v>
      </c>
      <c r="CE22" s="0" t="s">
        <v>51</v>
      </c>
      <c r="CF22" s="0" t="s">
        <v>511</v>
      </c>
      <c r="CG22" s="0" t="s">
        <v>248</v>
      </c>
      <c r="CH22" s="13" t="str">
        <f aca="false">UPPER(VLOOKUP(CONCATENATE(CONCATENATE(MID(CH$1,3,1),"-",MID(CH$1,5,2),"-"),CI22),ONUS_KM35!$A:$AK,6,))</f>
        <v>KQ165</v>
      </c>
      <c r="CI22" s="14" t="n">
        <v>23</v>
      </c>
      <c r="CJ22" s="0" t="s">
        <v>104</v>
      </c>
      <c r="CK22" s="0" t="s">
        <v>213</v>
      </c>
      <c r="CL22" s="0" t="s">
        <v>305</v>
      </c>
      <c r="CM22" s="13" t="str">
        <f aca="false">UPPER(VLOOKUP(CONCATENATE(CONCATENATE(MID(CM$1,3,1),"-",MID(CM$1,5,2),"-"),CN22),ONUS_KM35!$A:$AK,6,))</f>
        <v>KN491</v>
      </c>
      <c r="CN22" s="14" t="n">
        <v>27</v>
      </c>
      <c r="CO22" s="0" t="s">
        <v>49</v>
      </c>
      <c r="CP22" s="0" t="s">
        <v>235</v>
      </c>
      <c r="CQ22" s="0" t="s">
        <v>91</v>
      </c>
      <c r="CR22" s="13" t="str">
        <f aca="false">UPPER(VLOOKUP(CONCATENATE(CONCATENATE(MID(CR$1,3,1),"-",MID(CR$1,5,2),"-"),CS22),ONUS_KM35!$A:$AK,6,))</f>
        <v>KMA063</v>
      </c>
      <c r="CS22" s="14" t="n">
        <v>21</v>
      </c>
      <c r="CT22" s="0" t="s">
        <v>175</v>
      </c>
      <c r="CU22" s="0" t="s">
        <v>59</v>
      </c>
      <c r="CV22" s="0" t="s">
        <v>262</v>
      </c>
      <c r="CW22" s="13" t="str">
        <f aca="false">UPPER(VLOOKUP(CONCATENATE(CONCATENATE(MID(CW$1,3,1),"-",MID(CW$1,5,2),"-"),CX22),ONUS_KM35!$A:$AK,6,))</f>
        <v>KMA042</v>
      </c>
      <c r="CX22" s="14" t="n">
        <v>21</v>
      </c>
      <c r="CY22" s="0" t="s">
        <v>201</v>
      </c>
      <c r="CZ22" s="0" t="s">
        <v>222</v>
      </c>
      <c r="DA22" s="0" t="s">
        <v>80</v>
      </c>
      <c r="DB22" s="13" t="str">
        <f aca="false">UPPER(VLOOKUP(CONCATENATE(CONCATENATE(MID(DB$1,3,1),"-",MID(DB$1,5,2),"-"),DC22),ONUS_KM35!$A:$AK,6,))</f>
        <v>KM467</v>
      </c>
      <c r="DC22" s="14" t="n">
        <v>23</v>
      </c>
      <c r="DD22" s="0" t="s">
        <v>55</v>
      </c>
      <c r="DE22" s="0" t="s">
        <v>62</v>
      </c>
      <c r="DF22" s="0" t="s">
        <v>96</v>
      </c>
      <c r="DG22" s="13" t="str">
        <f aca="false">UPPER(VLOOKUP(CONCATENATE(CONCATENATE(MID(DG$1,3,1),"-",MID(DG$1,5,2),"-"),DH22),ONUS_KM35!$A:$AK,6,))</f>
        <v>KP108</v>
      </c>
      <c r="DH22" s="14" t="n">
        <v>22</v>
      </c>
      <c r="DI22" s="0" t="s">
        <v>156</v>
      </c>
      <c r="DJ22" s="0" t="s">
        <v>53</v>
      </c>
      <c r="DK22" s="0" t="s">
        <v>91</v>
      </c>
      <c r="DL22" s="13" t="str">
        <f aca="false">UPPER(VLOOKUP(CONCATENATE(CONCATENATE(MID(DL$1,3,1),"-",MID(DL$1,5,2),"-"),DM22),ONUS_KM35!$A:$AK,6,))</f>
        <v>KMA163</v>
      </c>
      <c r="DM22" s="14" t="n">
        <v>29</v>
      </c>
      <c r="DN22" s="0" t="s">
        <v>152</v>
      </c>
      <c r="DO22" s="0" t="s">
        <v>152</v>
      </c>
      <c r="DP22" s="0" t="s">
        <v>103</v>
      </c>
      <c r="DQ22" s="13" t="str">
        <f aca="false">UPPER(VLOOKUP(CONCATENATE(CONCATENATE(MID(DQ$1,3,1),"-",MID(DQ$1,5,2),"-"),DR22),ONUS_KM35!$A:$AK,6,))</f>
        <v>TP278</v>
      </c>
      <c r="DR22" s="0" t="n">
        <v>28</v>
      </c>
      <c r="DS22" s="0" t="s">
        <v>49</v>
      </c>
      <c r="DT22" s="0" t="s">
        <v>530</v>
      </c>
      <c r="DU22" s="0" t="s">
        <v>106</v>
      </c>
      <c r="DV22" s="13" t="str">
        <f aca="false">UPPER(VLOOKUP(CONCATENATE(CONCATENATE(MID(DV$1,3,1),"-",MID(DV$1,5,2),"-"),DW22),ONUS_KM35!$A:$AK,6,))</f>
        <v>KN196</v>
      </c>
      <c r="DW22" s="14" t="n">
        <v>26</v>
      </c>
      <c r="DX22" s="0" t="s">
        <v>161</v>
      </c>
      <c r="DY22" s="0" t="s">
        <v>322</v>
      </c>
      <c r="DZ22" s="0" t="s">
        <v>214</v>
      </c>
      <c r="EA22" s="13" t="str">
        <f aca="false">UPPER(VLOOKUP(CONCATENATE(CONCATENATE(MID(EA$1,3,1),"-",MID(EA$1,5,2),"-"),EB22),ONUS_KM35!$A:$AK,6,))</f>
        <v>VP311</v>
      </c>
      <c r="EB22" s="14" t="n">
        <v>20</v>
      </c>
      <c r="EC22" s="0" t="s">
        <v>139</v>
      </c>
      <c r="ED22" s="0" t="s">
        <v>331</v>
      </c>
      <c r="EE22" s="0" t="s">
        <v>96</v>
      </c>
      <c r="EF22" s="13" t="str">
        <f aca="false">UPPER(VLOOKUP(CONCATENATE(CONCATENATE(MID(EF$1,3,1),"-",MID(EF$1,5,2),"-"),EG22),ONUS_KM35!$A:$AK,6,))</f>
        <v>KQ137</v>
      </c>
      <c r="EG22" s="14" t="n">
        <v>23</v>
      </c>
      <c r="EH22" s="0" t="s">
        <v>104</v>
      </c>
      <c r="EI22" s="0" t="s">
        <v>502</v>
      </c>
      <c r="EJ22" s="0" t="s">
        <v>58</v>
      </c>
      <c r="EK22" s="13" t="str">
        <f aca="false">UPPER(VLOOKUP(CONCATENATE(CONCATENATE(MID(EK$1,3,1),"-",MID(EK$1,5,2),"-"),EL22),ONUS_KM35!$A:$AK,6,))</f>
        <v>VN101</v>
      </c>
      <c r="EL22" s="14" t="n">
        <v>27</v>
      </c>
      <c r="EM22" s="0" t="s">
        <v>645</v>
      </c>
      <c r="EN22" s="0" t="s">
        <v>342</v>
      </c>
      <c r="EO22" s="0" t="s">
        <v>106</v>
      </c>
      <c r="EP22" s="13" t="str">
        <f aca="false">UPPER(VLOOKUP(CONCATENATE(CONCATENATE(MID(EP$1,3,1),"-",MID(EP$1,5,2),"-"),EQ22),ONUS_KM35!$A:$AK,6,))</f>
        <v>KQ214</v>
      </c>
      <c r="EQ22" s="14" t="n">
        <v>31</v>
      </c>
      <c r="ER22" s="0" t="s">
        <v>161</v>
      </c>
      <c r="ES22" s="0" t="s">
        <v>118</v>
      </c>
      <c r="ET22" s="0" t="s">
        <v>80</v>
      </c>
      <c r="EU22" s="13" t="str">
        <f aca="false">UPPER(VLOOKUP(CONCATENATE(CONCATENATE(MID(EU$1,3,1),"-",MID(EU$1,5,2),"-"),EV22),ONUS_KM35!$A:$AK,6,))</f>
        <v>KP279</v>
      </c>
      <c r="EV22" s="14" t="n">
        <v>25</v>
      </c>
      <c r="EW22" s="0" t="s">
        <v>251</v>
      </c>
      <c r="EX22" s="0" t="s">
        <v>674</v>
      </c>
      <c r="EY22" s="0" t="s">
        <v>407</v>
      </c>
      <c r="EZ22" s="13" t="str">
        <f aca="false">UPPER(VLOOKUP(CONCATENATE(CONCATENATE(MID(EZ$1,3,1),"-",MID(EZ$1,5,2),"-"),FA22),ONUS_KM35!$A:$AK,6,))</f>
        <v>SU077</v>
      </c>
      <c r="FA22" s="14" t="n">
        <v>27</v>
      </c>
      <c r="FB22" s="0" t="s">
        <v>49</v>
      </c>
      <c r="FC22" s="0" t="s">
        <v>138</v>
      </c>
      <c r="FD22" s="0" t="s">
        <v>104</v>
      </c>
      <c r="FF22" s="14"/>
    </row>
    <row r="23" customFormat="false" ht="15" hidden="false" customHeight="false" outlineLevel="0" collapsed="false">
      <c r="A23" s="7" t="str">
        <f aca="false">UPPER(VLOOKUP(CONCATENATE(CONCATENATE(MID(A$1,3,1),"-",MID(A$1,5,2),"-"),B23),ONUS_KM35!$A:$AK,6,))</f>
        <v>P398</v>
      </c>
      <c r="B23" s="0" t="n">
        <v>24</v>
      </c>
      <c r="C23" s="0" t="s">
        <v>267</v>
      </c>
      <c r="D23" s="0" t="s">
        <v>180</v>
      </c>
      <c r="E23" s="12" t="s">
        <v>72</v>
      </c>
      <c r="F23" s="7" t="str">
        <f aca="false">UPPER(VLOOKUP(CONCATENATE(CONCATENATE(MID(F$1,3,1),"-",MID(F$1,5,2),"-"),G23),ONUS_KM35!$A:$AK,6,))</f>
        <v>KP463</v>
      </c>
      <c r="G23" s="0" t="n">
        <v>28</v>
      </c>
      <c r="H23" s="0" t="s">
        <v>279</v>
      </c>
      <c r="I23" s="0" t="s">
        <v>334</v>
      </c>
      <c r="J23" s="12" t="s">
        <v>231</v>
      </c>
      <c r="K23" s="7" t="str">
        <f aca="false">UPPER(VLOOKUP(CONCATENATE(CONCATENATE(MID(K$1,3,1),"-",MID(K$1,5,2),"-"),L23),ONUS_KM35!$A:$AK,6,))</f>
        <v>KM238</v>
      </c>
      <c r="L23" s="0" t="n">
        <v>23</v>
      </c>
      <c r="M23" s="0" t="s">
        <v>107</v>
      </c>
      <c r="N23" s="0" t="s">
        <v>245</v>
      </c>
      <c r="O23" s="0" t="s">
        <v>145</v>
      </c>
      <c r="P23" s="7" t="str">
        <f aca="false">UPPER(VLOOKUP(CONCATENATE(CONCATENATE(MID(P$1,3,1),"-",MID(P$1,5,2),"-"),Q23),ONUS_KM35!$A:$AK,6,))</f>
        <v>KQ162</v>
      </c>
      <c r="Q23" s="0" t="n">
        <v>22</v>
      </c>
      <c r="R23" s="0" t="s">
        <v>107</v>
      </c>
      <c r="S23" s="0" t="s">
        <v>245</v>
      </c>
      <c r="T23" s="0" t="s">
        <v>86</v>
      </c>
      <c r="U23" s="13" t="str">
        <f aca="false">UPPER(VLOOKUP(CONCATENATE(CONCATENATE(MID(U$1,3,1),"-",MID(U$1,5,2),"-"),V23),ONUS_KM35!$A:$AK,6,))</f>
        <v>KQ130</v>
      </c>
      <c r="V23" s="0" t="n">
        <v>23</v>
      </c>
      <c r="W23" s="0" t="s">
        <v>675</v>
      </c>
      <c r="X23" s="0" t="s">
        <v>325</v>
      </c>
      <c r="Y23" s="0" t="s">
        <v>311</v>
      </c>
      <c r="Z23" s="13" t="str">
        <f aca="false">UPPER(VLOOKUP(CONCATENATE(CONCATENATE(MID(Z$1,3,1),"-",MID(Z$1,5,2),"-"),AA23),ONUS_KM35!$A:$AK,6,))</f>
        <v>N301</v>
      </c>
      <c r="AA23" s="0" t="n">
        <v>24</v>
      </c>
      <c r="AB23" s="0" t="s">
        <v>294</v>
      </c>
      <c r="AC23" s="0" t="s">
        <v>586</v>
      </c>
      <c r="AD23" s="0" t="s">
        <v>278</v>
      </c>
      <c r="AE23" s="13" t="str">
        <f aca="false">UPPER(VLOOKUP(CONCATENATE(CONCATENATE(MID(AE$1,3,1),"-",MID(AE$1,5,2),"-"),AF23),ONUS_KM35!$A:$AK,6,))</f>
        <v>KM144</v>
      </c>
      <c r="AF23" s="0" t="n">
        <v>27</v>
      </c>
      <c r="AG23" s="0" t="s">
        <v>675</v>
      </c>
      <c r="AH23" s="0" t="s">
        <v>551</v>
      </c>
      <c r="AI23" s="0" t="s">
        <v>554</v>
      </c>
      <c r="AJ23" s="13" t="str">
        <f aca="false">UPPER(VLOOKUP(CONCATENATE(CONCATENATE(MID(AJ$1,3,1),"-",MID(AJ$1,5,2),"-"),AK23),ONUS_KM35!$A:$AK,6,))</f>
        <v>KM423</v>
      </c>
      <c r="AK23" s="0" t="n">
        <v>23</v>
      </c>
      <c r="AL23" s="0" t="s">
        <v>40</v>
      </c>
      <c r="AM23" s="0" t="s">
        <v>85</v>
      </c>
      <c r="AN23" s="0" t="s">
        <v>83</v>
      </c>
      <c r="AO23" s="13" t="str">
        <f aca="false">UPPER(VLOOKUP(CONCATENATE(CONCATENATE(MID(AO$1,3,1),"-",MID(AO$1,5,2),"-"),AP23),ONUS_KM35!$A:$AK,6,))</f>
        <v>KMA145</v>
      </c>
      <c r="AP23" s="0" t="n">
        <v>26</v>
      </c>
      <c r="AQ23" s="0" t="s">
        <v>40</v>
      </c>
      <c r="AR23" s="0" t="s">
        <v>153</v>
      </c>
      <c r="AS23" s="0" t="s">
        <v>120</v>
      </c>
      <c r="AT23" s="13" t="str">
        <f aca="false">UPPER(VLOOKUP(CONCATENATE(CONCATENATE(MID(AT$1,3,1),"-",MID(AT$1,5,2),"-"),AU23),ONUS_KM35!$A:$AK,6,))</f>
        <v>KP356</v>
      </c>
      <c r="AU23" s="0" t="n">
        <v>32</v>
      </c>
      <c r="AV23" s="0" t="s">
        <v>676</v>
      </c>
      <c r="AW23" s="0" t="s">
        <v>265</v>
      </c>
      <c r="AX23" s="0" t="s">
        <v>347</v>
      </c>
      <c r="AY23" s="13" t="str">
        <f aca="false">UPPER(VLOOKUP(CONCATENATE(CONCATENATE(MID(AY$1,3,1),"-",MID(AY$1,5,2),"-"),AZ23),ONUS_KM35!$A:$AK,6,))</f>
        <v>O411</v>
      </c>
      <c r="AZ23" s="0" t="n">
        <v>33</v>
      </c>
      <c r="BA23" s="0" t="s">
        <v>300</v>
      </c>
      <c r="BB23" s="0" t="s">
        <v>455</v>
      </c>
      <c r="BC23" s="0" t="s">
        <v>86</v>
      </c>
      <c r="BD23" s="13" t="str">
        <f aca="false">UPPER(VLOOKUP(CONCATENATE(CONCATENATE(MID(BD$1,3,1),"-",MID(BD$1,5,2),"-"),BE23),ONUS_KM35!$A:$AK,6,))</f>
        <v>KP130</v>
      </c>
      <c r="BE23" s="0" t="n">
        <v>25</v>
      </c>
      <c r="BF23" s="0" t="s">
        <v>531</v>
      </c>
      <c r="BG23" s="0" t="s">
        <v>79</v>
      </c>
      <c r="BH23" s="0" t="s">
        <v>99</v>
      </c>
      <c r="BI23" s="13" t="str">
        <f aca="false">UPPER(VLOOKUP(CONCATENATE(CONCATENATE(MID(BI$1,3,1),"-",MID(BI$1,5,2),"-"),BJ23),ONUS_KM35!$A:$AK,6,))</f>
        <v>KQ444</v>
      </c>
      <c r="BJ23" s="14" t="n">
        <v>37</v>
      </c>
      <c r="BK23" s="0" t="s">
        <v>234</v>
      </c>
      <c r="BL23" s="0" t="s">
        <v>204</v>
      </c>
      <c r="BM23" s="0" t="s">
        <v>91</v>
      </c>
      <c r="BN23" s="13" t="str">
        <f aca="false">UPPER(VLOOKUP(CONCATENATE(CONCATENATE(MID(BN$1,3,1),"-",MID(BN$1,5,2),"-"),BO23),ONUS_KM35!$A:$AK,6,))</f>
        <v>KP180</v>
      </c>
      <c r="BO23" s="14" t="n">
        <v>24</v>
      </c>
      <c r="BP23" s="0" t="s">
        <v>100</v>
      </c>
      <c r="BQ23" s="0" t="s">
        <v>372</v>
      </c>
      <c r="BR23" s="0" t="s">
        <v>48</v>
      </c>
      <c r="BT23" s="14"/>
      <c r="CC23" s="13" t="str">
        <f aca="false">UPPER(VLOOKUP(CONCATENATE(CONCATENATE(MID(CC$1,3,1),"-",MID(CC$1,5,2),"-"),CD23),ONUS_KM35!$A:$AK,6,))</f>
        <v>KN333</v>
      </c>
      <c r="CD23" s="0" t="n">
        <v>27</v>
      </c>
      <c r="CE23" s="0" t="s">
        <v>216</v>
      </c>
      <c r="CF23" s="0" t="s">
        <v>217</v>
      </c>
      <c r="CG23" s="0" t="s">
        <v>64</v>
      </c>
      <c r="CH23" s="13" t="str">
        <f aca="false">UPPER(VLOOKUP(CONCATENATE(CONCATENATE(MID(CH$1,3,1),"-",MID(CH$1,5,2),"-"),CI23),ONUS_KM35!$A:$AK,6,))</f>
        <v>KP27</v>
      </c>
      <c r="CI23" s="14" t="n">
        <v>25</v>
      </c>
      <c r="CJ23" s="0" t="s">
        <v>46</v>
      </c>
      <c r="CK23" s="0" t="s">
        <v>79</v>
      </c>
      <c r="CL23" s="0" t="s">
        <v>96</v>
      </c>
      <c r="CM23" s="13" t="str">
        <f aca="false">UPPER(VLOOKUP(CONCATENATE(CONCATENATE(MID(CM$1,3,1),"-",MID(CM$1,5,2),"-"),CN23),ONUS_KM35!$A:$AK,6,))</f>
        <v>KN495</v>
      </c>
      <c r="CN23" s="14" t="n">
        <v>29</v>
      </c>
      <c r="CO23" s="0" t="s">
        <v>51</v>
      </c>
      <c r="CP23" s="0" t="s">
        <v>155</v>
      </c>
      <c r="CQ23" s="0" t="s">
        <v>104</v>
      </c>
      <c r="CR23" s="13" t="str">
        <f aca="false">UPPER(VLOOKUP(CONCATENATE(CONCATENATE(MID(CR$1,3,1),"-",MID(CR$1,5,2),"-"),CS23),ONUS_KM35!$A:$AK,6,))</f>
        <v>KMA088</v>
      </c>
      <c r="CS23" s="14" t="n">
        <v>24</v>
      </c>
      <c r="CT23" s="0" t="s">
        <v>288</v>
      </c>
      <c r="CU23" s="0" t="s">
        <v>525</v>
      </c>
      <c r="CV23" s="0" t="s">
        <v>99</v>
      </c>
      <c r="CW23" s="13" t="str">
        <f aca="false">UPPER(VLOOKUP(CONCATENATE(CONCATENATE(MID(CW$1,3,1),"-",MID(CW$1,5,2),"-"),CX23),ONUS_KM35!$A:$AK,6,))</f>
        <v>KP447</v>
      </c>
      <c r="CX23" s="14" t="n">
        <v>23</v>
      </c>
      <c r="CY23" s="0" t="s">
        <v>54</v>
      </c>
      <c r="CZ23" s="0" t="s">
        <v>95</v>
      </c>
      <c r="DA23" s="0" t="s">
        <v>58</v>
      </c>
      <c r="DB23" s="13" t="str">
        <f aca="false">UPPER(VLOOKUP(CONCATENATE(CONCATENATE(MID(DB$1,3,1),"-",MID(DB$1,5,2),"-"),DC23),ONUS_KM35!$A:$AK,6,))</f>
        <v>KMA099</v>
      </c>
      <c r="DC23" s="14" t="n">
        <v>24</v>
      </c>
      <c r="DD23" s="0" t="s">
        <v>156</v>
      </c>
      <c r="DE23" s="0" t="s">
        <v>124</v>
      </c>
      <c r="DF23" s="0" t="s">
        <v>60</v>
      </c>
      <c r="DG23" s="13" t="e">
        <f aca="false">UPPER(VLOOKUP(CONCATENATE(CONCATENATE(MID(DG$1,3,1),"-",MID(DG$1,5,2),"-"),DH23),ONUS_KM35!$A:$AK,6,))</f>
        <v>#N/A</v>
      </c>
      <c r="DH23" s="14" t="n">
        <v>23</v>
      </c>
      <c r="DI23" s="0" t="s">
        <v>48</v>
      </c>
      <c r="DJ23" s="0" t="s">
        <v>242</v>
      </c>
      <c r="DK23" s="0" t="s">
        <v>305</v>
      </c>
      <c r="DL23" s="13" t="str">
        <f aca="false">UPPER(VLOOKUP(CONCATENATE(CONCATENATE(MID(DL$1,3,1),"-",MID(DL$1,5,2),"-"),DM23),ONUS_KM35!$A:$AK,6,))</f>
        <v>KMA162</v>
      </c>
      <c r="DM23" s="14" t="n">
        <v>30</v>
      </c>
      <c r="DN23" s="0" t="s">
        <v>125</v>
      </c>
      <c r="DO23" s="0" t="s">
        <v>322</v>
      </c>
      <c r="DP23" s="0" t="s">
        <v>80</v>
      </c>
      <c r="DQ23" s="13" t="str">
        <f aca="false">UPPER(VLOOKUP(CONCATENATE(CONCATENATE(MID(DQ$1,3,1),"-",MID(DQ$1,5,2),"-"),DR23),ONUS_KM35!$A:$AK,6,))</f>
        <v>KQ175</v>
      </c>
      <c r="DR23" s="14" t="n">
        <v>29</v>
      </c>
      <c r="DS23" s="0" t="s">
        <v>139</v>
      </c>
      <c r="DT23" s="0" t="s">
        <v>217</v>
      </c>
      <c r="DU23" s="0" t="s">
        <v>63</v>
      </c>
      <c r="DV23" s="13" t="str">
        <f aca="false">UPPER(VLOOKUP(CONCATENATE(CONCATENATE(MID(DV$1,3,1),"-",MID(DV$1,5,2),"-"),DW23),ONUS_KM35!$A:$AK,6,))</f>
        <v>KN198</v>
      </c>
      <c r="DW23" s="14" t="n">
        <v>27</v>
      </c>
      <c r="DX23" s="0" t="s">
        <v>175</v>
      </c>
      <c r="DY23" s="0" t="s">
        <v>304</v>
      </c>
      <c r="DZ23" s="0" t="s">
        <v>75</v>
      </c>
      <c r="EA23" s="13" t="str">
        <f aca="false">UPPER(VLOOKUP(CONCATENATE(CONCATENATE(MID(EA$1,3,1),"-",MID(EA$1,5,2),"-"),EB23),ONUS_KM35!$A:$AK,6,))</f>
        <v>KP215</v>
      </c>
      <c r="EB23" s="14" t="n">
        <v>21</v>
      </c>
      <c r="EC23" s="0" t="s">
        <v>220</v>
      </c>
      <c r="ED23" s="0" t="s">
        <v>677</v>
      </c>
      <c r="EE23" s="0" t="s">
        <v>283</v>
      </c>
      <c r="EF23" s="13" t="str">
        <f aca="false">UPPER(VLOOKUP(CONCATENATE(CONCATENATE(MID(EF$1,3,1),"-",MID(EF$1,5,2),"-"),EG23),ONUS_KM35!$A:$AK,6,))</f>
        <v>KN432</v>
      </c>
      <c r="EG23" s="14" t="n">
        <v>24</v>
      </c>
      <c r="EH23" s="0" t="s">
        <v>55</v>
      </c>
      <c r="EI23" s="0" t="s">
        <v>286</v>
      </c>
      <c r="EJ23" s="0" t="s">
        <v>106</v>
      </c>
      <c r="EK23" s="13" t="str">
        <f aca="false">UPPER(VLOOKUP(CONCATENATE(CONCATENATE(MID(EK$1,3,1),"-",MID(EK$1,5,2),"-"),EL23),ONUS_KM35!$A:$AK,6,))</f>
        <v>TP020</v>
      </c>
      <c r="EL23" s="14" t="n">
        <v>28</v>
      </c>
      <c r="EM23" s="0" t="s">
        <v>183</v>
      </c>
      <c r="EN23" s="0" t="s">
        <v>543</v>
      </c>
      <c r="EO23" s="0" t="s">
        <v>66</v>
      </c>
      <c r="EP23" s="13" t="str">
        <f aca="false">UPPER(VLOOKUP(CONCATENATE(CONCATENATE(MID(EP$1,3,1),"-",MID(EP$1,5,2),"-"),EQ23),ONUS_KM35!$A:$AK,6,))</f>
        <v>KQ218</v>
      </c>
      <c r="EQ23" s="14" t="n">
        <v>32</v>
      </c>
      <c r="ER23" s="0" t="s">
        <v>161</v>
      </c>
      <c r="ES23" s="0" t="s">
        <v>370</v>
      </c>
      <c r="ET23" s="0" t="s">
        <v>185</v>
      </c>
      <c r="EU23" s="13" t="str">
        <f aca="false">UPPER(VLOOKUP(CONCATENATE(CONCATENATE(MID(EU$1,3,1),"-",MID(EU$1,5,2),"-"),EV23),ONUS_KM35!$A:$AK,6,))</f>
        <v>KP190</v>
      </c>
      <c r="EV23" s="14" t="n">
        <v>26</v>
      </c>
      <c r="EW23" s="0" t="s">
        <v>428</v>
      </c>
      <c r="EX23" s="0" t="s">
        <v>151</v>
      </c>
      <c r="EY23" s="0" t="s">
        <v>43</v>
      </c>
      <c r="FA23" s="14"/>
    </row>
    <row r="24" customFormat="false" ht="15" hidden="false" customHeight="false" outlineLevel="0" collapsed="false">
      <c r="A24" s="7" t="str">
        <f aca="false">UPPER(VLOOKUP(CONCATENATE(CONCATENATE(MID(A$1,3,1),"-",MID(A$1,5,2),"-"),B24),ONUS_KM35!$A:$AK,6,))</f>
        <v>KM35</v>
      </c>
      <c r="B24" s="0" t="n">
        <v>25</v>
      </c>
      <c r="C24" s="0" t="s">
        <v>405</v>
      </c>
      <c r="D24" s="0" t="s">
        <v>275</v>
      </c>
      <c r="E24" s="12" t="s">
        <v>610</v>
      </c>
      <c r="F24" s="7" t="str">
        <f aca="false">UPPER(VLOOKUP(CONCATENATE(CONCATENATE(MID(F$1,3,1),"-",MID(F$1,5,2),"-"),G24),ONUS_KM35!$A:$AK,6,))</f>
        <v>R456</v>
      </c>
      <c r="G24" s="0" t="n">
        <v>30</v>
      </c>
      <c r="H24" s="0" t="s">
        <v>274</v>
      </c>
      <c r="I24" s="0" t="s">
        <v>253</v>
      </c>
      <c r="J24" s="12" t="s">
        <v>579</v>
      </c>
      <c r="K24" s="7" t="str">
        <f aca="false">UPPER(VLOOKUP(CONCATENATE(CONCATENATE(MID(K$1,3,1),"-",MID(K$1,5,2),"-"),L24),ONUS_KM35!$A:$AK,6,))</f>
        <v>KM283</v>
      </c>
      <c r="L24" s="0" t="n">
        <v>25</v>
      </c>
      <c r="M24" s="0" t="s">
        <v>558</v>
      </c>
      <c r="N24" s="0" t="s">
        <v>486</v>
      </c>
      <c r="O24" s="0" t="s">
        <v>266</v>
      </c>
      <c r="P24" s="7" t="str">
        <f aca="false">UPPER(VLOOKUP(CONCATENATE(CONCATENATE(MID(P$1,3,1),"-",MID(P$1,5,2),"-"),Q24),ONUS_KM35!$A:$AK,6,))</f>
        <v>TP430</v>
      </c>
      <c r="Q24" s="0" t="n">
        <v>26</v>
      </c>
      <c r="R24" s="0" t="s">
        <v>558</v>
      </c>
      <c r="S24" s="0" t="s">
        <v>654</v>
      </c>
      <c r="T24" s="0" t="s">
        <v>171</v>
      </c>
      <c r="U24" s="13" t="str">
        <f aca="false">UPPER(VLOOKUP(CONCATENATE(CONCATENATE(MID(U$1,3,1),"-",MID(U$1,5,2),"-"),V24),ONUS_KM35!$A:$AK,6,))</f>
        <v>H403</v>
      </c>
      <c r="V24" s="0" t="n">
        <v>24</v>
      </c>
      <c r="W24" s="0" t="s">
        <v>393</v>
      </c>
      <c r="X24" s="0" t="s">
        <v>209</v>
      </c>
      <c r="Y24" s="0" t="s">
        <v>256</v>
      </c>
      <c r="Z24" s="13" t="str">
        <f aca="false">UPPER(VLOOKUP(CONCATENATE(CONCATENATE(MID(Z$1,3,1),"-",MID(Z$1,5,2),"-"),AA24),ONUS_KM35!$A:$AK,6,))</f>
        <v>KM174</v>
      </c>
      <c r="AA24" s="0" t="n">
        <v>25</v>
      </c>
      <c r="AB24" s="0" t="s">
        <v>110</v>
      </c>
      <c r="AC24" s="0" t="s">
        <v>255</v>
      </c>
      <c r="AD24" s="0" t="s">
        <v>142</v>
      </c>
      <c r="AE24" s="13" t="str">
        <f aca="false">UPPER(VLOOKUP(CONCATENATE(CONCATENATE(MID(AE$1,3,1),"-",MID(AE$1,5,2),"-"),AF24),ONUS_KM35!$A:$AK,6,))</f>
        <v>TP386</v>
      </c>
      <c r="AF24" s="0" t="n">
        <v>28</v>
      </c>
      <c r="AG24" s="0" t="s">
        <v>179</v>
      </c>
      <c r="AH24" s="0" t="s">
        <v>678</v>
      </c>
      <c r="AI24" s="0" t="s">
        <v>123</v>
      </c>
      <c r="AJ24" s="13" t="str">
        <f aca="false">UPPER(VLOOKUP(CONCATENATE(CONCATENATE(MID(AJ$1,3,1),"-",MID(AJ$1,5,2),"-"),AK24),ONUS_KM35!$A:$AK,6,))</f>
        <v>KM413</v>
      </c>
      <c r="AK24" s="0" t="n">
        <v>24</v>
      </c>
      <c r="AL24" s="0" t="s">
        <v>306</v>
      </c>
      <c r="AM24" s="0" t="s">
        <v>255</v>
      </c>
      <c r="AN24" s="0" t="s">
        <v>72</v>
      </c>
      <c r="AO24" s="13" t="str">
        <f aca="false">UPPER(VLOOKUP(CONCATENATE(CONCATENATE(MID(AO$1,3,1),"-",MID(AO$1,5,2),"-"),AP24),ONUS_KM35!$A:$AK,6,))</f>
        <v>KMA141</v>
      </c>
      <c r="AP24" s="0" t="n">
        <v>27</v>
      </c>
      <c r="AQ24" s="0" t="s">
        <v>70</v>
      </c>
      <c r="AR24" s="0" t="s">
        <v>605</v>
      </c>
      <c r="AS24" s="0" t="s">
        <v>72</v>
      </c>
      <c r="AT24" s="13" t="str">
        <f aca="false">UPPER(VLOOKUP(CONCATENATE(CONCATENATE(MID(AT$1,3,1),"-",MID(AT$1,5,2),"-"),AU24),ONUS_KM35!$A:$AK,6,))</f>
        <v>KN255</v>
      </c>
      <c r="AU24" s="0" t="n">
        <v>33</v>
      </c>
      <c r="AV24" s="0" t="s">
        <v>558</v>
      </c>
      <c r="AW24" s="0" t="s">
        <v>666</v>
      </c>
      <c r="AX24" s="0" t="s">
        <v>595</v>
      </c>
      <c r="AY24" s="13" t="str">
        <f aca="false">UPPER(VLOOKUP(CONCATENATE(CONCATENATE(MID(AY$1,3,1),"-",MID(AY$1,5,2),"-"),AZ24),ONUS_KM35!$A:$AK,6,))</f>
        <v>TP079</v>
      </c>
      <c r="AZ24" s="0" t="n">
        <v>35</v>
      </c>
      <c r="BA24" s="0" t="s">
        <v>306</v>
      </c>
      <c r="BB24" s="0" t="s">
        <v>430</v>
      </c>
      <c r="BC24" s="0" t="s">
        <v>42</v>
      </c>
      <c r="BD24" s="13" t="str">
        <f aca="false">UPPER(VLOOKUP(CONCATENATE(CONCATENATE(MID(BD$1,3,1),"-",MID(BD$1,5,2),"-"),BE24),ONUS_KM35!$A:$AK,6,))</f>
        <v>LA154</v>
      </c>
      <c r="BE24" s="0" t="n">
        <v>26</v>
      </c>
      <c r="BF24" s="0" t="s">
        <v>413</v>
      </c>
      <c r="BG24" s="0" t="s">
        <v>155</v>
      </c>
      <c r="BH24" s="0" t="s">
        <v>214</v>
      </c>
      <c r="BJ24" s="14"/>
      <c r="BN24" s="13" t="str">
        <f aca="false">UPPER(VLOOKUP(CONCATENATE(CONCATENATE(MID(BN$1,3,1),"-",MID(BN$1,5,2),"-"),BO24),ONUS_KM35!$A:$AK,6,))</f>
        <v>KMA038</v>
      </c>
      <c r="BO24" s="0" t="n">
        <v>26</v>
      </c>
      <c r="BP24" s="0" t="s">
        <v>161</v>
      </c>
      <c r="BQ24" s="0" t="s">
        <v>157</v>
      </c>
      <c r="BR24" s="0" t="s">
        <v>106</v>
      </c>
      <c r="BT24" s="14"/>
      <c r="CC24" s="13" t="str">
        <f aca="false">UPPER(VLOOKUP(CONCATENATE(CONCATENATE(MID(CC$1,3,1),"-",MID(CC$1,5,2),"-"),CD24),ONUS_KM35!$A:$AK,6,))</f>
        <v>KP454</v>
      </c>
      <c r="CD24" s="0" t="n">
        <v>28</v>
      </c>
      <c r="CE24" s="0" t="s">
        <v>161</v>
      </c>
      <c r="CF24" s="0" t="s">
        <v>222</v>
      </c>
      <c r="CG24" s="0" t="s">
        <v>183</v>
      </c>
      <c r="CH24" s="13" t="str">
        <f aca="false">UPPER(VLOOKUP(CONCATENATE(CONCATENATE(MID(CH$1,3,1),"-",MID(CH$1,5,2),"-"),CI24),ONUS_KM35!$A:$AK,6,))</f>
        <v>KN457</v>
      </c>
      <c r="CI24" s="14" t="n">
        <v>28</v>
      </c>
      <c r="CJ24" s="0" t="s">
        <v>146</v>
      </c>
      <c r="CK24" s="0" t="s">
        <v>118</v>
      </c>
      <c r="CL24" s="0" t="s">
        <v>207</v>
      </c>
      <c r="CM24" s="13" t="str">
        <f aca="false">UPPER(VLOOKUP(CONCATENATE(CONCATENATE(MID(CM$1,3,1),"-",MID(CM$1,5,2),"-"),CN24),ONUS_KM35!$A:$AK,6,))</f>
        <v>TP194</v>
      </c>
      <c r="CN24" s="14" t="n">
        <v>31</v>
      </c>
      <c r="CO24" s="0" t="s">
        <v>63</v>
      </c>
      <c r="CP24" s="0" t="s">
        <v>679</v>
      </c>
      <c r="CQ24" s="0" t="s">
        <v>106</v>
      </c>
      <c r="CR24" s="13" t="str">
        <f aca="false">UPPER(VLOOKUP(CONCATENATE(CONCATENATE(MID(CR$1,3,1),"-",MID(CR$1,5,2),"-"),CS24),ONUS_KM35!$A:$AK,6,))</f>
        <v>TP469</v>
      </c>
      <c r="CS24" s="14" t="n">
        <v>25</v>
      </c>
      <c r="CT24" s="0" t="s">
        <v>125</v>
      </c>
      <c r="CU24" s="0" t="s">
        <v>680</v>
      </c>
      <c r="CV24" s="0" t="s">
        <v>185</v>
      </c>
      <c r="CW24" s="13" t="str">
        <f aca="false">UPPER(VLOOKUP(CONCATENATE(CONCATENATE(MID(CW$1,3,1),"-",MID(CW$1,5,2),"-"),CX24),ONUS_KM35!$A:$AK,6,))</f>
        <v>KMA074</v>
      </c>
      <c r="CX24" s="14" t="n">
        <v>25</v>
      </c>
      <c r="CY24" s="0" t="s">
        <v>173</v>
      </c>
      <c r="CZ24" s="0" t="s">
        <v>195</v>
      </c>
      <c r="DA24" s="0" t="s">
        <v>363</v>
      </c>
      <c r="DB24" s="13" t="str">
        <f aca="false">UPPER(VLOOKUP(CONCATENATE(CONCATENATE(MID(DB$1,3,1),"-",MID(DB$1,5,2),"-"),DC24),ONUS_KM35!$A:$AK,6,))</f>
        <v>KM246</v>
      </c>
      <c r="DC24" s="14" t="n">
        <v>27</v>
      </c>
      <c r="DD24" s="0" t="s">
        <v>63</v>
      </c>
      <c r="DE24" s="0" t="s">
        <v>163</v>
      </c>
      <c r="DF24" s="0" t="s">
        <v>51</v>
      </c>
      <c r="DG24" s="13" t="str">
        <f aca="false">UPPER(VLOOKUP(CONCATENATE(CONCATENATE(MID(DG$1,3,1),"-",MID(DG$1,5,2),"-"),DH24),ONUS_KM35!$A:$AK,6,))</f>
        <v>KQ5</v>
      </c>
      <c r="DH24" s="14" t="n">
        <v>25</v>
      </c>
      <c r="DI24" s="0" t="s">
        <v>503</v>
      </c>
      <c r="DJ24" s="0" t="s">
        <v>321</v>
      </c>
      <c r="DK24" s="0" t="s">
        <v>80</v>
      </c>
      <c r="DL24" s="13" t="str">
        <f aca="false">UPPER(VLOOKUP(CONCATENATE(CONCATENATE(MID(DL$1,3,1),"-",MID(DL$1,5,2),"-"),DM24),ONUS_KM35!$A:$AK,6,))</f>
        <v>KMA112</v>
      </c>
      <c r="DM24" s="14" t="n">
        <v>32</v>
      </c>
      <c r="DN24" s="0" t="s">
        <v>351</v>
      </c>
      <c r="DO24" s="0" t="s">
        <v>149</v>
      </c>
      <c r="DP24" s="0" t="s">
        <v>185</v>
      </c>
      <c r="DQ24" s="13" t="str">
        <f aca="false">UPPER(VLOOKUP(CONCATENATE(CONCATENATE(MID(DQ$1,3,1),"-",MID(DQ$1,5,2),"-"),DR24),ONUS_KM35!$A:$AK,6,))</f>
        <v>KN301</v>
      </c>
      <c r="DR24" s="14" t="n">
        <v>31</v>
      </c>
      <c r="DS24" s="0" t="s">
        <v>161</v>
      </c>
      <c r="DT24" s="0" t="s">
        <v>56</v>
      </c>
      <c r="DU24" s="0" t="s">
        <v>106</v>
      </c>
      <c r="DV24" s="13" t="str">
        <f aca="false">UPPER(VLOOKUP(CONCATENATE(CONCATENATE(MID(DV$1,3,1),"-",MID(DV$1,5,2),"-"),DW24),ONUS_KM35!$A:$AK,6,))</f>
        <v>KN251</v>
      </c>
      <c r="DW24" s="14" t="n">
        <v>30</v>
      </c>
      <c r="DX24" s="0" t="s">
        <v>104</v>
      </c>
      <c r="DY24" s="0" t="s">
        <v>219</v>
      </c>
      <c r="DZ24" s="0" t="s">
        <v>183</v>
      </c>
      <c r="EA24" s="13" t="str">
        <f aca="false">UPPER(VLOOKUP(CONCATENATE(CONCATENATE(MID(EA$1,3,1),"-",MID(EA$1,5,2),"-"),EB24),ONUS_KM35!$A:$AK,6,))</f>
        <v>KP272</v>
      </c>
      <c r="EB24" s="14" t="n">
        <v>22</v>
      </c>
      <c r="EC24" s="0" t="s">
        <v>263</v>
      </c>
      <c r="ED24" s="0" t="s">
        <v>93</v>
      </c>
      <c r="EE24" s="0" t="s">
        <v>125</v>
      </c>
      <c r="EF24" s="13" t="str">
        <f aca="false">UPPER(VLOOKUP(CONCATENATE(CONCATENATE(MID(EF$1,3,1),"-",MID(EF$1,5,2),"-"),EG24),ONUS_KM35!$A:$AK,6,))</f>
        <v>KN499</v>
      </c>
      <c r="EG24" s="14" t="n">
        <v>25</v>
      </c>
      <c r="EH24" s="0" t="s">
        <v>191</v>
      </c>
      <c r="EI24" s="0" t="s">
        <v>235</v>
      </c>
      <c r="EJ24" s="0" t="s">
        <v>106</v>
      </c>
      <c r="EK24" s="13" t="str">
        <f aca="false">UPPER(VLOOKUP(CONCATENATE(CONCATENATE(MID(EK$1,3,1),"-",MID(EK$1,5,2),"-"),EL24),ONUS_KM35!$A:$AK,6,))</f>
        <v>TP114</v>
      </c>
      <c r="EL24" s="14" t="n">
        <v>29</v>
      </c>
      <c r="EM24" s="0" t="s">
        <v>61</v>
      </c>
      <c r="EN24" s="0" t="s">
        <v>339</v>
      </c>
      <c r="EO24" s="0" t="s">
        <v>129</v>
      </c>
      <c r="EP24" s="13" t="str">
        <f aca="false">UPPER(VLOOKUP(CONCATENATE(CONCATENATE(MID(EP$1,3,1),"-",MID(EP$1,5,2),"-"),EQ24),ONUS_KM35!$A:$AK,6,))</f>
        <v>R610</v>
      </c>
      <c r="EQ24" s="14" t="n">
        <v>33</v>
      </c>
      <c r="ER24" s="0" t="s">
        <v>261</v>
      </c>
      <c r="ES24" s="0" t="s">
        <v>406</v>
      </c>
      <c r="ET24" s="0" t="s">
        <v>43</v>
      </c>
      <c r="EU24" s="13" t="str">
        <f aca="false">UPPER(VLOOKUP(CONCATENATE(CONCATENATE(MID(EU$1,3,1),"-",MID(EU$1,5,2),"-"),EV24),ONUS_KM35!$A:$AK,6,))</f>
        <v>KP188</v>
      </c>
      <c r="EV24" s="14" t="n">
        <v>29</v>
      </c>
      <c r="EW24" s="0" t="s">
        <v>431</v>
      </c>
      <c r="EX24" s="0" t="s">
        <v>322</v>
      </c>
      <c r="EY24" s="0" t="s">
        <v>43</v>
      </c>
      <c r="FA24" s="14"/>
    </row>
    <row r="25" customFormat="false" ht="30" hidden="false" customHeight="false" outlineLevel="0" collapsed="false">
      <c r="A25" s="7" t="str">
        <f aca="false">UPPER(VLOOKUP(CONCATENATE(CONCATENATE(MID(A$1,3,1),"-",MID(A$1,5,2),"-"),B25),ONUS_KM35!$A:$AK,6,))</f>
        <v>KM93</v>
      </c>
      <c r="B25" s="0" t="n">
        <v>26</v>
      </c>
      <c r="C25" s="0" t="s">
        <v>107</v>
      </c>
      <c r="D25" s="0" t="s">
        <v>71</v>
      </c>
      <c r="E25" s="12" t="s">
        <v>42</v>
      </c>
      <c r="F25" s="7" t="str">
        <f aca="false">UPPER(VLOOKUP(CONCATENATE(CONCATENATE(MID(F$1,3,1),"-",MID(F$1,5,2),"-"),G25),ONUS_KM35!$A:$AK,6,))</f>
        <v>HS8145V327</v>
      </c>
      <c r="G25" s="0" t="n">
        <v>32</v>
      </c>
      <c r="H25" s="0" t="s">
        <v>84</v>
      </c>
      <c r="I25" s="0" t="s">
        <v>265</v>
      </c>
      <c r="J25" s="12" t="s">
        <v>231</v>
      </c>
      <c r="K25" s="7" t="str">
        <f aca="false">UPPER(VLOOKUP(CONCATENATE(CONCATENATE(MID(K$1,3,1),"-",MID(K$1,5,2),"-"),L25),ONUS_KM35!$A:$AK,6,))</f>
        <v>KM302</v>
      </c>
      <c r="L25" s="0" t="n">
        <v>27</v>
      </c>
      <c r="M25" s="0" t="s">
        <v>274</v>
      </c>
      <c r="N25" s="0" t="s">
        <v>483</v>
      </c>
      <c r="O25" s="0" t="s">
        <v>681</v>
      </c>
      <c r="P25" s="7" t="str">
        <f aca="false">UPPER(VLOOKUP(CONCATENATE(CONCATENATE(MID(P$1,3,1),"-",MID(P$1,5,2),"-"),Q25),ONUS_KM35!$A:$AK,6,))</f>
        <v>TP395</v>
      </c>
      <c r="Q25" s="0" t="n">
        <v>27</v>
      </c>
      <c r="R25" s="0" t="s">
        <v>196</v>
      </c>
      <c r="S25" s="0" t="s">
        <v>457</v>
      </c>
      <c r="T25" s="0" t="s">
        <v>296</v>
      </c>
      <c r="U25" s="13" t="str">
        <f aca="false">UPPER(VLOOKUP(CONCATENATE(CONCATENATE(MID(U$1,3,1),"-",MID(U$1,5,2),"-"),V25),ONUS_KM35!$A:$AK,6,))</f>
        <v>G72</v>
      </c>
      <c r="V25" s="0" t="n">
        <v>25</v>
      </c>
      <c r="W25" s="0" t="s">
        <v>81</v>
      </c>
      <c r="X25" s="0" t="s">
        <v>245</v>
      </c>
      <c r="Y25" s="0" t="s">
        <v>281</v>
      </c>
      <c r="Z25" s="13" t="str">
        <f aca="false">UPPER(VLOOKUP(CONCATENATE(CONCATENATE(MID(Z$1,3,1),"-",MID(Z$1,5,2),"-"),AA25),ONUS_KM35!$A:$AK,6,))</f>
        <v>TP176</v>
      </c>
      <c r="AA25" s="0" t="n">
        <v>26</v>
      </c>
      <c r="AB25" s="0" t="s">
        <v>107</v>
      </c>
      <c r="AC25" s="0" t="s">
        <v>226</v>
      </c>
      <c r="AD25" s="0" t="s">
        <v>462</v>
      </c>
      <c r="AE25" s="13" t="str">
        <f aca="false">UPPER(VLOOKUP(CONCATENATE(CONCATENATE(MID(AE$1,3,1),"-",MID(AE$1,5,2),"-"),AF25),ONUS_KM35!$A:$AK,6,))</f>
        <v>KM173</v>
      </c>
      <c r="AF25" s="0" t="n">
        <v>31</v>
      </c>
      <c r="AG25" s="0" t="s">
        <v>324</v>
      </c>
      <c r="AH25" s="0" t="s">
        <v>225</v>
      </c>
      <c r="AI25" s="0" t="s">
        <v>308</v>
      </c>
      <c r="AJ25" s="13" t="str">
        <f aca="false">UPPER(VLOOKUP(CONCATENATE(CONCATENATE(MID(AJ$1,3,1),"-",MID(AJ$1,5,2),"-"),AK25),ONUS_KM35!$A:$AK,6,))</f>
        <v>KM465</v>
      </c>
      <c r="AK25" s="0" t="n">
        <v>25</v>
      </c>
      <c r="AL25" s="0" t="s">
        <v>40</v>
      </c>
      <c r="AM25" s="0" t="s">
        <v>682</v>
      </c>
      <c r="AN25" s="0" t="s">
        <v>83</v>
      </c>
      <c r="AO25" s="13" t="str">
        <f aca="false">UPPER(VLOOKUP(CONCATENATE(CONCATENATE(MID(AO$1,3,1),"-",MID(AO$1,5,2),"-"),AP25),ONUS_KM35!$A:$AK,6,))</f>
        <v>KMA122</v>
      </c>
      <c r="AP25" s="0" t="n">
        <v>28</v>
      </c>
      <c r="AQ25" s="0" t="s">
        <v>598</v>
      </c>
      <c r="AR25" s="0" t="s">
        <v>338</v>
      </c>
      <c r="AS25" s="0" t="s">
        <v>86</v>
      </c>
      <c r="AT25" s="13" t="str">
        <f aca="false">UPPER(VLOOKUP(CONCATENATE(CONCATENATE(MID(AT$1,3,1),"-",MID(AT$1,5,2),"-"),AU25),ONUS_KM35!$A:$AK,6,))</f>
        <v>KM224</v>
      </c>
      <c r="AU25" s="0" t="n">
        <v>36</v>
      </c>
      <c r="AV25" s="0" t="s">
        <v>107</v>
      </c>
      <c r="AW25" s="0" t="s">
        <v>325</v>
      </c>
      <c r="AX25" s="0" t="s">
        <v>231</v>
      </c>
      <c r="AY25" s="13" t="str">
        <f aca="false">UPPER(VLOOKUP(CONCATENATE(CONCATENATE(MID(AY$1,3,1),"-",MID(AY$1,5,2),"-"),AZ25),ONUS_KM35!$A:$AK,6,))</f>
        <v>H271</v>
      </c>
      <c r="AZ25" s="0" t="n">
        <v>36</v>
      </c>
      <c r="BA25" s="0" t="s">
        <v>70</v>
      </c>
      <c r="BB25" s="0" t="s">
        <v>683</v>
      </c>
      <c r="BC25" s="0" t="s">
        <v>42</v>
      </c>
      <c r="BD25" s="13" t="str">
        <f aca="false">UPPER(VLOOKUP(CONCATENATE(CONCATENATE(MID(BD$1,3,1),"-",MID(BD$1,5,2),"-"),BE25),ONUS_KM35!$A:$AK,6,))</f>
        <v>KP327</v>
      </c>
      <c r="BE25" s="0" t="n">
        <v>27</v>
      </c>
      <c r="BF25" s="0" t="s">
        <v>220</v>
      </c>
      <c r="BG25" s="0" t="s">
        <v>92</v>
      </c>
      <c r="BH25" s="0" t="s">
        <v>129</v>
      </c>
      <c r="BJ25" s="14"/>
      <c r="BN25" s="13" t="str">
        <f aca="false">UPPER(VLOOKUP(CONCATENATE(CONCATENATE(MID(BN$1,3,1),"-",MID(BN$1,5,2),"-"),BO25),ONUS_KM35!$A:$AK,6,))</f>
        <v>KMA039</v>
      </c>
      <c r="BO25" s="0" t="n">
        <v>27</v>
      </c>
      <c r="BP25" s="0" t="s">
        <v>61</v>
      </c>
      <c r="BQ25" s="0" t="s">
        <v>341</v>
      </c>
      <c r="BR25" s="0" t="s">
        <v>66</v>
      </c>
      <c r="BT25" s="14"/>
      <c r="CC25" s="13" t="str">
        <f aca="false">UPPER(VLOOKUP(CONCATENATE(CONCATENATE(MID(CC$1,3,1),"-",MID(CC$1,5,2),"-"),CD25),ONUS_KM35!$A:$AK,6,))</f>
        <v>KN316</v>
      </c>
      <c r="CD25" s="0" t="n">
        <v>29</v>
      </c>
      <c r="CE25" s="0" t="s">
        <v>684</v>
      </c>
      <c r="CF25" s="0" t="s">
        <v>77</v>
      </c>
      <c r="CG25" s="0" t="s">
        <v>214</v>
      </c>
      <c r="CH25" s="13" t="str">
        <f aca="false">UPPER(VLOOKUP(CONCATENATE(CONCATENATE(MID(CH$1,3,1),"-",MID(CH$1,5,2),"-"),CI25),ONUS_KM35!$A:$AK,6,))</f>
        <v>KP33</v>
      </c>
      <c r="CI25" s="14" t="n">
        <v>29</v>
      </c>
      <c r="CJ25" s="0" t="s">
        <v>63</v>
      </c>
      <c r="CK25" s="0" t="s">
        <v>685</v>
      </c>
      <c r="CL25" s="0" t="s">
        <v>63</v>
      </c>
      <c r="CM25" s="13" t="str">
        <f aca="false">UPPER(VLOOKUP(CONCATENATE(CONCATENATE(MID(CM$1,3,1),"-",MID(CM$1,5,2),"-"),CN25),ONUS_KM35!$A:$AK,6,))</f>
        <v>KN342</v>
      </c>
      <c r="CN25" s="14" t="n">
        <v>32</v>
      </c>
      <c r="CO25" s="0" t="s">
        <v>206</v>
      </c>
      <c r="CP25" s="0" t="s">
        <v>167</v>
      </c>
      <c r="CQ25" s="0" t="s">
        <v>104</v>
      </c>
      <c r="CR25" s="13" t="str">
        <f aca="false">UPPER(VLOOKUP(CONCATENATE(CONCATENATE(MID(CR$1,3,1),"-",MID(CR$1,5,2),"-"),CS25),ONUS_KM35!$A:$AK,6,))</f>
        <v>KM475</v>
      </c>
      <c r="CS25" s="14" t="n">
        <v>26</v>
      </c>
      <c r="CT25" s="0" t="s">
        <v>431</v>
      </c>
      <c r="CU25" s="0" t="s">
        <v>53</v>
      </c>
      <c r="CV25" s="0" t="s">
        <v>125</v>
      </c>
      <c r="CW25" s="13" t="str">
        <f aca="false">UPPER(VLOOKUP(CONCATENATE(CONCATENATE(MID(CW$1,3,1),"-",MID(CW$1,5,2),"-"),CX25),ONUS_KM35!$A:$AK,6,))</f>
        <v>N482</v>
      </c>
      <c r="CX25" s="14" t="n">
        <v>26</v>
      </c>
      <c r="CY25" s="0" t="s">
        <v>413</v>
      </c>
      <c r="CZ25" s="0" t="s">
        <v>242</v>
      </c>
      <c r="DA25" s="0" t="s">
        <v>283</v>
      </c>
      <c r="DB25" s="13" t="str">
        <f aca="false">UPPER(VLOOKUP(CONCATENATE(CONCATENATE(MID(DB$1,3,1),"-",MID(DB$1,5,2),"-"),DC25),ONUS_KM35!$A:$AK,6,))</f>
        <v>KM484</v>
      </c>
      <c r="DC25" s="14" t="n">
        <v>29</v>
      </c>
      <c r="DD25" s="0" t="s">
        <v>216</v>
      </c>
      <c r="DE25" s="0" t="s">
        <v>101</v>
      </c>
      <c r="DF25" s="0" t="s">
        <v>66</v>
      </c>
      <c r="DG25" s="13" t="str">
        <f aca="false">UPPER(VLOOKUP(CONCATENATE(CONCATENATE(MID(DG$1,3,1),"-",MID(DG$1,5,2),"-"),DH25),ONUS_KM35!$A:$AK,6,))</f>
        <v>HS8145V76</v>
      </c>
      <c r="DH25" s="14" t="n">
        <v>26</v>
      </c>
      <c r="DI25" s="0" t="s">
        <v>161</v>
      </c>
      <c r="DJ25" s="0" t="s">
        <v>529</v>
      </c>
      <c r="DK25" s="0" t="s">
        <v>183</v>
      </c>
      <c r="DL25" s="13" t="str">
        <f aca="false">UPPER(VLOOKUP(CONCATENATE(CONCATENATE(MID(DL$1,3,1),"-",MID(DL$1,5,2),"-"),DM25),ONUS_KM35!$A:$AK,6,))</f>
        <v>KMA161</v>
      </c>
      <c r="DM25" s="14" t="n">
        <v>33</v>
      </c>
      <c r="DN25" s="0" t="s">
        <v>351</v>
      </c>
      <c r="DO25" s="0" t="s">
        <v>402</v>
      </c>
      <c r="DP25" s="0" t="s">
        <v>45</v>
      </c>
      <c r="DQ25" s="13" t="str">
        <f aca="false">UPPER(VLOOKUP(CONCATENATE(CONCATENATE(MID(DQ$1,3,1),"-",MID(DQ$1,5,2),"-"),DR25),ONUS_KM35!$A:$AK,6,))</f>
        <v>KN303</v>
      </c>
      <c r="DR25" s="14" t="n">
        <v>32</v>
      </c>
      <c r="DS25" s="0" t="s">
        <v>288</v>
      </c>
      <c r="DT25" s="0" t="s">
        <v>341</v>
      </c>
      <c r="DU25" s="0" t="s">
        <v>75</v>
      </c>
      <c r="DV25" s="13" t="str">
        <f aca="false">UPPER(VLOOKUP(CONCATENATE(CONCATENATE(MID(DV$1,3,1),"-",MID(DV$1,5,2),"-"),DW25),ONUS_KM35!$A:$AK,6,))</f>
        <v>KN425</v>
      </c>
      <c r="DW25" s="14" t="n">
        <v>31</v>
      </c>
      <c r="DX25" s="0" t="s">
        <v>43</v>
      </c>
      <c r="DY25" s="0" t="s">
        <v>53</v>
      </c>
      <c r="DZ25" s="0" t="s">
        <v>102</v>
      </c>
      <c r="EA25" s="13" t="str">
        <f aca="false">UPPER(VLOOKUP(CONCATENATE(CONCATENATE(MID(EA$1,3,1),"-",MID(EA$1,5,2),"-"),EB25),ONUS_KM35!$A:$AK,6,))</f>
        <v>SU084</v>
      </c>
      <c r="EB25" s="14" t="n">
        <v>23</v>
      </c>
      <c r="EC25" s="0" t="s">
        <v>73</v>
      </c>
      <c r="ED25" s="0" t="s">
        <v>50</v>
      </c>
      <c r="EE25" s="0" t="s">
        <v>104</v>
      </c>
      <c r="EF25" s="13" t="str">
        <f aca="false">UPPER(VLOOKUP(CONCATENATE(CONCATENATE(MID(EF$1,3,1),"-",MID(EF$1,5,2),"-"),EG25),ONUS_KM35!$A:$AK,6,))</f>
        <v>HG8245V353</v>
      </c>
      <c r="EG25" s="14" t="n">
        <v>26</v>
      </c>
      <c r="EH25" s="0" t="s">
        <v>206</v>
      </c>
      <c r="EI25" s="0" t="s">
        <v>53</v>
      </c>
      <c r="EJ25" s="0" t="s">
        <v>106</v>
      </c>
      <c r="EK25" s="13" t="str">
        <f aca="false">UPPER(VLOOKUP(CONCATENATE(CONCATENATE(MID(EK$1,3,1),"-",MID(EK$1,5,2),"-"),EL25),ONUS_KM35!$A:$AK,6,))</f>
        <v>TP075</v>
      </c>
      <c r="EL25" s="14" t="n">
        <v>30</v>
      </c>
      <c r="EM25" s="0" t="s">
        <v>261</v>
      </c>
      <c r="EN25" s="0" t="s">
        <v>339</v>
      </c>
      <c r="EO25" s="0" t="s">
        <v>168</v>
      </c>
      <c r="EP25" s="13" t="str">
        <f aca="false">UPPER(VLOOKUP(CONCATENATE(CONCATENATE(MID(EP$1,3,1),"-",MID(EP$1,5,2),"-"),EQ25),ONUS_KM35!$A:$AK,6,))</f>
        <v>KQ418</v>
      </c>
      <c r="EQ25" s="14" t="n">
        <v>35</v>
      </c>
      <c r="ER25" s="0" t="s">
        <v>148</v>
      </c>
      <c r="ES25" s="0" t="s">
        <v>167</v>
      </c>
      <c r="ET25" s="0" t="s">
        <v>262</v>
      </c>
      <c r="EU25" s="13" t="str">
        <f aca="false">UPPER(VLOOKUP(CONCATENATE(CONCATENATE(MID(EU$1,3,1),"-",MID(EU$1,5,2),"-"),EV25),ONUS_KM35!$A:$AK,6,))</f>
        <v>R520</v>
      </c>
      <c r="EV25" s="14" t="n">
        <v>30</v>
      </c>
      <c r="EW25" s="0" t="s">
        <v>76</v>
      </c>
      <c r="EX25" s="0" t="s">
        <v>157</v>
      </c>
      <c r="EY25" s="0" t="s">
        <v>453</v>
      </c>
      <c r="FA25" s="14"/>
    </row>
    <row r="26" customFormat="false" ht="30" hidden="false" customHeight="false" outlineLevel="0" collapsed="false">
      <c r="A26" s="7" t="str">
        <f aca="false">UPPER(VLOOKUP(CONCATENATE(CONCATENATE(MID(A$1,3,1),"-",MID(A$1,5,2),"-"),B26),ONUS_KM35!$A:$AK,6,))</f>
        <v>KM98</v>
      </c>
      <c r="B26" s="0" t="n">
        <v>27</v>
      </c>
      <c r="C26" s="0" t="s">
        <v>476</v>
      </c>
      <c r="D26" s="0" t="s">
        <v>455</v>
      </c>
      <c r="E26" s="12" t="s">
        <v>669</v>
      </c>
      <c r="F26" s="7" t="str">
        <f aca="false">UPPER(VLOOKUP(CONCATENATE(CONCATENATE(MID(F$1,3,1),"-",MID(F$1,5,2),"-"),G26),ONUS_KM35!$A:$AK,6,))</f>
        <v>KQ27</v>
      </c>
      <c r="G26" s="0" t="n">
        <v>33</v>
      </c>
      <c r="H26" s="0" t="s">
        <v>686</v>
      </c>
      <c r="I26" s="0" t="s">
        <v>551</v>
      </c>
      <c r="J26" s="12" t="s">
        <v>644</v>
      </c>
      <c r="K26" s="7" t="str">
        <f aca="false">UPPER(VLOOKUP(CONCATENATE(CONCATENATE(MID(K$1,3,1),"-",MID(K$1,5,2),"-"),L26),ONUS_KM35!$A:$AK,6,))</f>
        <v>KN399</v>
      </c>
      <c r="L26" s="0" t="n">
        <v>32</v>
      </c>
      <c r="M26" s="0" t="s">
        <v>179</v>
      </c>
      <c r="N26" s="0" t="s">
        <v>566</v>
      </c>
      <c r="O26" s="0" t="s">
        <v>281</v>
      </c>
      <c r="P26" s="7" t="str">
        <f aca="false">UPPER(VLOOKUP(CONCATENATE(CONCATENATE(MID(P$1,3,1),"-",MID(P$1,5,2),"-"),Q26),ONUS_KM35!$A:$AK,6,))</f>
        <v>TP587</v>
      </c>
      <c r="Q26" s="0" t="n">
        <v>28</v>
      </c>
      <c r="R26" s="0" t="s">
        <v>110</v>
      </c>
      <c r="S26" s="0" t="s">
        <v>687</v>
      </c>
      <c r="T26" s="0" t="s">
        <v>303</v>
      </c>
      <c r="U26" s="13" t="str">
        <f aca="false">UPPER(VLOOKUP(CONCATENATE(CONCATENATE(MID(U$1,3,1),"-",MID(U$1,5,2),"-"),V26),ONUS_KM35!$A:$AK,6,))</f>
        <v>TP094</v>
      </c>
      <c r="V26" s="0" t="n">
        <v>26</v>
      </c>
      <c r="W26" s="0" t="s">
        <v>359</v>
      </c>
      <c r="X26" s="0" t="s">
        <v>688</v>
      </c>
      <c r="Y26" s="0" t="s">
        <v>303</v>
      </c>
      <c r="Z26" s="13" t="str">
        <f aca="false">UPPER(VLOOKUP(CONCATENATE(CONCATENATE(MID(Z$1,3,1),"-",MID(Z$1,5,2),"-"),AA26),ONUS_KM35!$A:$AK,6,))</f>
        <v>KM175</v>
      </c>
      <c r="AA26" s="0" t="n">
        <v>27</v>
      </c>
      <c r="AB26" s="0" t="s">
        <v>254</v>
      </c>
      <c r="AC26" s="0" t="s">
        <v>82</v>
      </c>
      <c r="AD26" s="0" t="s">
        <v>569</v>
      </c>
      <c r="AE26" s="13" t="str">
        <f aca="false">UPPER(VLOOKUP(CONCATENATE(CONCATENATE(MID(AE$1,3,1),"-",MID(AE$1,5,2),"-"),AF26),ONUS_KM35!$A:$AK,6,))</f>
        <v>KM216</v>
      </c>
      <c r="AF26" s="0" t="n">
        <v>33</v>
      </c>
      <c r="AG26" s="0" t="s">
        <v>169</v>
      </c>
      <c r="AH26" s="0" t="s">
        <v>82</v>
      </c>
      <c r="AI26" s="0" t="s">
        <v>266</v>
      </c>
      <c r="AJ26" s="13" t="str">
        <f aca="false">UPPER(VLOOKUP(CONCATENATE(CONCATENATE(MID(AJ$1,3,1),"-",MID(AJ$1,5,2),"-"),AK26),ONUS_KM35!$A:$AK,6,))</f>
        <v>TP051</v>
      </c>
      <c r="AK26" s="0" t="n">
        <v>27</v>
      </c>
      <c r="AL26" s="0" t="s">
        <v>294</v>
      </c>
      <c r="AM26" s="0" t="s">
        <v>689</v>
      </c>
      <c r="AN26" s="0" t="s">
        <v>200</v>
      </c>
      <c r="AO26" s="13" t="str">
        <f aca="false">UPPER(VLOOKUP(CONCATENATE(CONCATENATE(MID(AO$1,3,1),"-",MID(AO$1,5,2),"-"),AP26),ONUS_KM35!$A:$AK,6,))</f>
        <v>KP259</v>
      </c>
      <c r="AP26" s="0" t="n">
        <v>32</v>
      </c>
      <c r="AQ26" s="0" t="s">
        <v>352</v>
      </c>
      <c r="AR26" s="0" t="s">
        <v>419</v>
      </c>
      <c r="AS26" s="0" t="s">
        <v>39</v>
      </c>
      <c r="AT26" s="13" t="str">
        <f aca="false">UPPER(VLOOKUP(CONCATENATE(CONCATENATE(MID(AT$1,3,1),"-",MID(AT$1,5,2),"-"),AU26),ONUS_KM35!$A:$AK,6,))</f>
        <v>R526</v>
      </c>
      <c r="AU26" s="0" t="n">
        <v>38</v>
      </c>
      <c r="AV26" s="0" t="s">
        <v>254</v>
      </c>
      <c r="AW26" s="0" t="s">
        <v>380</v>
      </c>
      <c r="AX26" s="0" t="s">
        <v>690</v>
      </c>
      <c r="AY26" s="13" t="str">
        <f aca="false">UPPER(VLOOKUP(CONCATENATE(CONCATENATE(MID(AY$1,3,1),"-",MID(AY$1,5,2),"-"),AZ26),ONUS_KM35!$A:$AK,6,))</f>
        <v>M47</v>
      </c>
      <c r="AZ26" s="0" t="n">
        <v>37</v>
      </c>
      <c r="BA26" s="0" t="s">
        <v>691</v>
      </c>
      <c r="BB26" s="0" t="s">
        <v>384</v>
      </c>
      <c r="BC26" s="0" t="s">
        <v>462</v>
      </c>
      <c r="BD26" s="13" t="str">
        <f aca="false">UPPER(VLOOKUP(CONCATENATE(CONCATENATE(MID(BD$1,3,1),"-",MID(BD$1,5,2),"-"),BE26),ONUS_KM35!$A:$AK,6,))</f>
        <v>LA204</v>
      </c>
      <c r="BE26" s="0" t="n">
        <v>28</v>
      </c>
      <c r="BF26" s="0" t="s">
        <v>332</v>
      </c>
      <c r="BG26" s="0" t="s">
        <v>342</v>
      </c>
      <c r="BH26" s="0" t="s">
        <v>106</v>
      </c>
      <c r="BJ26" s="14"/>
      <c r="BN26" s="13" t="str">
        <f aca="false">UPPER(VLOOKUP(CONCATENATE(CONCATENATE(MID(BN$1,3,1),"-",MID(BN$1,5,2),"-"),BO26),ONUS_KM35!$A:$AK,6,))</f>
        <v>KMA040</v>
      </c>
      <c r="BO26" s="0" t="n">
        <v>28</v>
      </c>
      <c r="BP26" s="0" t="s">
        <v>168</v>
      </c>
      <c r="BQ26" s="0" t="s">
        <v>316</v>
      </c>
      <c r="BR26" s="0" t="s">
        <v>91</v>
      </c>
      <c r="BT26" s="14"/>
      <c r="CC26" s="13" t="str">
        <f aca="false">UPPER(VLOOKUP(CONCATENATE(CONCATENATE(MID(CC$1,3,1),"-",MID(CC$1,5,2),"-"),CD26),ONUS_KM35!$A:$AK,6,))</f>
        <v>MITRAKP266</v>
      </c>
      <c r="CD26" s="0" t="n">
        <v>30</v>
      </c>
      <c r="CE26" s="0" t="s">
        <v>234</v>
      </c>
      <c r="CF26" s="0" t="s">
        <v>157</v>
      </c>
      <c r="CG26" s="0" t="s">
        <v>401</v>
      </c>
      <c r="CH26" s="13" t="str">
        <f aca="false">UPPER(VLOOKUP(CONCATENATE(CONCATENATE(MID(CH$1,3,1),"-",MID(CH$1,5,2),"-"),CI26),ONUS_KM35!$A:$AK,6,))</f>
        <v>KP31</v>
      </c>
      <c r="CI26" s="14" t="n">
        <v>30</v>
      </c>
      <c r="CJ26" s="0" t="s">
        <v>73</v>
      </c>
      <c r="CK26" s="0" t="s">
        <v>188</v>
      </c>
      <c r="CL26" s="0" t="s">
        <v>214</v>
      </c>
      <c r="CM26" s="13" t="str">
        <f aca="false">UPPER(VLOOKUP(CONCATENATE(CONCATENATE(MID(CM$1,3,1),"-",MID(CM$1,5,2),"-"),CN26),ONUS_KM35!$A:$AK,6,))</f>
        <v>KQ115</v>
      </c>
      <c r="CN26" s="14" t="n">
        <v>33</v>
      </c>
      <c r="CO26" s="0" t="s">
        <v>45</v>
      </c>
      <c r="CP26" s="0" t="s">
        <v>59</v>
      </c>
      <c r="CQ26" s="0" t="s">
        <v>63</v>
      </c>
      <c r="CR26" s="13" t="str">
        <f aca="false">UPPER(VLOOKUP(CONCATENATE(CONCATENATE(MID(CR$1,3,1),"-",MID(CR$1,5,2),"-"),CS26),ONUS_KM35!$A:$AK,6,))</f>
        <v>KMA031</v>
      </c>
      <c r="CS26" s="14" t="n">
        <v>27</v>
      </c>
      <c r="CT26" s="0" t="s">
        <v>206</v>
      </c>
      <c r="CU26" s="0" t="s">
        <v>79</v>
      </c>
      <c r="CV26" s="0" t="s">
        <v>60</v>
      </c>
      <c r="CW26" s="13" t="str">
        <f aca="false">UPPER(VLOOKUP(CONCATENATE(CONCATENATE(MID(CW$1,3,1),"-",MID(CW$1,5,2),"-"),CX26),ONUS_KM35!$A:$AK,6,))</f>
        <v>KN295</v>
      </c>
      <c r="CX26" s="14" t="n">
        <v>27</v>
      </c>
      <c r="CY26" s="0" t="s">
        <v>288</v>
      </c>
      <c r="CZ26" s="0" t="s">
        <v>239</v>
      </c>
      <c r="DA26" s="0" t="s">
        <v>80</v>
      </c>
      <c r="DB26" s="13" t="str">
        <f aca="false">UPPER(VLOOKUP(CONCATENATE(CONCATENATE(MID(DB$1,3,1),"-",MID(DB$1,5,2),"-"),DC26),ONUS_KM35!$A:$AK,6,))</f>
        <v>KN202</v>
      </c>
      <c r="DC26" s="14" t="n">
        <v>30</v>
      </c>
      <c r="DD26" s="0" t="s">
        <v>206</v>
      </c>
      <c r="DE26" s="0" t="s">
        <v>192</v>
      </c>
      <c r="DF26" s="0" t="s">
        <v>91</v>
      </c>
      <c r="DG26" s="13" t="str">
        <f aca="false">UPPER(VLOOKUP(CONCATENATE(CONCATENATE(MID(DG$1,3,1),"-",MID(DG$1,5,2),"-"),DH26),ONUS_KM35!$A:$AK,6,))</f>
        <v>KP375</v>
      </c>
      <c r="DH26" s="14" t="n">
        <v>27</v>
      </c>
      <c r="DI26" s="0" t="s">
        <v>218</v>
      </c>
      <c r="DJ26" s="0" t="s">
        <v>98</v>
      </c>
      <c r="DK26" s="0" t="s">
        <v>48</v>
      </c>
      <c r="DL26" s="13" t="str">
        <f aca="false">UPPER(VLOOKUP(CONCATENATE(CONCATENATE(MID(DL$1,3,1),"-",MID(DL$1,5,2),"-"),DM26),ONUS_KM35!$A:$AK,6,))</f>
        <v>KMA181</v>
      </c>
      <c r="DM26" s="14" t="n">
        <v>36</v>
      </c>
      <c r="DN26" s="0" t="s">
        <v>54</v>
      </c>
      <c r="DO26" s="0" t="s">
        <v>127</v>
      </c>
      <c r="DP26" s="0" t="s">
        <v>214</v>
      </c>
      <c r="DQ26" s="13" t="str">
        <f aca="false">UPPER(VLOOKUP(CONCATENATE(CONCATENATE(MID(DQ$1,3,1),"-",MID(DQ$1,5,2),"-"),DR26),ONUS_KM35!$A:$AK,6,))</f>
        <v>KN351</v>
      </c>
      <c r="DR26" s="14" t="n">
        <v>33</v>
      </c>
      <c r="DS26" s="0" t="s">
        <v>73</v>
      </c>
      <c r="DT26" s="0" t="s">
        <v>62</v>
      </c>
      <c r="DU26" s="0" t="s">
        <v>63</v>
      </c>
      <c r="DV26" s="13" t="str">
        <f aca="false">UPPER(VLOOKUP(CONCATENATE(CONCATENATE(MID(DV$1,3,1),"-",MID(DV$1,5,2),"-"),DW26),ONUS_KM35!$A:$AK,6,))</f>
        <v>KN477</v>
      </c>
      <c r="DW26" s="14" t="n">
        <v>35</v>
      </c>
      <c r="DX26" s="0" t="s">
        <v>428</v>
      </c>
      <c r="DY26" s="0" t="s">
        <v>133</v>
      </c>
      <c r="DZ26" s="0" t="s">
        <v>54</v>
      </c>
      <c r="EA26" s="13" t="str">
        <f aca="false">UPPER(VLOOKUP(CONCATENATE(CONCATENATE(MID(EA$1,3,1),"-",MID(EA$1,5,2),"-"),EB26),ONUS_KM35!$A:$AK,6,))</f>
        <v>KP286</v>
      </c>
      <c r="EB26" s="14" t="n">
        <v>24</v>
      </c>
      <c r="EC26" s="0" t="s">
        <v>181</v>
      </c>
      <c r="ED26" s="0" t="s">
        <v>118</v>
      </c>
      <c r="EE26" s="0" t="s">
        <v>248</v>
      </c>
      <c r="EF26" s="13" t="str">
        <f aca="false">UPPER(VLOOKUP(CONCATENATE(CONCATENATE(MID(EF$1,3,1),"-",MID(EF$1,5,2),"-"),EG26),ONUS_KM35!$A:$AK,6,))</f>
        <v>R494</v>
      </c>
      <c r="EG26" s="14" t="n">
        <v>27</v>
      </c>
      <c r="EH26" s="0" t="s">
        <v>332</v>
      </c>
      <c r="EI26" s="0" t="s">
        <v>331</v>
      </c>
      <c r="EJ26" s="0" t="s">
        <v>60</v>
      </c>
      <c r="EK26" s="13" t="str">
        <f aca="false">UPPER(VLOOKUP(CONCATENATE(CONCATENATE(MID(EK$1,3,1),"-",MID(EK$1,5,2),"-"),EL26),ONUS_KM35!$A:$AK,6,))</f>
        <v>TP071</v>
      </c>
      <c r="EL26" s="14" t="n">
        <v>31</v>
      </c>
      <c r="EM26" s="0" t="s">
        <v>125</v>
      </c>
      <c r="EN26" s="0" t="s">
        <v>339</v>
      </c>
      <c r="EO26" s="0" t="s">
        <v>63</v>
      </c>
      <c r="EP26" s="13" t="str">
        <f aca="false">UPPER(VLOOKUP(CONCATENATE(CONCATENATE(MID(EP$1,3,1),"-",MID(EP$1,5,2),"-"),EQ26),ONUS_KM35!$A:$AK,6,))</f>
        <v>TP038</v>
      </c>
      <c r="EQ26" s="14" t="n">
        <v>36</v>
      </c>
      <c r="ER26" s="0" t="s">
        <v>161</v>
      </c>
      <c r="ES26" s="0" t="s">
        <v>692</v>
      </c>
      <c r="ET26" s="0" t="s">
        <v>80</v>
      </c>
      <c r="EU26" s="13" t="str">
        <f aca="false">UPPER(VLOOKUP(CONCATENATE(CONCATENATE(MID(EU$1,3,1),"-",MID(EU$1,5,2),"-"),EV26),ONUS_KM35!$A:$AK,6,))</f>
        <v>KP198</v>
      </c>
      <c r="EV26" s="14" t="n">
        <v>31</v>
      </c>
      <c r="EW26" s="0" t="s">
        <v>190</v>
      </c>
      <c r="EX26" s="0" t="s">
        <v>356</v>
      </c>
      <c r="EY26" s="0" t="s">
        <v>454</v>
      </c>
      <c r="FA26" s="14"/>
    </row>
    <row r="27" customFormat="false" ht="15" hidden="false" customHeight="false" outlineLevel="0" collapsed="false">
      <c r="A27" s="7" t="str">
        <f aca="false">UPPER(VLOOKUP(CONCATENATE(CONCATENATE(MID(A$1,3,1),"-",MID(A$1,5,2),"-"),B27),ONUS_KM35!$A:$AK,6,))</f>
        <v>KM182</v>
      </c>
      <c r="B27" s="0" t="n">
        <v>28</v>
      </c>
      <c r="C27" s="0" t="s">
        <v>110</v>
      </c>
      <c r="D27" s="0" t="s">
        <v>389</v>
      </c>
      <c r="E27" s="12" t="s">
        <v>120</v>
      </c>
      <c r="F27" s="7" t="str">
        <f aca="false">UPPER(VLOOKUP(CONCATENATE(CONCATENATE(MID(F$1,3,1),"-",MID(F$1,5,2),"-"),G27),ONUS_KM35!$A:$AK,6,))</f>
        <v>Q19</v>
      </c>
      <c r="G27" s="0" t="n">
        <v>34</v>
      </c>
      <c r="H27" s="0" t="s">
        <v>693</v>
      </c>
      <c r="I27" s="0" t="s">
        <v>325</v>
      </c>
      <c r="J27" s="12" t="s">
        <v>694</v>
      </c>
      <c r="K27" s="7" t="str">
        <f aca="false">UPPER(VLOOKUP(CONCATENATE(CONCATENATE(MID(K$1,3,1),"-",MID(K$1,5,2),"-"),L27),ONUS_KM35!$A:$AK,6,))</f>
        <v>KN478</v>
      </c>
      <c r="L27" s="0" t="n">
        <v>33</v>
      </c>
      <c r="M27" s="0" t="s">
        <v>550</v>
      </c>
      <c r="N27" s="0" t="s">
        <v>348</v>
      </c>
      <c r="O27" s="0" t="s">
        <v>278</v>
      </c>
      <c r="P27" s="7" t="str">
        <f aca="false">UPPER(VLOOKUP(CONCATENATE(CONCATENATE(MID(P$1,3,1),"-",MID(P$1,5,2),"-"),Q27),ONUS_KM35!$A:$AK,6,))</f>
        <v>TP315</v>
      </c>
      <c r="Q27" s="0" t="n">
        <v>29</v>
      </c>
      <c r="R27" s="0" t="s">
        <v>84</v>
      </c>
      <c r="S27" s="0" t="s">
        <v>695</v>
      </c>
      <c r="T27" s="0" t="s">
        <v>112</v>
      </c>
      <c r="U27" s="13" t="str">
        <f aca="false">UPPER(VLOOKUP(CONCATENATE(CONCATENATE(MID(U$1,3,1),"-",MID(U$1,5,2),"-"),V27),ONUS_KM35!$A:$AK,6,))</f>
        <v>TP188</v>
      </c>
      <c r="V27" s="0" t="n">
        <v>28</v>
      </c>
      <c r="W27" s="0" t="s">
        <v>306</v>
      </c>
      <c r="X27" s="0" t="s">
        <v>482</v>
      </c>
      <c r="Y27" s="0" t="s">
        <v>42</v>
      </c>
      <c r="Z27" s="13" t="str">
        <f aca="false">UPPER(VLOOKUP(CONCATENATE(CONCATENATE(MID(Z$1,3,1),"-",MID(Z$1,5,2),"-"),AA27),ONUS_KM35!$A:$AK,6,))</f>
        <v>KM154</v>
      </c>
      <c r="AA27" s="0" t="n">
        <v>28</v>
      </c>
      <c r="AB27" s="0" t="s">
        <v>294</v>
      </c>
      <c r="AC27" s="0" t="s">
        <v>307</v>
      </c>
      <c r="AD27" s="0" t="s">
        <v>347</v>
      </c>
      <c r="AE27" s="13" t="str">
        <f aca="false">UPPER(VLOOKUP(CONCATENATE(CONCATENATE(MID(AE$1,3,1),"-",MID(AE$1,5,2),"-"),AF27),ONUS_KM35!$A:$AK,6,))</f>
        <v>KM371</v>
      </c>
      <c r="AF27" s="0" t="n">
        <v>34</v>
      </c>
      <c r="AG27" s="0" t="s">
        <v>252</v>
      </c>
      <c r="AH27" s="0" t="s">
        <v>268</v>
      </c>
      <c r="AI27" s="0" t="s">
        <v>281</v>
      </c>
      <c r="AJ27" s="13" t="str">
        <f aca="false">UPPER(VLOOKUP(CONCATENATE(CONCATENATE(MID(AJ$1,3,1),"-",MID(AJ$1,5,2),"-"),AK27),ONUS_KM35!$A:$AK,6,))</f>
        <v>KN417</v>
      </c>
      <c r="AK27" s="0" t="n">
        <v>29</v>
      </c>
      <c r="AL27" s="0" t="s">
        <v>696</v>
      </c>
      <c r="AM27" s="0" t="s">
        <v>697</v>
      </c>
      <c r="AN27" s="0" t="s">
        <v>347</v>
      </c>
      <c r="AO27" s="13" t="str">
        <f aca="false">UPPER(VLOOKUP(CONCATENATE(CONCATENATE(MID(AO$1,3,1),"-",MID(AO$1,5,2),"-"),AP27),ONUS_KM35!$A:$AK,6,))</f>
        <v>KP216</v>
      </c>
      <c r="AP27" s="0" t="n">
        <v>33</v>
      </c>
      <c r="AQ27" s="0" t="s">
        <v>143</v>
      </c>
      <c r="AR27" s="0" t="s">
        <v>334</v>
      </c>
      <c r="AS27" s="0" t="s">
        <v>112</v>
      </c>
      <c r="AT27" s="13" t="str">
        <f aca="false">UPPER(VLOOKUP(CONCATENATE(CONCATENATE(MID(AT$1,3,1),"-",MID(AT$1,5,2),"-"),AU27),ONUS_KM35!$A:$AK,6,))</f>
        <v>KP474</v>
      </c>
      <c r="AU27" s="0" t="n">
        <v>39</v>
      </c>
      <c r="AV27" s="0" t="s">
        <v>324</v>
      </c>
      <c r="AW27" s="0" t="s">
        <v>111</v>
      </c>
      <c r="AX27" s="0" t="s">
        <v>233</v>
      </c>
      <c r="BD27" s="13" t="str">
        <f aca="false">UPPER(VLOOKUP(CONCATENATE(CONCATENATE(MID(BD$1,3,1),"-",MID(BD$1,5,2),"-"),BE27),ONUS_KM35!$A:$AK,6,))</f>
        <v>KP412</v>
      </c>
      <c r="BE27" s="0" t="n">
        <v>31</v>
      </c>
      <c r="BF27" s="0" t="s">
        <v>49</v>
      </c>
      <c r="BG27" s="0" t="s">
        <v>195</v>
      </c>
      <c r="BH27" s="0" t="s">
        <v>58</v>
      </c>
      <c r="BJ27" s="14"/>
      <c r="BN27" s="13" t="str">
        <f aca="false">UPPER(VLOOKUP(CONCATENATE(CONCATENATE(MID(BN$1,3,1),"-",MID(BN$1,5,2),"-"),BO27),ONUS_KM35!$A:$AK,6,))</f>
        <v>KMA146</v>
      </c>
      <c r="BO27" s="0" t="n">
        <v>29</v>
      </c>
      <c r="BP27" s="0" t="s">
        <v>454</v>
      </c>
      <c r="BQ27" s="0" t="s">
        <v>124</v>
      </c>
      <c r="BR27" s="0" t="s">
        <v>102</v>
      </c>
      <c r="BT27" s="14"/>
      <c r="CC27" s="13" t="str">
        <f aca="false">UPPER(VLOOKUP(CONCATENATE(CONCATENATE(MID(CC$1,3,1),"-",MID(CC$1,5,2),"-"),CD27),ONUS_KM35!$A:$AK,6,))</f>
        <v>KQ358</v>
      </c>
      <c r="CD27" s="0" t="n">
        <v>31</v>
      </c>
      <c r="CE27" s="0" t="s">
        <v>283</v>
      </c>
      <c r="CF27" s="0" t="s">
        <v>57</v>
      </c>
      <c r="CG27" s="0" t="s">
        <v>106</v>
      </c>
      <c r="CH27" s="13" t="str">
        <f aca="false">UPPER(VLOOKUP(CONCATENATE(CONCATENATE(MID(CH$1,3,1),"-",MID(CH$1,5,2),"-"),CI27),ONUS_KM35!$A:$AK,6,))</f>
        <v>KP134</v>
      </c>
      <c r="CI27" s="14" t="n">
        <v>33</v>
      </c>
      <c r="CJ27" s="0" t="s">
        <v>46</v>
      </c>
      <c r="CK27" s="0" t="s">
        <v>235</v>
      </c>
      <c r="CL27" s="0" t="s">
        <v>104</v>
      </c>
      <c r="CM27" s="13" t="str">
        <f aca="false">UPPER(VLOOKUP(CONCATENATE(CONCATENATE(MID(CM$1,3,1),"-",MID(CM$1,5,2),"-"),CN27),ONUS_KM35!$A:$AK,6,))</f>
        <v>KN496</v>
      </c>
      <c r="CN27" s="14" t="n">
        <v>34</v>
      </c>
      <c r="CO27" s="0" t="s">
        <v>60</v>
      </c>
      <c r="CP27" s="0" t="s">
        <v>313</v>
      </c>
      <c r="CQ27" s="0" t="s">
        <v>207</v>
      </c>
      <c r="CR27" s="13" t="str">
        <f aca="false">UPPER(VLOOKUP(CONCATENATE(CONCATENATE(MID(CR$1,3,1),"-",MID(CR$1,5,2),"-"),CS27),ONUS_KM35!$A:$AK,6,))</f>
        <v>KM482</v>
      </c>
      <c r="CS27" s="14" t="n">
        <v>29</v>
      </c>
      <c r="CT27" s="0" t="s">
        <v>218</v>
      </c>
      <c r="CU27" s="0" t="s">
        <v>133</v>
      </c>
      <c r="CV27" s="0" t="s">
        <v>214</v>
      </c>
      <c r="CW27" s="13" t="str">
        <f aca="false">UPPER(VLOOKUP(CONCATENATE(CONCATENATE(MID(CW$1,3,1),"-",MID(CW$1,5,2),"-"),CX27),ONUS_KM35!$A:$AK,6,))</f>
        <v>KMA017</v>
      </c>
      <c r="CX27" s="14" t="n">
        <v>28</v>
      </c>
      <c r="CY27" s="0" t="s">
        <v>45</v>
      </c>
      <c r="CZ27" s="0" t="s">
        <v>192</v>
      </c>
      <c r="DA27" s="0" t="s">
        <v>66</v>
      </c>
      <c r="DB27" s="13" t="str">
        <f aca="false">UPPER(VLOOKUP(CONCATENATE(CONCATENATE(MID(DB$1,3,1),"-",MID(DB$1,5,2),"-"),DC27),ONUS_KM35!$A:$AK,6,))</f>
        <v>KN195</v>
      </c>
      <c r="DC27" s="14" t="n">
        <v>32</v>
      </c>
      <c r="DD27" s="0" t="s">
        <v>73</v>
      </c>
      <c r="DE27" s="0" t="s">
        <v>77</v>
      </c>
      <c r="DF27" s="0" t="s">
        <v>106</v>
      </c>
      <c r="DG27" s="13" t="str">
        <f aca="false">UPPER(VLOOKUP(CONCATENATE(CONCATENATE(MID(DG$1,3,1),"-",MID(DG$1,5,2),"-"),DH27),ONUS_KM35!$A:$AK,6,))</f>
        <v>KP399</v>
      </c>
      <c r="DH27" s="14" t="n">
        <v>29</v>
      </c>
      <c r="DI27" s="0" t="s">
        <v>73</v>
      </c>
      <c r="DJ27" s="0" t="s">
        <v>322</v>
      </c>
      <c r="DK27" s="0" t="s">
        <v>106</v>
      </c>
      <c r="DL27" s="13" t="str">
        <f aca="false">UPPER(VLOOKUP(CONCATENATE(CONCATENATE(MID(DL$1,3,1),"-",MID(DL$1,5,2),"-"),DM27),ONUS_KM35!$A:$AK,6,))</f>
        <v>KN445</v>
      </c>
      <c r="DM27" s="14" t="n">
        <v>38</v>
      </c>
      <c r="DN27" s="0" t="s">
        <v>54</v>
      </c>
      <c r="DO27" s="0" t="s">
        <v>92</v>
      </c>
      <c r="DP27" s="0" t="s">
        <v>283</v>
      </c>
      <c r="DQ27" s="13" t="str">
        <f aca="false">UPPER(VLOOKUP(CONCATENATE(CONCATENATE(MID(DQ$1,3,1),"-",MID(DQ$1,5,2),"-"),DR27),ONUS_KM35!$A:$AK,6,))</f>
        <v>TP431</v>
      </c>
      <c r="DR27" s="14" t="n">
        <v>34</v>
      </c>
      <c r="DS27" s="0" t="s">
        <v>55</v>
      </c>
      <c r="DT27" s="0" t="s">
        <v>422</v>
      </c>
      <c r="DU27" s="0" t="s">
        <v>66</v>
      </c>
      <c r="DV27" s="13" t="str">
        <f aca="false">UPPER(VLOOKUP(CONCATENATE(CONCATENATE(MID(DV$1,3,1),"-",MID(DV$1,5,2),"-"),DW27),ONUS_KM35!$A:$AK,6,))</f>
        <v>KN474</v>
      </c>
      <c r="DW27" s="14" t="n">
        <v>36</v>
      </c>
      <c r="DX27" s="0" t="s">
        <v>43</v>
      </c>
      <c r="DY27" s="0" t="s">
        <v>53</v>
      </c>
      <c r="DZ27" s="0" t="s">
        <v>64</v>
      </c>
      <c r="EA27" s="13" t="str">
        <f aca="false">UPPER(VLOOKUP(CONCATENATE(CONCATENATE(MID(EA$1,3,1),"-",MID(EA$1,5,2),"-"),EB27),ONUS_KM35!$A:$AK,6,))</f>
        <v>KP322</v>
      </c>
      <c r="EB27" s="14" t="n">
        <v>26</v>
      </c>
      <c r="EC27" s="0" t="s">
        <v>584</v>
      </c>
      <c r="ED27" s="0" t="s">
        <v>299</v>
      </c>
      <c r="EE27" s="0" t="s">
        <v>99</v>
      </c>
      <c r="EF27" s="13" t="str">
        <f aca="false">UPPER(VLOOKUP(CONCATENATE(CONCATENATE(MID(EF$1,3,1),"-",MID(EF$1,5,2),"-"),EG27),ONUS_KM35!$A:$AK,6,))</f>
        <v>VN399</v>
      </c>
      <c r="EG27" s="14" t="n">
        <v>28</v>
      </c>
      <c r="EH27" s="0" t="s">
        <v>223</v>
      </c>
      <c r="EI27" s="0" t="s">
        <v>127</v>
      </c>
      <c r="EJ27" s="0" t="s">
        <v>102</v>
      </c>
      <c r="EK27" s="13" t="str">
        <f aca="false">UPPER(VLOOKUP(CONCATENATE(CONCATENATE(MID(EK$1,3,1),"-",MID(EK$1,5,2),"-"),EL27),ONUS_KM35!$A:$AK,6,))</f>
        <v>TP090</v>
      </c>
      <c r="EL27" s="14" t="n">
        <v>32</v>
      </c>
      <c r="EM27" s="0" t="s">
        <v>73</v>
      </c>
      <c r="EN27" s="0" t="s">
        <v>511</v>
      </c>
      <c r="EO27" s="0" t="s">
        <v>185</v>
      </c>
      <c r="EP27" s="13" t="str">
        <f aca="false">UPPER(VLOOKUP(CONCATENATE(CONCATENATE(MID(EP$1,3,1),"-",MID(EP$1,5,2),"-"),EQ27),ONUS_KM35!$A:$AK,6,))</f>
        <v>TP047</v>
      </c>
      <c r="EQ27" s="14" t="n">
        <v>37</v>
      </c>
      <c r="ER27" s="0" t="s">
        <v>206</v>
      </c>
      <c r="ES27" s="0" t="s">
        <v>444</v>
      </c>
      <c r="ET27" s="0" t="s">
        <v>99</v>
      </c>
      <c r="EU27" s="13" t="str">
        <f aca="false">UPPER(VLOOKUP(CONCATENATE(CONCATENATE(MID(EU$1,3,1),"-",MID(EU$1,5,2),"-"),EV27),ONUS_KM35!$A:$AK,6,))</f>
        <v>KMA072</v>
      </c>
      <c r="EV27" s="14" t="n">
        <v>32</v>
      </c>
      <c r="EW27" s="0" t="s">
        <v>541</v>
      </c>
      <c r="EX27" s="0" t="s">
        <v>174</v>
      </c>
      <c r="EY27" s="0" t="s">
        <v>175</v>
      </c>
      <c r="FA27" s="14"/>
    </row>
    <row r="28" customFormat="false" ht="15" hidden="false" customHeight="false" outlineLevel="0" collapsed="false">
      <c r="A28" s="7" t="str">
        <f aca="false">UPPER(VLOOKUP(CONCATENATE(CONCATENATE(MID(A$1,3,1),"-",MID(A$1,5,2),"-"),B28),ONUS_KM35!$A:$AK,6,))</f>
        <v>KM100</v>
      </c>
      <c r="B28" s="0" t="n">
        <v>29</v>
      </c>
      <c r="C28" s="0" t="s">
        <v>550</v>
      </c>
      <c r="D28" s="0" t="s">
        <v>433</v>
      </c>
      <c r="E28" s="12" t="s">
        <v>303</v>
      </c>
      <c r="F28" s="7" t="str">
        <f aca="false">UPPER(VLOOKUP(CONCATENATE(CONCATENATE(MID(F$1,3,1),"-",MID(F$1,5,2),"-"),G28),ONUS_KM35!$A:$AK,6,))</f>
        <v>VO308</v>
      </c>
      <c r="G28" s="0" t="n">
        <v>35</v>
      </c>
      <c r="H28" s="0" t="s">
        <v>698</v>
      </c>
      <c r="I28" s="0" t="s">
        <v>426</v>
      </c>
      <c r="J28" s="12" t="s">
        <v>699</v>
      </c>
      <c r="K28" s="7" t="str">
        <f aca="false">UPPER(VLOOKUP(CONCATENATE(CONCATENATE(MID(K$1,3,1),"-",MID(K$1,5,2),"-"),L28),ONUS_KM35!$A:$AK,6,))</f>
        <v>KP273</v>
      </c>
      <c r="L28" s="0" t="n">
        <v>35</v>
      </c>
      <c r="M28" s="0" t="s">
        <v>591</v>
      </c>
      <c r="N28" s="0" t="s">
        <v>395</v>
      </c>
      <c r="O28" s="0" t="s">
        <v>450</v>
      </c>
      <c r="P28" s="7" t="str">
        <f aca="false">UPPER(VLOOKUP(CONCATENATE(CONCATENATE(MID(P$1,3,1),"-",MID(P$1,5,2),"-"),Q28),ONUS_KM35!$A:$AK,6,))</f>
        <v>KQ367</v>
      </c>
      <c r="Q28" s="0" t="n">
        <v>30</v>
      </c>
      <c r="R28" s="0" t="s">
        <v>70</v>
      </c>
      <c r="S28" s="0" t="s">
        <v>459</v>
      </c>
      <c r="T28" s="0" t="s">
        <v>123</v>
      </c>
      <c r="U28" s="13" t="str">
        <f aca="false">UPPER(VLOOKUP(CONCATENATE(CONCATENATE(MID(U$1,3,1),"-",MID(U$1,5,2),"-"),V28),ONUS_KM35!$A:$AK,6,))</f>
        <v>TP289</v>
      </c>
      <c r="V28" s="0" t="n">
        <v>29</v>
      </c>
      <c r="W28" s="0" t="s">
        <v>451</v>
      </c>
      <c r="X28" s="0" t="s">
        <v>457</v>
      </c>
      <c r="Y28" s="0" t="s">
        <v>86</v>
      </c>
      <c r="Z28" s="13" t="str">
        <f aca="false">UPPER(VLOOKUP(CONCATENATE(CONCATENATE(MID(Z$1,3,1),"-",MID(Z$1,5,2),"-"),AA28),ONUS_KM35!$A:$AK,6,))</f>
        <v>KM176</v>
      </c>
      <c r="AA28" s="0" t="n">
        <v>29</v>
      </c>
      <c r="AB28" s="0" t="s">
        <v>81</v>
      </c>
      <c r="AC28" s="0" t="s">
        <v>494</v>
      </c>
      <c r="AD28" s="0" t="s">
        <v>171</v>
      </c>
      <c r="AE28" s="13" t="str">
        <f aca="false">UPPER(VLOOKUP(CONCATENATE(CONCATENATE(MID(AE$1,3,1),"-",MID(AE$1,5,2),"-"),AF28),ONUS_KM35!$A:$AK,6,))</f>
        <v>KM308</v>
      </c>
      <c r="AF28" s="0" t="n">
        <v>36</v>
      </c>
      <c r="AG28" s="0" t="s">
        <v>613</v>
      </c>
      <c r="AH28" s="0" t="s">
        <v>700</v>
      </c>
      <c r="AI28" s="0" t="s">
        <v>171</v>
      </c>
      <c r="AJ28" s="13" t="str">
        <f aca="false">UPPER(VLOOKUP(CONCATENATE(CONCATENATE(MID(AJ$1,3,1),"-",MID(AJ$1,5,2),"-"),AK28),ONUS_KM35!$A:$AK,6,))</f>
        <v>KP350</v>
      </c>
      <c r="AK28" s="0" t="n">
        <v>30</v>
      </c>
      <c r="AL28" s="0" t="s">
        <v>701</v>
      </c>
      <c r="AM28" s="0" t="s">
        <v>177</v>
      </c>
      <c r="AN28" s="0" t="s">
        <v>702</v>
      </c>
      <c r="AO28" s="13" t="str">
        <f aca="false">UPPER(VLOOKUP(CONCATENATE(CONCATENATE(MID(AO$1,3,1),"-",MID(AO$1,5,2),"-"),AP28),ONUS_KM35!$A:$AK,6,))</f>
        <v>KP349</v>
      </c>
      <c r="AP28" s="0" t="n">
        <v>34</v>
      </c>
      <c r="AQ28" s="0" t="s">
        <v>558</v>
      </c>
      <c r="AR28" s="0" t="s">
        <v>260</v>
      </c>
      <c r="AS28" s="0" t="s">
        <v>296</v>
      </c>
      <c r="AT28" s="13" t="str">
        <f aca="false">UPPER(VLOOKUP(CONCATENATE(CONCATENATE(MID(AT$1,3,1),"-",MID(AT$1,5,2),"-"),AU28),ONUS_KM35!$A:$AK,6,))</f>
        <v>KQ124</v>
      </c>
      <c r="AU28" s="0" t="n">
        <v>40</v>
      </c>
      <c r="AV28" s="0" t="s">
        <v>703</v>
      </c>
      <c r="AW28" s="0" t="s">
        <v>380</v>
      </c>
      <c r="AX28" s="0" t="s">
        <v>704</v>
      </c>
      <c r="BD28" s="13" t="str">
        <f aca="false">UPPER(VLOOKUP(CONCATENATE(CONCATENATE(MID(BD$1,3,1),"-",MID(BD$1,5,2),"-"),BE28),ONUS_KM35!$A:$AK,6,))</f>
        <v>LA167</v>
      </c>
      <c r="BE28" s="0" t="n">
        <v>32</v>
      </c>
      <c r="BF28" s="0" t="s">
        <v>190</v>
      </c>
      <c r="BG28" s="0" t="s">
        <v>56</v>
      </c>
      <c r="BH28" s="0" t="s">
        <v>363</v>
      </c>
      <c r="BJ28" s="14"/>
      <c r="BN28" s="13" t="str">
        <f aca="false">UPPER(VLOOKUP(CONCATENATE(CONCATENATE(MID(BN$1,3,1),"-",MID(BN$1,5,2),"-"),BO28),ONUS_KM35!$A:$AK,6,))</f>
        <v>KN421</v>
      </c>
      <c r="BO28" s="0" t="n">
        <v>30</v>
      </c>
      <c r="BP28" s="0" t="s">
        <v>94</v>
      </c>
      <c r="BQ28" s="0" t="s">
        <v>79</v>
      </c>
      <c r="BR28" s="0" t="s">
        <v>136</v>
      </c>
      <c r="BT28" s="14"/>
      <c r="CC28" s="13" t="str">
        <f aca="false">UPPER(VLOOKUP(CONCATENATE(CONCATENATE(MID(CC$1,3,1),"-",MID(CC$1,5,2),"-"),CD28),ONUS_KM35!$A:$AK,6,))</f>
        <v>TP310</v>
      </c>
      <c r="CD28" s="0" t="n">
        <v>32</v>
      </c>
      <c r="CE28" s="0" t="s">
        <v>55</v>
      </c>
      <c r="CF28" s="0" t="s">
        <v>184</v>
      </c>
      <c r="CG28" s="0" t="s">
        <v>60</v>
      </c>
      <c r="CH28" s="13" t="str">
        <f aca="false">UPPER(VLOOKUP(CONCATENATE(CONCATENATE(MID(CH$1,3,1),"-",MID(CH$1,5,2),"-"),CI28),ONUS_KM35!$A:$AK,6,))</f>
        <v>KN450</v>
      </c>
      <c r="CI28" s="14" t="n">
        <v>34</v>
      </c>
      <c r="CJ28" s="0" t="s">
        <v>146</v>
      </c>
      <c r="CK28" s="0" t="s">
        <v>74</v>
      </c>
      <c r="CL28" s="0" t="s">
        <v>66</v>
      </c>
      <c r="CM28" s="13" t="str">
        <f aca="false">UPPER(VLOOKUP(CONCATENATE(CONCATENATE(MID(CM$1,3,1),"-",MID(CM$1,5,2),"-"),CN28),ONUS_KM35!$A:$AK,6,))</f>
        <v>KP19</v>
      </c>
      <c r="CN28" s="14" t="n">
        <v>35</v>
      </c>
      <c r="CO28" s="0" t="s">
        <v>87</v>
      </c>
      <c r="CP28" s="0" t="s">
        <v>56</v>
      </c>
      <c r="CQ28" s="0" t="s">
        <v>214</v>
      </c>
      <c r="CR28" s="13" t="str">
        <f aca="false">UPPER(VLOOKUP(CONCATENATE(CONCATENATE(MID(CR$1,3,1),"-",MID(CR$1,5,2),"-"),CS28),ONUS_KM35!$A:$AK,6,))</f>
        <v>KMA120</v>
      </c>
      <c r="CS28" s="14" t="n">
        <v>30</v>
      </c>
      <c r="CT28" s="0" t="s">
        <v>54</v>
      </c>
      <c r="CU28" s="0" t="s">
        <v>316</v>
      </c>
      <c r="CV28" s="0" t="s">
        <v>106</v>
      </c>
      <c r="CW28" s="13" t="str">
        <f aca="false">UPPER(VLOOKUP(CONCATENATE(CONCATENATE(MID(CW$1,3,1),"-",MID(CW$1,5,2),"-"),CX28),ONUS_KM35!$A:$AK,6,))</f>
        <v>KMA110</v>
      </c>
      <c r="CX28" s="14" t="n">
        <v>31</v>
      </c>
      <c r="CY28" s="0" t="s">
        <v>288</v>
      </c>
      <c r="CZ28" s="0" t="s">
        <v>163</v>
      </c>
      <c r="DA28" s="0" t="s">
        <v>102</v>
      </c>
      <c r="DB28" s="13" t="str">
        <f aca="false">UPPER(VLOOKUP(CONCATENATE(CONCATENATE(MID(DB$1,3,1),"-",MID(DB$1,5,2),"-"),DC28),ONUS_KM35!$A:$AK,6,))</f>
        <v>KMA176</v>
      </c>
      <c r="DC28" s="14" t="n">
        <v>33</v>
      </c>
      <c r="DD28" s="0" t="s">
        <v>168</v>
      </c>
      <c r="DE28" s="0" t="s">
        <v>222</v>
      </c>
      <c r="DF28" s="0" t="s">
        <v>96</v>
      </c>
      <c r="DG28" s="13" t="str">
        <f aca="false">UPPER(VLOOKUP(CONCATENATE(CONCATENATE(MID(DG$1,3,1),"-",MID(DG$1,5,2),"-"),DH28),ONUS_KM35!$A:$AK,6,))</f>
        <v>KP411</v>
      </c>
      <c r="DH28" s="14" t="n">
        <v>30</v>
      </c>
      <c r="DI28" s="0" t="s">
        <v>137</v>
      </c>
      <c r="DJ28" s="0" t="s">
        <v>400</v>
      </c>
      <c r="DK28" s="0" t="s">
        <v>60</v>
      </c>
      <c r="DL28" s="13" t="str">
        <f aca="false">UPPER(VLOOKUP(CONCATENATE(CONCATENATE(MID(DL$1,3,1),"-",MID(DL$1,5,2),"-"),DM28),ONUS_KM35!$A:$AK,6,))</f>
        <v>KP451</v>
      </c>
      <c r="DM28" s="14" t="n">
        <v>39</v>
      </c>
      <c r="DN28" s="0" t="s">
        <v>238</v>
      </c>
      <c r="DO28" s="0" t="s">
        <v>93</v>
      </c>
      <c r="DP28" s="0" t="s">
        <v>103</v>
      </c>
      <c r="DQ28" s="13" t="str">
        <f aca="false">UPPER(VLOOKUP(CONCATENATE(CONCATENATE(MID(DQ$1,3,1),"-",MID(DQ$1,5,2),"-"),DR28),ONUS_KM35!$A:$AK,6,))</f>
        <v>KP55</v>
      </c>
      <c r="DR28" s="14" t="n">
        <v>35</v>
      </c>
      <c r="DS28" s="0" t="s">
        <v>191</v>
      </c>
      <c r="DT28" s="0" t="s">
        <v>237</v>
      </c>
      <c r="DU28" s="0" t="s">
        <v>104</v>
      </c>
      <c r="DV28" s="13" t="str">
        <f aca="false">UPPER(VLOOKUP(CONCATENATE(CONCATENATE(MID(DV$1,3,1),"-",MID(DV$1,5,2),"-"),DW28),ONUS_KM35!$A:$AK,6,))</f>
        <v>KP125</v>
      </c>
      <c r="DW28" s="14" t="n">
        <v>38</v>
      </c>
      <c r="DX28" s="0" t="s">
        <v>156</v>
      </c>
      <c r="DY28" s="0" t="s">
        <v>349</v>
      </c>
      <c r="DZ28" s="0" t="s">
        <v>103</v>
      </c>
      <c r="EA28" s="13" t="str">
        <f aca="false">UPPER(VLOOKUP(CONCATENATE(CONCATENATE(MID(EA$1,3,1),"-",MID(EA$1,5,2),"-"),EB28),ONUS_KM35!$A:$AK,6,))</f>
        <v>KQ504</v>
      </c>
      <c r="EB28" s="14" t="n">
        <v>27</v>
      </c>
      <c r="EC28" s="0" t="s">
        <v>45</v>
      </c>
      <c r="ED28" s="0" t="s">
        <v>705</v>
      </c>
      <c r="EE28" s="0" t="s">
        <v>51</v>
      </c>
      <c r="EF28" s="13" t="str">
        <f aca="false">UPPER(VLOOKUP(CONCATENATE(CONCATENATE(MID(EF$1,3,1),"-",MID(EF$1,5,2),"-"),EG28),ONUS_KM35!$A:$AK,6,))</f>
        <v>HS8145V346</v>
      </c>
      <c r="EG28" s="14" t="n">
        <v>29</v>
      </c>
      <c r="EH28" s="0" t="s">
        <v>106</v>
      </c>
      <c r="EI28" s="0" t="s">
        <v>114</v>
      </c>
      <c r="EJ28" s="0" t="s">
        <v>248</v>
      </c>
      <c r="EK28" s="13" t="str">
        <f aca="false">UPPER(VLOOKUP(CONCATENATE(CONCATENATE(MID(EK$1,3,1),"-",MID(EK$1,5,2),"-"),EL28),ONUS_KM35!$A:$AK,6,))</f>
        <v>TP535</v>
      </c>
      <c r="EL28" s="14" t="n">
        <v>33</v>
      </c>
      <c r="EM28" s="0" t="s">
        <v>100</v>
      </c>
      <c r="EN28" s="0" t="s">
        <v>284</v>
      </c>
      <c r="EO28" s="0" t="s">
        <v>103</v>
      </c>
      <c r="EP28" s="13" t="str">
        <f aca="false">UPPER(VLOOKUP(CONCATENATE(CONCATENATE(MID(EP$1,3,1),"-",MID(EP$1,5,2),"-"),EQ28),ONUS_KM35!$A:$AK,6,))</f>
        <v>TP078</v>
      </c>
      <c r="EQ28" s="14" t="n">
        <v>38</v>
      </c>
      <c r="ER28" s="0" t="s">
        <v>533</v>
      </c>
      <c r="ES28" s="0" t="s">
        <v>447</v>
      </c>
      <c r="ET28" s="0" t="s">
        <v>113</v>
      </c>
      <c r="EU28" s="13" t="str">
        <f aca="false">UPPER(VLOOKUP(CONCATENATE(CONCATENATE(MID(EU$1,3,1),"-",MID(EU$1,5,2),"-"),EV28),ONUS_KM35!$A:$AK,6,))</f>
        <v>SU069</v>
      </c>
      <c r="EV28" s="14" t="n">
        <v>33</v>
      </c>
      <c r="EW28" s="0" t="s">
        <v>706</v>
      </c>
      <c r="EX28" s="0" t="s">
        <v>705</v>
      </c>
      <c r="EY28" s="0" t="s">
        <v>262</v>
      </c>
      <c r="FA28" s="14"/>
    </row>
    <row r="29" customFormat="false" ht="30" hidden="false" customHeight="false" outlineLevel="0" collapsed="false">
      <c r="A29" s="7" t="str">
        <f aca="false">UPPER(VLOOKUP(CONCATENATE(CONCATENATE(MID(A$1,3,1),"-",MID(A$1,5,2),"-"),B29),ONUS_KM35!$A:$AK,6,))</f>
        <v>KM90</v>
      </c>
      <c r="B29" s="0" t="n">
        <v>30</v>
      </c>
      <c r="C29" s="0" t="s">
        <v>196</v>
      </c>
      <c r="D29" s="0" t="s">
        <v>483</v>
      </c>
      <c r="E29" s="12" t="s">
        <v>308</v>
      </c>
      <c r="F29" s="7" t="str">
        <f aca="false">UPPER(VLOOKUP(CONCATENATE(CONCATENATE(MID(F$1,3,1),"-",MID(F$1,5,2),"-"),G29),ONUS_KM35!$A:$AK,6,))</f>
        <v>KQ313</v>
      </c>
      <c r="G29" s="0" t="n">
        <v>36</v>
      </c>
      <c r="H29" s="0" t="s">
        <v>707</v>
      </c>
      <c r="I29" s="0" t="s">
        <v>338</v>
      </c>
      <c r="J29" s="12" t="s">
        <v>708</v>
      </c>
      <c r="K29" s="7" t="str">
        <f aca="false">UPPER(VLOOKUP(CONCATENATE(CONCATENATE(MID(K$1,3,1),"-",MID(K$1,5,2),"-"),L29),ONUS_KM35!$A:$AK,6,))</f>
        <v>KP466</v>
      </c>
      <c r="L29" s="0" t="n">
        <v>36</v>
      </c>
      <c r="M29" s="0" t="s">
        <v>558</v>
      </c>
      <c r="N29" s="0" t="s">
        <v>68</v>
      </c>
      <c r="O29" s="0" t="s">
        <v>615</v>
      </c>
      <c r="P29" s="15"/>
      <c r="U29" s="13" t="str">
        <f aca="false">UPPER(VLOOKUP(CONCATENATE(CONCATENATE(MID(U$1,3,1),"-",MID(U$1,5,2),"-"),V29),ONUS_KM35!$A:$AK,6,))</f>
        <v>TP281</v>
      </c>
      <c r="V29" s="0" t="n">
        <v>30</v>
      </c>
      <c r="W29" s="0" t="s">
        <v>169</v>
      </c>
      <c r="X29" s="0" t="s">
        <v>666</v>
      </c>
      <c r="Y29" s="0" t="s">
        <v>628</v>
      </c>
      <c r="Z29" s="13" t="str">
        <f aca="false">UPPER(VLOOKUP(CONCATENATE(CONCATENATE(MID(Z$1,3,1),"-",MID(Z$1,5,2),"-"),AA29),ONUS_KM35!$A:$AK,6,))</f>
        <v>TP005</v>
      </c>
      <c r="AA29" s="0" t="n">
        <v>31</v>
      </c>
      <c r="AB29" s="0" t="s">
        <v>306</v>
      </c>
      <c r="AC29" s="0" t="s">
        <v>709</v>
      </c>
      <c r="AD29" s="0" t="s">
        <v>123</v>
      </c>
      <c r="AE29" s="13" t="str">
        <f aca="false">UPPER(VLOOKUP(CONCATENATE(CONCATENATE(MID(AE$1,3,1),"-",MID(AE$1,5,2),"-"),AF29),ONUS_KM35!$A:$AK,6,))</f>
        <v>KM344</v>
      </c>
      <c r="AF29" s="0" t="n">
        <v>38</v>
      </c>
      <c r="AG29" s="0" t="s">
        <v>408</v>
      </c>
      <c r="AH29" s="0" t="s">
        <v>348</v>
      </c>
      <c r="AI29" s="0" t="s">
        <v>123</v>
      </c>
      <c r="AJ29" s="13" t="str">
        <f aca="false">UPPER(VLOOKUP(CONCATENATE(CONCATENATE(MID(AJ$1,3,1),"-",MID(AJ$1,5,2),"-"),AK29),ONUS_KM35!$A:$AK,6,))</f>
        <v>KQ94</v>
      </c>
      <c r="AK29" s="0" t="n">
        <v>31</v>
      </c>
      <c r="AL29" s="0" t="s">
        <v>550</v>
      </c>
      <c r="AM29" s="0" t="s">
        <v>421</v>
      </c>
      <c r="AN29" s="0" t="s">
        <v>171</v>
      </c>
      <c r="AO29" s="13" t="str">
        <f aca="false">UPPER(VLOOKUP(CONCATENATE(CONCATENATE(MID(AO$1,3,1),"-",MID(AO$1,5,2),"-"),AP29),ONUS_KM35!$A:$AK,6,))</f>
        <v>KP339</v>
      </c>
      <c r="AP29" s="0" t="n">
        <v>35</v>
      </c>
      <c r="AQ29" s="0" t="s">
        <v>70</v>
      </c>
      <c r="AR29" s="0" t="s">
        <v>293</v>
      </c>
      <c r="AS29" s="0" t="s">
        <v>42</v>
      </c>
      <c r="AT29" s="13" t="str">
        <f aca="false">UPPER(VLOOKUP(CONCATENATE(CONCATENATE(MID(AT$1,3,1),"-",MID(AT$1,5,2),"-"),AU29),ONUS_KM35!$A:$AK,6,))</f>
        <v>N175</v>
      </c>
      <c r="AU29" s="0" t="n">
        <v>41</v>
      </c>
      <c r="AV29" s="0" t="s">
        <v>512</v>
      </c>
      <c r="AW29" s="0" t="s">
        <v>334</v>
      </c>
      <c r="AX29" s="0" t="s">
        <v>381</v>
      </c>
      <c r="BD29" s="13" t="str">
        <f aca="false">UPPER(VLOOKUP(CONCATENATE(CONCATENATE(MID(BD$1,3,1),"-",MID(BD$1,5,2),"-"),BE29),ONUS_KM35!$A:$AK,6,))</f>
        <v>LA193</v>
      </c>
      <c r="BE29" s="0" t="n">
        <v>33</v>
      </c>
      <c r="BF29" s="0" t="s">
        <v>710</v>
      </c>
      <c r="BG29" s="0" t="s">
        <v>182</v>
      </c>
      <c r="BH29" s="0" t="s">
        <v>43</v>
      </c>
      <c r="BJ29" s="14"/>
      <c r="BN29" s="13" t="str">
        <f aca="false">UPPER(VLOOKUP(CONCATENATE(CONCATENATE(MID(BN$1,3,1),"-",MID(BN$1,5,2),"-"),BO29),ONUS_KM35!$A:$AK,6,))</f>
        <v>HG8245V372</v>
      </c>
      <c r="BO29" s="0" t="n">
        <v>31</v>
      </c>
      <c r="BP29" s="0" t="s">
        <v>711</v>
      </c>
      <c r="BQ29" s="0" t="s">
        <v>116</v>
      </c>
      <c r="BR29" s="0" t="s">
        <v>129</v>
      </c>
      <c r="BT29" s="14"/>
      <c r="CC29" s="13" t="e">
        <f aca="false">UPPER(VLOOKUP(CONCATENATE(CONCATENATE(MID(CC$1,3,1),"-",MID(CC$1,5,2),"-"),CD29),ONUS_KM35!$A:$AK,6,))</f>
        <v>#N/A</v>
      </c>
      <c r="CD29" s="0" t="n">
        <v>34</v>
      </c>
      <c r="CE29" s="0" t="s">
        <v>45</v>
      </c>
      <c r="CF29" s="0" t="s">
        <v>118</v>
      </c>
      <c r="CG29" s="0" t="s">
        <v>60</v>
      </c>
      <c r="CH29" s="13" t="str">
        <f aca="false">UPPER(VLOOKUP(CONCATENATE(CONCATENATE(MID(CH$1,3,1),"-",MID(CH$1,5,2),"-"),CI29),ONUS_KM35!$A:$AK,6,))</f>
        <v>KP456</v>
      </c>
      <c r="CI29" s="14" t="n">
        <v>35</v>
      </c>
      <c r="CJ29" s="0" t="s">
        <v>45</v>
      </c>
      <c r="CK29" s="0" t="s">
        <v>411</v>
      </c>
      <c r="CL29" s="0" t="s">
        <v>63</v>
      </c>
      <c r="CM29" s="13" t="str">
        <f aca="false">UPPER(VLOOKUP(CONCATENATE(CONCATENATE(MID(CM$1,3,1),"-",MID(CM$1,5,2),"-"),CN29),ONUS_KM35!$A:$AK,6,))</f>
        <v>KQ180</v>
      </c>
      <c r="CN29" s="14" t="n">
        <v>36</v>
      </c>
      <c r="CO29" s="0" t="s">
        <v>351</v>
      </c>
      <c r="CP29" s="0" t="s">
        <v>322</v>
      </c>
      <c r="CQ29" s="0" t="s">
        <v>103</v>
      </c>
      <c r="CR29" s="13" t="str">
        <f aca="false">UPPER(VLOOKUP(CONCATENATE(CONCATENATE(MID(CR$1,3,1),"-",MID(CR$1,5,2),"-"),CS29),ONUS_KM35!$A:$AK,6,))</f>
        <v>KMA107</v>
      </c>
      <c r="CS29" s="14" t="n">
        <v>31</v>
      </c>
      <c r="CT29" s="0" t="s">
        <v>206</v>
      </c>
      <c r="CU29" s="0" t="s">
        <v>239</v>
      </c>
      <c r="CV29" s="0" t="s">
        <v>104</v>
      </c>
      <c r="CW29" s="13" t="str">
        <f aca="false">UPPER(VLOOKUP(CONCATENATE(CONCATENATE(MID(CW$1,3,1),"-",MID(CW$1,5,2),"-"),CX29),ONUS_KM35!$A:$AK,6,))</f>
        <v>KMA109</v>
      </c>
      <c r="CX29" s="14" t="n">
        <v>32</v>
      </c>
      <c r="CY29" s="0" t="s">
        <v>218</v>
      </c>
      <c r="CZ29" s="0" t="s">
        <v>239</v>
      </c>
      <c r="DA29" s="0" t="s">
        <v>185</v>
      </c>
      <c r="DB29" s="13" t="str">
        <f aca="false">UPPER(VLOOKUP(CONCATENATE(CONCATENATE(MID(DB$1,3,1),"-",MID(DB$1,5,2),"-"),DC29),ONUS_KM35!$A:$AK,6,))</f>
        <v>KN192</v>
      </c>
      <c r="DC29" s="14" t="n">
        <v>35</v>
      </c>
      <c r="DD29" s="0" t="s">
        <v>45</v>
      </c>
      <c r="DE29" s="0" t="s">
        <v>368</v>
      </c>
      <c r="DF29" s="0" t="s">
        <v>96</v>
      </c>
      <c r="DG29" s="13" t="str">
        <f aca="false">UPPER(VLOOKUP(CONCATENATE(CONCATENATE(MID(DG$1,3,1),"-",MID(DG$1,5,2),"-"),DH29),ONUS_KM35!$A:$AK,6,))</f>
        <v>KQ505</v>
      </c>
      <c r="DH29" s="14" t="n">
        <v>31</v>
      </c>
      <c r="DI29" s="0" t="s">
        <v>49</v>
      </c>
      <c r="DJ29" s="0" t="s">
        <v>304</v>
      </c>
      <c r="DK29" s="0" t="s">
        <v>51</v>
      </c>
      <c r="DL29" s="13" t="str">
        <f aca="false">UPPER(VLOOKUP(CONCATENATE(CONCATENATE(MID(DL$1,3,1),"-",MID(DL$1,5,2),"-"),DM29),ONUS_KM35!$A:$AK,6,))</f>
        <v>KN201</v>
      </c>
      <c r="DM29" s="14" t="n">
        <v>41</v>
      </c>
      <c r="DN29" s="0" t="s">
        <v>60</v>
      </c>
      <c r="DO29" s="0" t="s">
        <v>222</v>
      </c>
      <c r="DP29" s="0" t="s">
        <v>96</v>
      </c>
      <c r="DQ29" s="13" t="str">
        <f aca="false">UPPER(VLOOKUP(CONCATENATE(CONCATENATE(MID(DQ$1,3,1),"-",MID(DQ$1,5,2),"-"),DR29),ONUS_KM35!$A:$AK,6,))</f>
        <v>KP174</v>
      </c>
      <c r="DR29" s="14" t="n">
        <v>36</v>
      </c>
      <c r="DS29" s="0" t="s">
        <v>63</v>
      </c>
      <c r="DT29" s="0" t="s">
        <v>188</v>
      </c>
      <c r="DU29" s="0" t="s">
        <v>207</v>
      </c>
      <c r="DV29" s="13" t="str">
        <f aca="false">UPPER(VLOOKUP(CONCATENATE(CONCATENATE(MID(DV$1,3,1),"-",MID(DV$1,5,2),"-"),DW29),ONUS_KM35!$A:$AK,6,))</f>
        <v>KP127</v>
      </c>
      <c r="DW29" s="14" t="n">
        <v>41</v>
      </c>
      <c r="DX29" s="0" t="s">
        <v>156</v>
      </c>
      <c r="DY29" s="0" t="s">
        <v>222</v>
      </c>
      <c r="DZ29" s="0" t="s">
        <v>305</v>
      </c>
      <c r="EA29" s="13" t="str">
        <f aca="false">UPPER(VLOOKUP(CONCATENATE(CONCATENATE(MID(EA$1,3,1),"-",MID(EA$1,5,2),"-"),EB29),ONUS_KM35!$A:$AK,6,))</f>
        <v>KP337</v>
      </c>
      <c r="EB29" s="14" t="n">
        <v>28</v>
      </c>
      <c r="EC29" s="0" t="s">
        <v>390</v>
      </c>
      <c r="ED29" s="0" t="s">
        <v>114</v>
      </c>
      <c r="EE29" s="0" t="s">
        <v>91</v>
      </c>
      <c r="EF29" s="13" t="str">
        <f aca="false">UPPER(VLOOKUP(CONCATENATE(CONCATENATE(MID(EF$1,3,1),"-",MID(EF$1,5,2),"-"),EG29),ONUS_KM35!$A:$AK,6,))</f>
        <v>TM404</v>
      </c>
      <c r="EG29" s="14" t="n">
        <v>31</v>
      </c>
      <c r="EH29" s="0" t="s">
        <v>181</v>
      </c>
      <c r="EI29" s="0" t="s">
        <v>341</v>
      </c>
      <c r="EJ29" s="0" t="s">
        <v>106</v>
      </c>
      <c r="EK29" s="13" t="str">
        <f aca="false">UPPER(VLOOKUP(CONCATENATE(CONCATENATE(MID(EK$1,3,1),"-",MID(EK$1,5,2),"-"),EL29),ONUS_KM35!$A:$AK,6,))</f>
        <v>TP410</v>
      </c>
      <c r="EL29" s="14" t="n">
        <v>35</v>
      </c>
      <c r="EM29" s="0" t="s">
        <v>54</v>
      </c>
      <c r="EN29" s="0" t="s">
        <v>460</v>
      </c>
      <c r="EO29" s="0" t="s">
        <v>185</v>
      </c>
      <c r="EP29" s="13" t="str">
        <f aca="false">UPPER(VLOOKUP(CONCATENATE(CONCATENATE(MID(EP$1,3,1),"-",MID(EP$1,5,2),"-"),EQ29),ONUS_KM35!$A:$AK,6,))</f>
        <v>HG8245V368</v>
      </c>
      <c r="EQ29" s="14" t="n">
        <v>39</v>
      </c>
      <c r="ER29" s="0" t="s">
        <v>712</v>
      </c>
      <c r="ES29" s="0" t="s">
        <v>239</v>
      </c>
      <c r="ET29" s="0" t="s">
        <v>134</v>
      </c>
      <c r="EU29" s="13" t="str">
        <f aca="false">UPPER(VLOOKUP(CONCATENATE(CONCATENATE(MID(EU$1,3,1),"-",MID(EU$1,5,2),"-"),EV29),ONUS_KM35!$A:$AK,6,))</f>
        <v>KP200</v>
      </c>
      <c r="EV29" s="14" t="n">
        <v>34</v>
      </c>
      <c r="EW29" s="0" t="s">
        <v>168</v>
      </c>
      <c r="EX29" s="0" t="s">
        <v>299</v>
      </c>
      <c r="EY29" s="0" t="s">
        <v>96</v>
      </c>
      <c r="FA29" s="14"/>
    </row>
    <row r="30" customFormat="false" ht="15" hidden="false" customHeight="false" outlineLevel="0" collapsed="false">
      <c r="A30" s="7" t="str">
        <f aca="false">UPPER(VLOOKUP(CONCATENATE(CONCATENATE(MID(A$1,3,1),"-",MID(A$1,5,2),"-"),B30),ONUS_KM35!$A:$AK,6,))</f>
        <v>KM102</v>
      </c>
      <c r="B30" s="0" t="n">
        <v>31</v>
      </c>
      <c r="C30" s="0" t="s">
        <v>449</v>
      </c>
      <c r="D30" s="0" t="s">
        <v>589</v>
      </c>
      <c r="E30" s="12" t="s">
        <v>423</v>
      </c>
      <c r="F30" s="7" t="str">
        <f aca="false">UPPER(VLOOKUP(CONCATENATE(CONCATENATE(MID(F$1,3,1),"-",MID(F$1,5,2),"-"),G30),ONUS_KM35!$A:$AK,6,))</f>
        <v>VO1</v>
      </c>
      <c r="G30" s="0" t="n">
        <v>37</v>
      </c>
      <c r="H30" s="0" t="s">
        <v>449</v>
      </c>
      <c r="I30" s="0" t="s">
        <v>553</v>
      </c>
      <c r="J30" s="12" t="s">
        <v>329</v>
      </c>
      <c r="K30" s="7" t="str">
        <f aca="false">UPPER(VLOOKUP(CONCATENATE(CONCATENATE(MID(K$1,3,1),"-",MID(K$1,5,2),"-"),L30),ONUS_KM35!$A:$AK,6,))</f>
        <v>KQ93</v>
      </c>
      <c r="L30" s="0" t="n">
        <v>38</v>
      </c>
      <c r="M30" s="0" t="s">
        <v>121</v>
      </c>
      <c r="N30" s="0" t="s">
        <v>455</v>
      </c>
      <c r="O30" s="0" t="s">
        <v>296</v>
      </c>
      <c r="P30" s="15"/>
      <c r="U30" s="13" t="str">
        <f aca="false">UPPER(VLOOKUP(CONCATENATE(CONCATENATE(MID(U$1,3,1),"-",MID(U$1,5,2),"-"),V30),ONUS_KM35!$A:$AK,6,))</f>
        <v>VP246</v>
      </c>
      <c r="V30" s="0" t="n">
        <v>32</v>
      </c>
      <c r="W30" s="0" t="s">
        <v>676</v>
      </c>
      <c r="X30" s="0" t="s">
        <v>421</v>
      </c>
      <c r="Y30" s="0" t="s">
        <v>42</v>
      </c>
      <c r="Z30" s="13" t="str">
        <f aca="false">UPPER(VLOOKUP(CONCATENATE(CONCATENATE(MID(Z$1,3,1),"-",MID(Z$1,5,2),"-"),AA30),ONUS_KM35!$A:$AK,6,))</f>
        <v>KM158</v>
      </c>
      <c r="AA30" s="0" t="n">
        <v>32</v>
      </c>
      <c r="AB30" s="0" t="s">
        <v>393</v>
      </c>
      <c r="AC30" s="0" t="s">
        <v>325</v>
      </c>
      <c r="AD30" s="0" t="s">
        <v>303</v>
      </c>
      <c r="AE30" s="13" t="str">
        <f aca="false">UPPER(VLOOKUP(CONCATENATE(CONCATENATE(MID(AE$1,3,1),"-",MID(AE$1,5,2),"-"),AF30),ONUS_KM35!$A:$AK,6,))</f>
        <v>KM350</v>
      </c>
      <c r="AF30" s="0" t="n">
        <v>41</v>
      </c>
      <c r="AG30" s="0" t="s">
        <v>300</v>
      </c>
      <c r="AH30" s="0" t="s">
        <v>577</v>
      </c>
      <c r="AI30" s="0" t="s">
        <v>72</v>
      </c>
      <c r="AJ30" s="13" t="str">
        <f aca="false">UPPER(VLOOKUP(CONCATENATE(CONCATENATE(MID(AJ$1,3,1),"-",MID(AJ$1,5,2),"-"),AK30),ONUS_KM35!$A:$AK,6,))</f>
        <v>TN286</v>
      </c>
      <c r="AK30" s="0" t="n">
        <v>33</v>
      </c>
      <c r="AL30" s="0" t="s">
        <v>196</v>
      </c>
      <c r="AM30" s="0" t="s">
        <v>433</v>
      </c>
      <c r="AN30" s="0" t="s">
        <v>281</v>
      </c>
      <c r="AO30" s="13" t="str">
        <f aca="false">UPPER(VLOOKUP(CONCATENATE(CONCATENATE(MID(AO$1,3,1),"-",MID(AO$1,5,2),"-"),AP30),ONUS_KM35!$A:$AK,6,))</f>
        <v>KP459</v>
      </c>
      <c r="AP30" s="0" t="n">
        <v>36</v>
      </c>
      <c r="AQ30" s="0" t="s">
        <v>548</v>
      </c>
      <c r="AR30" s="0" t="s">
        <v>414</v>
      </c>
      <c r="AS30" s="0" t="s">
        <v>361</v>
      </c>
      <c r="AT30" s="13" t="str">
        <f aca="false">UPPER(VLOOKUP(CONCATENATE(CONCATENATE(MID(AT$1,3,1),"-",MID(AT$1,5,2),"-"),AU30),ONUS_KM35!$A:$AK,6,))</f>
        <v>Q68</v>
      </c>
      <c r="AU30" s="0" t="n">
        <v>42</v>
      </c>
      <c r="AV30" s="0" t="s">
        <v>143</v>
      </c>
      <c r="AW30" s="0" t="s">
        <v>455</v>
      </c>
      <c r="AX30" s="0" t="s">
        <v>266</v>
      </c>
      <c r="BD30" s="13" t="str">
        <f aca="false">UPPER(VLOOKUP(CONCATENATE(CONCATENATE(MID(BD$1,3,1),"-",MID(BD$1,5,2),"-"),BE30),ONUS_KM35!$A:$AK,6,))</f>
        <v>Q219</v>
      </c>
      <c r="BE30" s="0" t="n">
        <v>34</v>
      </c>
      <c r="BF30" s="0" t="s">
        <v>201</v>
      </c>
      <c r="BG30" s="0" t="s">
        <v>53</v>
      </c>
      <c r="BH30" s="0" t="s">
        <v>48</v>
      </c>
      <c r="BJ30" s="14"/>
      <c r="BN30" s="13" t="str">
        <f aca="false">UPPER(VLOOKUP(CONCATENATE(CONCATENATE(MID(BN$1,3,1),"-",MID(BN$1,5,2),"-"),BO30),ONUS_KM35!$A:$AK,6,))</f>
        <v>HS8145V416</v>
      </c>
      <c r="BO30" s="0" t="n">
        <v>32</v>
      </c>
      <c r="BP30" s="0" t="s">
        <v>52</v>
      </c>
      <c r="BQ30" s="0" t="s">
        <v>509</v>
      </c>
      <c r="BR30" s="0" t="s">
        <v>80</v>
      </c>
      <c r="BT30" s="14"/>
      <c r="CC30" s="13" t="str">
        <f aca="false">UPPER(VLOOKUP(CONCATENATE(CONCATENATE(MID(CC$1,3,1),"-",MID(CC$1,5,2),"-"),CD30),ONUS_KM35!$A:$AK,6,))</f>
        <v>VM81</v>
      </c>
      <c r="CD30" s="0" t="n">
        <v>35</v>
      </c>
      <c r="CE30" s="0" t="s">
        <v>445</v>
      </c>
      <c r="CF30" s="0" t="s">
        <v>222</v>
      </c>
      <c r="CG30" s="0" t="s">
        <v>248</v>
      </c>
      <c r="CH30" s="13" t="str">
        <f aca="false">UPPER(VLOOKUP(CONCATENATE(CONCATENATE(MID(CH$1,3,1),"-",MID(CH$1,5,2),"-"),CI30),ONUS_KM35!$A:$AK,6,))</f>
        <v>KN467</v>
      </c>
      <c r="CI30" s="14" t="n">
        <v>36</v>
      </c>
      <c r="CJ30" s="0" t="s">
        <v>206</v>
      </c>
      <c r="CK30" s="0" t="s">
        <v>316</v>
      </c>
      <c r="CL30" s="0" t="s">
        <v>66</v>
      </c>
      <c r="CM30" s="13" t="str">
        <f aca="false">UPPER(VLOOKUP(CONCATENATE(CONCATENATE(MID(CM$1,3,1),"-",MID(CM$1,5,2),"-"),CN30),ONUS_KM35!$A:$AK,6,))</f>
        <v>KP21</v>
      </c>
      <c r="CN30" s="14" t="n">
        <v>37</v>
      </c>
      <c r="CO30" s="0" t="s">
        <v>413</v>
      </c>
      <c r="CP30" s="0" t="s">
        <v>235</v>
      </c>
      <c r="CQ30" s="0" t="s">
        <v>64</v>
      </c>
      <c r="CR30" s="13" t="str">
        <f aca="false">UPPER(VLOOKUP(CONCATENATE(CONCATENATE(MID(CR$1,3,1),"-",MID(CR$1,5,2),"-"),CS30),ONUS_KM35!$A:$AK,6,))</f>
        <v>KMA119</v>
      </c>
      <c r="CS30" s="14" t="n">
        <v>32</v>
      </c>
      <c r="CT30" s="0" t="s">
        <v>428</v>
      </c>
      <c r="CU30" s="0" t="s">
        <v>167</v>
      </c>
      <c r="CV30" s="0" t="s">
        <v>438</v>
      </c>
      <c r="CW30" s="13" t="str">
        <f aca="false">UPPER(VLOOKUP(CONCATENATE(CONCATENATE(MID(CW$1,3,1),"-",MID(CW$1,5,2),"-"),CX30),ONUS_KM35!$A:$AK,6,))</f>
        <v>KQ139</v>
      </c>
      <c r="CX30" s="14" t="n">
        <v>33</v>
      </c>
      <c r="CY30" s="0" t="s">
        <v>45</v>
      </c>
      <c r="CZ30" s="0" t="s">
        <v>53</v>
      </c>
      <c r="DA30" s="0" t="s">
        <v>48</v>
      </c>
      <c r="DB30" s="13" t="str">
        <f aca="false">UPPER(VLOOKUP(CONCATENATE(CONCATENATE(MID(DB$1,3,1),"-",MID(DB$1,5,2),"-"),DC30),ONUS_KM35!$A:$AK,6,))</f>
        <v>KN215</v>
      </c>
      <c r="DC30" s="14" t="n">
        <v>36</v>
      </c>
      <c r="DD30" s="0" t="s">
        <v>201</v>
      </c>
      <c r="DE30" s="0" t="s">
        <v>165</v>
      </c>
      <c r="DF30" s="0" t="s">
        <v>63</v>
      </c>
      <c r="DG30" s="13" t="str">
        <f aca="false">UPPER(VLOOKUP(CONCATENATE(CONCATENATE(MID(DG$1,3,1),"-",MID(DG$1,5,2),"-"),DH30),ONUS_KM35!$A:$AK,6,))</f>
        <v>KP449</v>
      </c>
      <c r="DH30" s="14" t="n">
        <v>32</v>
      </c>
      <c r="DI30" s="0" t="s">
        <v>106</v>
      </c>
      <c r="DJ30" s="0" t="s">
        <v>372</v>
      </c>
      <c r="DK30" s="0" t="s">
        <v>248</v>
      </c>
      <c r="DL30" s="13" t="str">
        <f aca="false">UPPER(VLOOKUP(CONCATENATE(CONCATENATE(MID(DL$1,3,1),"-",MID(DL$1,5,2),"-"),DM30),ONUS_KM35!$A:$AK,6,))</f>
        <v>KN211</v>
      </c>
      <c r="DM30" s="14" t="n">
        <v>44</v>
      </c>
      <c r="DN30" s="0" t="s">
        <v>238</v>
      </c>
      <c r="DO30" s="0" t="s">
        <v>77</v>
      </c>
      <c r="DP30" s="0" t="s">
        <v>63</v>
      </c>
      <c r="DQ30" s="13" t="str">
        <f aca="false">UPPER(VLOOKUP(CONCATENATE(CONCATENATE(MID(DQ$1,3,1),"-",MID(DQ$1,5,2),"-"),DR30),ONUS_KM35!$A:$AK,6,))</f>
        <v>KP80</v>
      </c>
      <c r="DR30" s="14" t="n">
        <v>37</v>
      </c>
      <c r="DS30" s="0" t="s">
        <v>146</v>
      </c>
      <c r="DT30" s="0" t="s">
        <v>442</v>
      </c>
      <c r="DU30" s="0" t="s">
        <v>51</v>
      </c>
      <c r="DV30" s="13" t="str">
        <f aca="false">UPPER(VLOOKUP(CONCATENATE(CONCATENATE(MID(DV$1,3,1),"-",MID(DV$1,5,2),"-"),DW30),ONUS_KM35!$A:$AK,6,))</f>
        <v>KP164</v>
      </c>
      <c r="DW30" s="14" t="n">
        <v>42</v>
      </c>
      <c r="DX30" s="0" t="s">
        <v>332</v>
      </c>
      <c r="DY30" s="0" t="s">
        <v>299</v>
      </c>
      <c r="DZ30" s="0" t="s">
        <v>373</v>
      </c>
      <c r="EA30" s="13" t="str">
        <f aca="false">UPPER(VLOOKUP(CONCATENATE(CONCATENATE(MID(EA$1,3,1),"-",MID(EA$1,5,2),"-"),EB30),ONUS_KM35!$A:$AK,6,))</f>
        <v>KP318</v>
      </c>
      <c r="EB30" s="14" t="n">
        <v>29</v>
      </c>
      <c r="EC30" s="0" t="s">
        <v>89</v>
      </c>
      <c r="ED30" s="0" t="s">
        <v>195</v>
      </c>
      <c r="EE30" s="0" t="s">
        <v>96</v>
      </c>
      <c r="EF30" s="13" t="str">
        <f aca="false">UPPER(VLOOKUP(CONCATENATE(CONCATENATE(MID(EF$1,3,1),"-",MID(EF$1,5,2),"-"),EG30),ONUS_KM35!$A:$AK,6,))</f>
        <v>TP004</v>
      </c>
      <c r="EG30" s="14" t="n">
        <v>32</v>
      </c>
      <c r="EH30" s="0" t="s">
        <v>137</v>
      </c>
      <c r="EI30" s="0" t="s">
        <v>358</v>
      </c>
      <c r="EJ30" s="0" t="s">
        <v>193</v>
      </c>
      <c r="EK30" s="13" t="str">
        <f aca="false">UPPER(VLOOKUP(CONCATENATE(CONCATENATE(MID(EK$1,3,1),"-",MID(EK$1,5,2),"-"),EL30),ONUS_KM35!$A:$AK,6,))</f>
        <v>SU066</v>
      </c>
      <c r="EL30" s="14" t="n">
        <v>36</v>
      </c>
      <c r="EM30" s="0" t="s">
        <v>270</v>
      </c>
      <c r="EN30" s="0" t="s">
        <v>705</v>
      </c>
      <c r="EO30" s="0" t="s">
        <v>45</v>
      </c>
      <c r="EP30" s="13" t="str">
        <f aca="false">UPPER(VLOOKUP(CONCATENATE(CONCATENATE(MID(EP$1,3,1),"-",MID(EP$1,5,2),"-"),EQ30),ONUS_KM35!$A:$AK,6,))</f>
        <v>TP195</v>
      </c>
      <c r="EQ30" s="14" t="n">
        <v>41</v>
      </c>
      <c r="ER30" s="0" t="s">
        <v>146</v>
      </c>
      <c r="ES30" s="0" t="s">
        <v>465</v>
      </c>
      <c r="ET30" s="0" t="s">
        <v>91</v>
      </c>
      <c r="EU30" s="13" t="str">
        <f aca="false">UPPER(VLOOKUP(CONCATENATE(CONCATENATE(MID(EU$1,3,1),"-",MID(EU$1,5,2),"-"),EV30),ONUS_KM35!$A:$AK,6,))</f>
        <v>KP228</v>
      </c>
      <c r="EV30" s="14" t="n">
        <v>35</v>
      </c>
      <c r="EW30" s="0" t="s">
        <v>326</v>
      </c>
      <c r="EX30" s="0" t="s">
        <v>53</v>
      </c>
      <c r="EY30" s="0" t="s">
        <v>262</v>
      </c>
      <c r="FA30" s="14"/>
    </row>
    <row r="31" customFormat="false" ht="30" hidden="false" customHeight="false" outlineLevel="0" collapsed="false">
      <c r="A31" s="7" t="str">
        <f aca="false">UPPER(VLOOKUP(CONCATENATE(CONCATENATE(MID(A$1,3,1),"-",MID(A$1,5,2),"-"),B31),ONUS_KM35!$A:$AK,6,))</f>
        <v>KM69</v>
      </c>
      <c r="B31" s="0" t="n">
        <v>34</v>
      </c>
      <c r="C31" s="0" t="s">
        <v>252</v>
      </c>
      <c r="D31" s="0" t="s">
        <v>85</v>
      </c>
      <c r="E31" s="12" t="s">
        <v>142</v>
      </c>
      <c r="F31" s="7" t="str">
        <f aca="false">UPPER(VLOOKUP(CONCATENATE(CONCATENATE(MID(F$1,3,1),"-",MID(F$1,5,2),"-"),G31),ONUS_KM35!$A:$AK,6,))</f>
        <v>KM275</v>
      </c>
      <c r="G31" s="0" t="n">
        <v>38</v>
      </c>
      <c r="H31" s="0" t="s">
        <v>597</v>
      </c>
      <c r="I31" s="0" t="s">
        <v>459</v>
      </c>
      <c r="J31" s="12" t="s">
        <v>615</v>
      </c>
      <c r="K31" s="7" t="str">
        <f aca="false">UPPER(VLOOKUP(CONCATENATE(CONCATENATE(MID(K$1,3,1),"-",MID(K$1,5,2),"-"),L31),ONUS_KM35!$A:$AK,6,))</f>
        <v>TP050</v>
      </c>
      <c r="L31" s="0" t="n">
        <v>39</v>
      </c>
      <c r="M31" s="0" t="s">
        <v>328</v>
      </c>
      <c r="N31" s="0" t="s">
        <v>713</v>
      </c>
      <c r="O31" s="0" t="s">
        <v>590</v>
      </c>
      <c r="P31" s="15"/>
      <c r="U31" s="13" t="str">
        <f aca="false">UPPER(VLOOKUP(CONCATENATE(CONCATENATE(MID(U$1,3,1),"-",MID(U$1,5,2),"-"),V31),ONUS_KM35!$A:$AK,6,))</f>
        <v>KQ340</v>
      </c>
      <c r="V31" s="0" t="n">
        <v>33</v>
      </c>
      <c r="W31" s="0" t="s">
        <v>353</v>
      </c>
      <c r="X31" s="0" t="s">
        <v>714</v>
      </c>
      <c r="Y31" s="0" t="s">
        <v>233</v>
      </c>
      <c r="Z31" s="13" t="str">
        <f aca="false">UPPER(VLOOKUP(CONCATENATE(CONCATENATE(MID(Z$1,3,1),"-",MID(Z$1,5,2),"-"),AA31),ONUS_KM35!$A:$AK,6,))</f>
        <v>KM168</v>
      </c>
      <c r="AA31" s="0" t="n">
        <v>33</v>
      </c>
      <c r="AB31" s="0" t="s">
        <v>715</v>
      </c>
      <c r="AC31" s="0" t="s">
        <v>716</v>
      </c>
      <c r="AD31" s="0" t="s">
        <v>296</v>
      </c>
      <c r="AE31" s="13" t="str">
        <f aca="false">UPPER(VLOOKUP(CONCATENATE(CONCATENATE(MID(AE$1,3,1),"-",MID(AE$1,5,2),"-"),AF31),ONUS_KM35!$A:$AK,6,))</f>
        <v>KM494</v>
      </c>
      <c r="AF31" s="0" t="n">
        <v>43</v>
      </c>
      <c r="AG31" s="0" t="s">
        <v>224</v>
      </c>
      <c r="AH31" s="0" t="s">
        <v>325</v>
      </c>
      <c r="AI31" s="0" t="s">
        <v>256</v>
      </c>
      <c r="AJ31" s="13" t="str">
        <f aca="false">UPPER(VLOOKUP(CONCATENATE(CONCATENATE(MID(AJ$1,3,1),"-",MID(AJ$1,5,2),"-"),AK31),ONUS_KM35!$A:$AK,6,))</f>
        <v>HG8245V388</v>
      </c>
      <c r="AK31" s="0" t="n">
        <v>34</v>
      </c>
      <c r="AL31" s="0" t="s">
        <v>264</v>
      </c>
      <c r="AM31" s="0" t="s">
        <v>589</v>
      </c>
      <c r="AN31" s="0" t="s">
        <v>311</v>
      </c>
      <c r="AO31" s="13" t="str">
        <f aca="false">UPPER(VLOOKUP(CONCATENATE(CONCATENATE(MID(AO$1,3,1),"-",MID(AO$1,5,2),"-"),AP31),ONUS_KM35!$A:$AK,6,))</f>
        <v>KP481</v>
      </c>
      <c r="AP31" s="0" t="n">
        <v>37</v>
      </c>
      <c r="AQ31" s="0" t="s">
        <v>676</v>
      </c>
      <c r="AR31" s="0" t="s">
        <v>41</v>
      </c>
      <c r="AS31" s="0" t="s">
        <v>415</v>
      </c>
      <c r="AT31" s="13" t="str">
        <f aca="false">UPPER(VLOOKUP(CONCATENATE(CONCATENATE(MID(AT$1,3,1),"-",MID(AT$1,5,2),"-"),AU31),ONUS_KM35!$A:$AK,6,))</f>
        <v>TP190</v>
      </c>
      <c r="AU31" s="0" t="n">
        <v>43</v>
      </c>
      <c r="AV31" s="0" t="s">
        <v>208</v>
      </c>
      <c r="AW31" s="0" t="s">
        <v>717</v>
      </c>
      <c r="AX31" s="0" t="s">
        <v>42</v>
      </c>
      <c r="BD31" s="13" t="str">
        <f aca="false">UPPER(VLOOKUP(CONCATENATE(CONCATENATE(MID(BD$1,3,1),"-",MID(BD$1,5,2),"-"),BE31),ONUS_KM35!$A:$AK,6,))</f>
        <v>KQ146</v>
      </c>
      <c r="BE31" s="0" t="n">
        <v>35</v>
      </c>
      <c r="BF31" s="0" t="s">
        <v>94</v>
      </c>
      <c r="BG31" s="0" t="s">
        <v>523</v>
      </c>
      <c r="BH31" s="0" t="s">
        <v>214</v>
      </c>
      <c r="BJ31" s="14"/>
      <c r="BN31" s="13" t="str">
        <f aca="false">UPPER(VLOOKUP(CONCATENATE(CONCATENATE(MID(BN$1,3,1),"-",MID(BN$1,5,2),"-"),BO31),ONUS_KM35!$A:$AK,6,))</f>
        <v>KP278</v>
      </c>
      <c r="BO31" s="0" t="n">
        <v>33</v>
      </c>
      <c r="BP31" s="0" t="s">
        <v>220</v>
      </c>
      <c r="BQ31" s="0" t="s">
        <v>479</v>
      </c>
      <c r="BR31" s="0" t="s">
        <v>80</v>
      </c>
      <c r="BT31" s="14"/>
      <c r="CC31" s="13" t="str">
        <f aca="false">UPPER(VLOOKUP(CONCATENATE(CONCATENATE(MID(CC$1,3,1),"-",MID(CC$1,5,2),"-"),CD31),ONUS_KM35!$A:$AK,6,))</f>
        <v>KN239</v>
      </c>
      <c r="CD31" s="0" t="n">
        <v>36</v>
      </c>
      <c r="CE31" s="0" t="s">
        <v>351</v>
      </c>
      <c r="CF31" s="0" t="s">
        <v>118</v>
      </c>
      <c r="CG31" s="0" t="s">
        <v>66</v>
      </c>
      <c r="CH31" s="13" t="str">
        <f aca="false">UPPER(VLOOKUP(CONCATENATE(CONCATENATE(MID(CH$1,3,1),"-",MID(CH$1,5,2),"-"),CI31),ONUS_KM35!$A:$AK,6,))</f>
        <v>KP315</v>
      </c>
      <c r="CI31" s="14" t="n">
        <v>37</v>
      </c>
      <c r="CJ31" s="0" t="s">
        <v>63</v>
      </c>
      <c r="CK31" s="0" t="s">
        <v>90</v>
      </c>
      <c r="CL31" s="0" t="s">
        <v>104</v>
      </c>
      <c r="CM31" s="13" t="str">
        <f aca="false">UPPER(VLOOKUP(CONCATENATE(CONCATENATE(MID(CM$1,3,1),"-",MID(CM$1,5,2),"-"),CN31),ONUS_KM35!$A:$AK,6,))</f>
        <v>KP25</v>
      </c>
      <c r="CN31" s="14" t="n">
        <v>38</v>
      </c>
      <c r="CO31" s="0" t="s">
        <v>104</v>
      </c>
      <c r="CP31" s="0" t="s">
        <v>79</v>
      </c>
      <c r="CQ31" s="0" t="s">
        <v>96</v>
      </c>
      <c r="CR31" s="13" t="str">
        <f aca="false">UPPER(VLOOKUP(CONCATENATE(CONCATENATE(MID(CR$1,3,1),"-",MID(CR$1,5,2),"-"),CS31),ONUS_KM35!$A:$AK,6,))</f>
        <v>KMA157</v>
      </c>
      <c r="CS31" s="14" t="n">
        <v>33</v>
      </c>
      <c r="CT31" s="0" t="s">
        <v>146</v>
      </c>
      <c r="CU31" s="0" t="s">
        <v>236</v>
      </c>
      <c r="CV31" s="0" t="s">
        <v>58</v>
      </c>
      <c r="CW31" s="13" t="str">
        <f aca="false">UPPER(VLOOKUP(CONCATENATE(CONCATENATE(MID(CW$1,3,1),"-",MID(CW$1,5,2),"-"),CX31),ONUS_KM35!$A:$AK,6,))</f>
        <v>R015</v>
      </c>
      <c r="CX31" s="14" t="n">
        <v>35</v>
      </c>
      <c r="CY31" s="0" t="s">
        <v>137</v>
      </c>
      <c r="CZ31" s="0" t="s">
        <v>369</v>
      </c>
      <c r="DA31" s="0" t="s">
        <v>58</v>
      </c>
      <c r="DB31" s="13" t="str">
        <f aca="false">UPPER(VLOOKUP(CONCATENATE(CONCATENATE(MID(DB$1,3,1),"-",MID(DB$1,5,2),"-"),DC31),ONUS_KM35!$A:$AK,6,))</f>
        <v>KN222</v>
      </c>
      <c r="DC31" s="14" t="n">
        <v>37</v>
      </c>
      <c r="DD31" s="0" t="s">
        <v>45</v>
      </c>
      <c r="DE31" s="0" t="s">
        <v>242</v>
      </c>
      <c r="DF31" s="0" t="s">
        <v>63</v>
      </c>
      <c r="DG31" s="13" t="str">
        <f aca="false">UPPER(VLOOKUP(CONCATENATE(CONCATENATE(MID(DG$1,3,1),"-",MID(DG$1,5,2),"-"),DH31),ONUS_KM35!$A:$AK,6,))</f>
        <v>KP405</v>
      </c>
      <c r="DH31" s="14" t="n">
        <v>33</v>
      </c>
      <c r="DI31" s="0" t="s">
        <v>137</v>
      </c>
      <c r="DJ31" s="0" t="s">
        <v>617</v>
      </c>
      <c r="DK31" s="0" t="s">
        <v>104</v>
      </c>
      <c r="DL31" s="13" t="str">
        <f aca="false">UPPER(VLOOKUP(CONCATENATE(CONCATENATE(MID(DL$1,3,1),"-",MID(DL$1,5,2),"-"),DM31),ONUS_KM35!$A:$AK,6,))</f>
        <v>KN279</v>
      </c>
      <c r="DM31" s="14" t="n">
        <v>45</v>
      </c>
      <c r="DN31" s="0" t="s">
        <v>43</v>
      </c>
      <c r="DO31" s="0" t="s">
        <v>286</v>
      </c>
      <c r="DP31" s="0" t="s">
        <v>129</v>
      </c>
      <c r="DQ31" s="13" t="str">
        <f aca="false">UPPER(VLOOKUP(CONCATENATE(CONCATENATE(MID(DQ$1,3,1),"-",MID(DQ$1,5,2),"-"),DR31),ONUS_KM35!$A:$AK,6,))</f>
        <v>KP248</v>
      </c>
      <c r="DR31" s="14" t="n">
        <v>38</v>
      </c>
      <c r="DS31" s="0" t="s">
        <v>103</v>
      </c>
      <c r="DT31" s="0" t="s">
        <v>291</v>
      </c>
      <c r="DU31" s="0" t="s">
        <v>63</v>
      </c>
      <c r="DV31" s="13" t="str">
        <f aca="false">UPPER(VLOOKUP(CONCATENATE(CONCATENATE(MID(DV$1,3,1),"-",MID(DV$1,5,2),"-"),DW31),ONUS_KM35!$A:$AK,6,))</f>
        <v>KP260</v>
      </c>
      <c r="DW31" s="14" t="n">
        <v>44</v>
      </c>
      <c r="DX31" s="0" t="s">
        <v>51</v>
      </c>
      <c r="DY31" s="0" t="s">
        <v>331</v>
      </c>
      <c r="DZ31" s="0" t="s">
        <v>96</v>
      </c>
      <c r="EA31" s="13" t="str">
        <f aca="false">UPPER(VLOOKUP(CONCATENATE(CONCATENATE(MID(EA$1,3,1),"-",MID(EA$1,5,2),"-"),EB31),ONUS_KM35!$A:$AK,6,))</f>
        <v>KP338</v>
      </c>
      <c r="EB31" s="14" t="n">
        <v>30</v>
      </c>
      <c r="EC31" s="0" t="s">
        <v>238</v>
      </c>
      <c r="ED31" s="0" t="s">
        <v>592</v>
      </c>
      <c r="EE31" s="0" t="s">
        <v>64</v>
      </c>
      <c r="EF31" s="13" t="str">
        <f aca="false">UPPER(VLOOKUP(CONCATENATE(CONCATENATE(MID(EF$1,3,1),"-",MID(EF$1,5,2),"-"),EG31),ONUS_KM35!$A:$AK,6,))</f>
        <v>L470</v>
      </c>
      <c r="EG31" s="14" t="n">
        <v>34</v>
      </c>
      <c r="EH31" s="0" t="s">
        <v>63</v>
      </c>
      <c r="EI31" s="0" t="s">
        <v>188</v>
      </c>
      <c r="EJ31" s="0" t="s">
        <v>51</v>
      </c>
      <c r="EK31" s="13" t="str">
        <f aca="false">UPPER(VLOOKUP(CONCATENATE(CONCATENATE(MID(EK$1,3,1),"-",MID(EK$1,5,2),"-"),EL31),ONUS_KM35!$A:$AK,6,))</f>
        <v>TP509</v>
      </c>
      <c r="EL31" s="14" t="n">
        <v>37</v>
      </c>
      <c r="EM31" s="0" t="s">
        <v>60</v>
      </c>
      <c r="EN31" s="0" t="s">
        <v>202</v>
      </c>
      <c r="EO31" s="0" t="s">
        <v>207</v>
      </c>
      <c r="EP31" s="13" t="str">
        <f aca="false">UPPER(VLOOKUP(CONCATENATE(CONCATENATE(MID(EP$1,3,1),"-",MID(EP$1,5,2),"-"),EQ31),ONUS_KM35!$A:$AK,6,))</f>
        <v>TP198</v>
      </c>
      <c r="EQ31" s="14" t="n">
        <v>42</v>
      </c>
      <c r="ER31" s="0" t="s">
        <v>288</v>
      </c>
      <c r="ES31" s="0" t="s">
        <v>718</v>
      </c>
      <c r="ET31" s="0" t="s">
        <v>136</v>
      </c>
      <c r="EU31" s="13" t="str">
        <f aca="false">UPPER(VLOOKUP(CONCATENATE(CONCATENATE(MID(EU$1,3,1),"-",MID(EU$1,5,2),"-"),EV31),ONUS_KM35!$A:$AK,6,))</f>
        <v>KP189</v>
      </c>
      <c r="EV31" s="14" t="n">
        <v>36</v>
      </c>
      <c r="EW31" s="0" t="s">
        <v>454</v>
      </c>
      <c r="EX31" s="0" t="s">
        <v>286</v>
      </c>
      <c r="EY31" s="0" t="s">
        <v>262</v>
      </c>
      <c r="FA31" s="14"/>
    </row>
    <row r="32" customFormat="false" ht="30" hidden="false" customHeight="false" outlineLevel="0" collapsed="false">
      <c r="A32" s="7" t="str">
        <f aca="false">UPPER(VLOOKUP(CONCATENATE(CONCATENATE(MID(A$1,3,1),"-",MID(A$1,5,2),"-"),B32),ONUS_KM35!$A:$AK,6,))</f>
        <v>KM153</v>
      </c>
      <c r="B32" s="0" t="n">
        <v>35</v>
      </c>
      <c r="C32" s="0" t="s">
        <v>550</v>
      </c>
      <c r="D32" s="0" t="s">
        <v>494</v>
      </c>
      <c r="E32" s="12" t="s">
        <v>112</v>
      </c>
      <c r="K32" s="7" t="str">
        <f aca="false">UPPER(VLOOKUP(CONCATENATE(CONCATENATE(MID(K$1,3,1),"-",MID(K$1,5,2),"-"),L32),ONUS_KM35!$A:$AK,6,))</f>
        <v>KQ227</v>
      </c>
      <c r="L32" s="0" t="n">
        <v>41</v>
      </c>
      <c r="M32" s="0" t="s">
        <v>719</v>
      </c>
      <c r="N32" s="0" t="s">
        <v>338</v>
      </c>
      <c r="O32" s="0" t="s">
        <v>171</v>
      </c>
      <c r="P32" s="15"/>
      <c r="Z32" s="13" t="str">
        <f aca="false">UPPER(VLOOKUP(CONCATENATE(CONCATENATE(MID(Z$1,3,1),"-",MID(Z$1,5,2),"-"),AA32),ONUS_KM35!$A:$AK,6,))</f>
        <v>KM172</v>
      </c>
      <c r="AA32" s="0" t="n">
        <v>35</v>
      </c>
      <c r="AB32" s="0" t="s">
        <v>720</v>
      </c>
      <c r="AC32" s="0" t="s">
        <v>421</v>
      </c>
      <c r="AD32" s="0" t="s">
        <v>554</v>
      </c>
      <c r="AE32" s="13" t="str">
        <f aca="false">UPPER(VLOOKUP(CONCATENATE(CONCATENATE(MID(AE$1,3,1),"-",MID(AE$1,5,2),"-"),AF32),ONUS_KM35!$A:$AK,6,))</f>
        <v>KM498</v>
      </c>
      <c r="AF32" s="0" t="n">
        <v>44</v>
      </c>
      <c r="AG32" s="0" t="s">
        <v>224</v>
      </c>
      <c r="AH32" s="0" t="s">
        <v>433</v>
      </c>
      <c r="AI32" s="0" t="s">
        <v>303</v>
      </c>
      <c r="AJ32" s="13" t="str">
        <f aca="false">UPPER(VLOOKUP(CONCATENATE(CONCATENATE(MID(AJ$1,3,1),"-",MID(AJ$1,5,2),"-"),AK32),ONUS_KM35!$A:$AK,6,))</f>
        <v>KM398</v>
      </c>
      <c r="AK32" s="0" t="n">
        <v>35</v>
      </c>
      <c r="AL32" s="0" t="s">
        <v>254</v>
      </c>
      <c r="AM32" s="0" t="s">
        <v>280</v>
      </c>
      <c r="AN32" s="0" t="s">
        <v>69</v>
      </c>
      <c r="AO32" s="13" t="str">
        <f aca="false">UPPER(VLOOKUP(CONCATENATE(CONCATENATE(MID(AO$1,3,1),"-",MID(AO$1,5,2),"-"),AP32),ONUS_KM35!$A:$AK,6,))</f>
        <v>KP495</v>
      </c>
      <c r="AP32" s="0" t="n">
        <v>38</v>
      </c>
      <c r="AQ32" s="0" t="s">
        <v>587</v>
      </c>
      <c r="AR32" s="0" t="s">
        <v>293</v>
      </c>
      <c r="AS32" s="0" t="s">
        <v>178</v>
      </c>
      <c r="AT32" s="13" t="str">
        <f aca="false">UPPER(VLOOKUP(CONCATENATE(CONCATENATE(MID(AT$1,3,1),"-",MID(AT$1,5,2),"-"),AU32),ONUS_KM35!$A:$AK,6,))</f>
        <v>TP340</v>
      </c>
      <c r="AU32" s="0" t="n">
        <v>44</v>
      </c>
      <c r="AV32" s="0" t="s">
        <v>224</v>
      </c>
      <c r="AW32" s="0" t="s">
        <v>443</v>
      </c>
      <c r="AX32" s="0" t="s">
        <v>590</v>
      </c>
      <c r="BD32" s="13" t="str">
        <f aca="false">UPPER(VLOOKUP(CONCATENATE(CONCATENATE(MID(BD$1,3,1),"-",MID(BD$1,5,2),"-"),BE32),ONUS_KM35!$A:$AK,6,))</f>
        <v>KQ173</v>
      </c>
      <c r="BE32" s="0" t="n">
        <v>36</v>
      </c>
      <c r="BF32" s="0" t="s">
        <v>130</v>
      </c>
      <c r="BG32" s="0" t="s">
        <v>287</v>
      </c>
      <c r="BH32" s="0" t="s">
        <v>80</v>
      </c>
      <c r="BJ32" s="14"/>
      <c r="BN32" s="13" t="str">
        <f aca="false">UPPER(VLOOKUP(CONCATENATE(CONCATENATE(MID(BN$1,3,1),"-",MID(BN$1,5,2),"-"),BO32),ONUS_KM35!$A:$AK,6,))</f>
        <v>KP208</v>
      </c>
      <c r="BO32" s="0" t="n">
        <v>34</v>
      </c>
      <c r="BP32" s="0" t="s">
        <v>49</v>
      </c>
      <c r="BQ32" s="0" t="s">
        <v>79</v>
      </c>
      <c r="BR32" s="0" t="s">
        <v>207</v>
      </c>
      <c r="BT32" s="14"/>
      <c r="CC32" s="13" t="str">
        <f aca="false">UPPER(VLOOKUP(CONCATENATE(CONCATENATE(MID(CC$1,3,1),"-",MID(CC$1,5,2),"-"),CD32),ONUS_KM35!$A:$AK,6,))</f>
        <v>KN313</v>
      </c>
      <c r="CD32" s="0" t="n">
        <v>37</v>
      </c>
      <c r="CE32" s="0" t="s">
        <v>125</v>
      </c>
      <c r="CF32" s="0" t="s">
        <v>236</v>
      </c>
      <c r="CG32" s="0" t="s">
        <v>214</v>
      </c>
      <c r="CH32" s="13" t="str">
        <f aca="false">UPPER(VLOOKUP(CONCATENATE(CONCATENATE(MID(CH$1,3,1),"-",MID(CH$1,5,2),"-"),CI32),ONUS_KM35!$A:$AK,6,))</f>
        <v>KQ8</v>
      </c>
      <c r="CI32" s="14" t="n">
        <v>38</v>
      </c>
      <c r="CJ32" s="0" t="s">
        <v>46</v>
      </c>
      <c r="CK32" s="0" t="s">
        <v>372</v>
      </c>
      <c r="CL32" s="0" t="s">
        <v>207</v>
      </c>
      <c r="CM32" s="13" t="str">
        <f aca="false">UPPER(VLOOKUP(CONCATENATE(CONCATENATE(MID(CM$1,3,1),"-",MID(CM$1,5,2),"-"),CN32),ONUS_KM35!$A:$AK,6,))</f>
        <v>KP2</v>
      </c>
      <c r="CN32" s="14" t="n">
        <v>39</v>
      </c>
      <c r="CO32" s="0" t="s">
        <v>212</v>
      </c>
      <c r="CP32" s="0" t="s">
        <v>440</v>
      </c>
      <c r="CQ32" s="0" t="s">
        <v>63</v>
      </c>
      <c r="CR32" s="13" t="str">
        <f aca="false">UPPER(VLOOKUP(CONCATENATE(CONCATENATE(MID(CR$1,3,1),"-",MID(CR$1,5,2),"-"),CS32),ONUS_KM35!$A:$AK,6,))</f>
        <v>KMA156</v>
      </c>
      <c r="CS32" s="14" t="n">
        <v>34</v>
      </c>
      <c r="CT32" s="0" t="s">
        <v>216</v>
      </c>
      <c r="CU32" s="0" t="s">
        <v>98</v>
      </c>
      <c r="CV32" s="0" t="s">
        <v>60</v>
      </c>
      <c r="CW32" s="13" t="str">
        <f aca="false">UPPER(VLOOKUP(CONCATENATE(CONCATENATE(MID(CW$1,3,1),"-",MID(CW$1,5,2),"-"),CX32),ONUS_KM35!$A:$AK,6,))</f>
        <v>KN216</v>
      </c>
      <c r="CX32" s="14" t="n">
        <v>36</v>
      </c>
      <c r="CY32" s="0" t="s">
        <v>201</v>
      </c>
      <c r="CZ32" s="0" t="s">
        <v>370</v>
      </c>
      <c r="DA32" s="0" t="s">
        <v>102</v>
      </c>
      <c r="DB32" s="13" t="str">
        <f aca="false">UPPER(VLOOKUP(CONCATENATE(CONCATENATE(MID(DB$1,3,1),"-",MID(DB$1,5,2),"-"),DC32),ONUS_KM35!$A:$AK,6,))</f>
        <v>KN240</v>
      </c>
      <c r="DC32" s="14" t="n">
        <v>38</v>
      </c>
      <c r="DD32" s="0" t="s">
        <v>87</v>
      </c>
      <c r="DE32" s="0" t="s">
        <v>56</v>
      </c>
      <c r="DF32" s="0" t="s">
        <v>63</v>
      </c>
      <c r="DG32" s="13" t="str">
        <f aca="false">UPPER(VLOOKUP(CONCATENATE(CONCATENATE(MID(DG$1,3,1),"-",MID(DG$1,5,2),"-"),DH32),ONUS_KM35!$A:$AK,6,))</f>
        <v>KP367</v>
      </c>
      <c r="DH32" s="14" t="n">
        <v>34</v>
      </c>
      <c r="DI32" s="0" t="s">
        <v>137</v>
      </c>
      <c r="DJ32" s="0" t="s">
        <v>53</v>
      </c>
      <c r="DK32" s="0" t="s">
        <v>51</v>
      </c>
      <c r="DL32" s="13" t="str">
        <f aca="false">UPPER(VLOOKUP(CONCATENATE(CONCATENATE(MID(DL$1,3,1),"-",MID(DL$1,5,2),"-"),DM32),ONUS_KM35!$A:$AK,6,))</f>
        <v>KN280</v>
      </c>
      <c r="DM32" s="14" t="n">
        <v>46</v>
      </c>
      <c r="DN32" s="0" t="s">
        <v>156</v>
      </c>
      <c r="DO32" s="0" t="s">
        <v>523</v>
      </c>
      <c r="DP32" s="0" t="s">
        <v>106</v>
      </c>
      <c r="DQ32" s="13" t="str">
        <f aca="false">UPPER(VLOOKUP(CONCATENATE(CONCATENATE(MID(DQ$1,3,1),"-",MID(DQ$1,5,2),"-"),DR32),ONUS_KM35!$A:$AK,6,))</f>
        <v>KP226</v>
      </c>
      <c r="DR32" s="14" t="n">
        <v>39</v>
      </c>
      <c r="DS32" s="0" t="s">
        <v>238</v>
      </c>
      <c r="DT32" s="0" t="s">
        <v>411</v>
      </c>
      <c r="DU32" s="0" t="s">
        <v>96</v>
      </c>
      <c r="DV32" s="13" t="str">
        <f aca="false">UPPER(VLOOKUP(CONCATENATE(CONCATENATE(MID(DV$1,3,1),"-",MID(DV$1,5,2),"-"),DW32),ONUS_KM35!$A:$AK,6,))</f>
        <v>KP354</v>
      </c>
      <c r="DW32" s="14" t="n">
        <v>46</v>
      </c>
      <c r="DX32" s="0" t="s">
        <v>234</v>
      </c>
      <c r="DY32" s="0" t="s">
        <v>369</v>
      </c>
      <c r="DZ32" s="0" t="s">
        <v>189</v>
      </c>
      <c r="EA32" s="13" t="str">
        <f aca="false">UPPER(VLOOKUP(CONCATENATE(CONCATENATE(MID(EA$1,3,1),"-",MID(EA$1,5,2),"-"),EB32),ONUS_KM35!$A:$AK,6,))</f>
        <v>KP343</v>
      </c>
      <c r="EB32" s="14" t="n">
        <v>31</v>
      </c>
      <c r="EC32" s="0" t="s">
        <v>152</v>
      </c>
      <c r="ED32" s="0" t="s">
        <v>152</v>
      </c>
      <c r="EE32" s="0" t="s">
        <v>207</v>
      </c>
      <c r="EF32" s="13" t="str">
        <f aca="false">UPPER(VLOOKUP(CONCATENATE(CONCATENATE(MID(EF$1,3,1),"-",MID(EF$1,5,2),"-"),EG32),ONUS_KM35!$A:$AK,6,))</f>
        <v>HG8245V365</v>
      </c>
      <c r="EG32" s="0" t="n">
        <v>35</v>
      </c>
      <c r="EH32" s="0" t="s">
        <v>721</v>
      </c>
      <c r="EI32" s="0" t="s">
        <v>124</v>
      </c>
      <c r="EJ32" s="0" t="s">
        <v>185</v>
      </c>
      <c r="EK32" s="13" t="str">
        <f aca="false">UPPER(VLOOKUP(CONCATENATE(CONCATENATE(MID(EK$1,3,1),"-",MID(EK$1,5,2),"-"),EL32),ONUS_KM35!$A:$AK,6,))</f>
        <v>TP423</v>
      </c>
      <c r="EL32" s="14" t="n">
        <v>38</v>
      </c>
      <c r="EM32" s="0" t="s">
        <v>238</v>
      </c>
      <c r="EN32" s="0" t="s">
        <v>722</v>
      </c>
      <c r="EO32" s="0" t="s">
        <v>91</v>
      </c>
      <c r="EP32" s="13" t="str">
        <f aca="false">UPPER(VLOOKUP(CONCATENATE(CONCATENATE(MID(EP$1,3,1),"-",MID(EP$1,5,2),"-"),EQ32),ONUS_KM35!$A:$AK,6,))</f>
        <v>VP240</v>
      </c>
      <c r="EQ32" s="14" t="n">
        <v>43</v>
      </c>
      <c r="ER32" s="0" t="s">
        <v>223</v>
      </c>
      <c r="ES32" s="0" t="s">
        <v>397</v>
      </c>
      <c r="ET32" s="0" t="s">
        <v>168</v>
      </c>
      <c r="EU32" s="13" t="str">
        <f aca="false">UPPER(VLOOKUP(CONCATENATE(CONCATENATE(MID(EU$1,3,1),"-",MID(EU$1,5,2),"-"),EV32),ONUS_KM35!$A:$AK,6,))</f>
        <v>KP77</v>
      </c>
      <c r="EV32" s="14" t="n">
        <v>37</v>
      </c>
      <c r="EW32" s="0" t="s">
        <v>312</v>
      </c>
      <c r="EX32" s="0" t="s">
        <v>44</v>
      </c>
      <c r="EY32" s="0" t="s">
        <v>136</v>
      </c>
      <c r="FA32" s="14"/>
    </row>
    <row r="33" customFormat="false" ht="15" hidden="false" customHeight="false" outlineLevel="0" collapsed="false">
      <c r="A33" s="7" t="str">
        <f aca="false">UPPER(VLOOKUP(CONCATENATE(CONCATENATE(MID(A$1,3,1),"-",MID(A$1,5,2),"-"),B33),ONUS_KM35!$A:$AK,6,))</f>
        <v>KM68</v>
      </c>
      <c r="B33" s="0" t="n">
        <v>36</v>
      </c>
      <c r="C33" s="0" t="s">
        <v>393</v>
      </c>
      <c r="D33" s="0" t="s">
        <v>41</v>
      </c>
      <c r="E33" s="12" t="s">
        <v>86</v>
      </c>
      <c r="P33" s="15"/>
      <c r="Z33" s="13" t="str">
        <f aca="false">UPPER(VLOOKUP(CONCATENATE(CONCATENATE(MID(Z$1,3,1),"-",MID(Z$1,5,2),"-"),AA33),ONUS_KM35!$A:$AK,6,))</f>
        <v>KM170</v>
      </c>
      <c r="AA33" s="0" t="n">
        <v>36</v>
      </c>
      <c r="AB33" s="0" t="s">
        <v>294</v>
      </c>
      <c r="AC33" s="0" t="s">
        <v>586</v>
      </c>
      <c r="AD33" s="0" t="s">
        <v>415</v>
      </c>
      <c r="AE33" s="13" t="str">
        <f aca="false">UPPER(VLOOKUP(CONCATENATE(CONCATENATE(MID(AE$1,3,1),"-",MID(AE$1,5,2),"-"),AF33),ONUS_KM35!$A:$AK,6,))</f>
        <v>KM434</v>
      </c>
      <c r="AF33" s="0" t="n">
        <v>46</v>
      </c>
      <c r="AG33" s="0" t="s">
        <v>328</v>
      </c>
      <c r="AH33" s="0" t="s">
        <v>376</v>
      </c>
      <c r="AI33" s="0" t="s">
        <v>415</v>
      </c>
      <c r="AJ33" s="13" t="str">
        <f aca="false">UPPER(VLOOKUP(CONCATENATE(CONCATENATE(MID(AJ$1,3,1),"-",MID(AJ$1,5,2),"-"),AK33),ONUS_KM35!$A:$AK,6,))</f>
        <v>G100</v>
      </c>
      <c r="AK33" s="0" t="n">
        <v>36</v>
      </c>
      <c r="AL33" s="0" t="s">
        <v>252</v>
      </c>
      <c r="AM33" s="0" t="s">
        <v>307</v>
      </c>
      <c r="AN33" s="0" t="s">
        <v>112</v>
      </c>
      <c r="AO33" s="13" t="str">
        <f aca="false">UPPER(VLOOKUP(CONCATENATE(CONCATENATE(MID(AO$1,3,1),"-",MID(AO$1,5,2),"-"),AP33),ONUS_KM35!$A:$AK,6,))</f>
        <v>KQ112</v>
      </c>
      <c r="AP33" s="0" t="n">
        <v>39</v>
      </c>
      <c r="AQ33" s="0" t="s">
        <v>319</v>
      </c>
      <c r="AR33" s="0" t="s">
        <v>556</v>
      </c>
      <c r="AS33" s="0" t="s">
        <v>72</v>
      </c>
      <c r="BD33" s="13" t="str">
        <f aca="false">UPPER(VLOOKUP(CONCATENATE(CONCATENATE(MID(BD$1,3,1),"-",MID(BD$1,5,2),"-"),BE33),ONUS_KM35!$A:$AK,6,))</f>
        <v>KQ257</v>
      </c>
      <c r="BE33" s="0" t="n">
        <v>37</v>
      </c>
      <c r="BF33" s="0" t="s">
        <v>43</v>
      </c>
      <c r="BG33" s="0" t="s">
        <v>133</v>
      </c>
      <c r="BH33" s="0" t="s">
        <v>48</v>
      </c>
      <c r="BJ33" s="14"/>
      <c r="BN33" s="13" t="str">
        <f aca="false">UPPER(VLOOKUP(CONCATENATE(CONCATENATE(MID(BN$1,3,1),"-",MID(BN$1,5,2),"-"),BO33),ONUS_KM35!$A:$AK,6,))</f>
        <v>KMA118</v>
      </c>
      <c r="BO33" s="0" t="n">
        <v>35</v>
      </c>
      <c r="BP33" s="0" t="s">
        <v>168</v>
      </c>
      <c r="BQ33" s="0" t="s">
        <v>74</v>
      </c>
      <c r="BR33" s="0" t="s">
        <v>51</v>
      </c>
      <c r="BT33" s="14"/>
      <c r="CC33" s="13" t="str">
        <f aca="false">UPPER(VLOOKUP(CONCATENATE(CONCATENATE(MID(CC$1,3,1),"-",MID(CC$1,5,2),"-"),CD33),ONUS_KM35!$A:$AK,6,))</f>
        <v>KN264</v>
      </c>
      <c r="CD33" s="0" t="n">
        <v>38</v>
      </c>
      <c r="CE33" s="0" t="s">
        <v>73</v>
      </c>
      <c r="CF33" s="0" t="s">
        <v>286</v>
      </c>
      <c r="CG33" s="0" t="s">
        <v>91</v>
      </c>
      <c r="CH33" s="13" t="str">
        <f aca="false">UPPER(VLOOKUP(CONCATENATE(CONCATENATE(MID(CH$1,3,1),"-",MID(CH$1,5,2),"-"),CI33),ONUS_KM35!$A:$AK,6,))</f>
        <v>KP40</v>
      </c>
      <c r="CI33" s="14" t="n">
        <v>39</v>
      </c>
      <c r="CJ33" s="0" t="s">
        <v>45</v>
      </c>
      <c r="CK33" s="0" t="s">
        <v>235</v>
      </c>
      <c r="CL33" s="0" t="s">
        <v>80</v>
      </c>
      <c r="CM33" s="13" t="str">
        <f aca="false">UPPER(VLOOKUP(CONCATENATE(CONCATENATE(MID(CM$1,3,1),"-",MID(CM$1,5,2),"-"),CN33),ONUS_KM35!$A:$AK,6,))</f>
        <v>KN462</v>
      </c>
      <c r="CN33" s="14" t="n">
        <v>40</v>
      </c>
      <c r="CO33" s="0" t="s">
        <v>168</v>
      </c>
      <c r="CP33" s="0" t="s">
        <v>322</v>
      </c>
      <c r="CQ33" s="0" t="s">
        <v>185</v>
      </c>
      <c r="CR33" s="13" t="str">
        <f aca="false">UPPER(VLOOKUP(CONCATENATE(CONCATENATE(MID(CR$1,3,1),"-",MID(CR$1,5,2),"-"),CS33),ONUS_KM35!$A:$AK,6,))</f>
        <v>KN191</v>
      </c>
      <c r="CS33" s="14" t="n">
        <v>35</v>
      </c>
      <c r="CT33" s="0" t="s">
        <v>218</v>
      </c>
      <c r="CU33" s="0" t="s">
        <v>118</v>
      </c>
      <c r="CV33" s="0" t="s">
        <v>102</v>
      </c>
      <c r="CW33" s="13" t="str">
        <f aca="false">UPPER(VLOOKUP(CONCATENATE(CONCATENATE(MID(CW$1,3,1),"-",MID(CW$1,5,2),"-"),CX33),ONUS_KM35!$A:$AK,6,))</f>
        <v>KM404</v>
      </c>
      <c r="CX33" s="14" t="n">
        <v>39</v>
      </c>
      <c r="CY33" s="0" t="s">
        <v>541</v>
      </c>
      <c r="CZ33" s="0" t="s">
        <v>138</v>
      </c>
      <c r="DA33" s="0" t="s">
        <v>134</v>
      </c>
      <c r="DB33" s="13" t="str">
        <f aca="false">UPPER(VLOOKUP(CONCATENATE(CONCATENATE(MID(DB$1,3,1),"-",MID(DB$1,5,2),"-"),DC33),ONUS_KM35!$A:$AK,6,))</f>
        <v>KN238</v>
      </c>
      <c r="DC33" s="14" t="n">
        <v>39</v>
      </c>
      <c r="DD33" s="0" t="s">
        <v>125</v>
      </c>
      <c r="DE33" s="0" t="s">
        <v>124</v>
      </c>
      <c r="DF33" s="0" t="s">
        <v>66</v>
      </c>
      <c r="DG33" s="13" t="str">
        <f aca="false">UPPER(VLOOKUP(CONCATENATE(CONCATENATE(MID(DG$1,3,1),"-",MID(DG$1,5,2),"-"),DH33),ONUS_KM35!$A:$AK,6,))</f>
        <v>TM173</v>
      </c>
      <c r="DH33" s="14" t="n">
        <v>36</v>
      </c>
      <c r="DI33" s="0" t="s">
        <v>61</v>
      </c>
      <c r="DJ33" s="0" t="s">
        <v>140</v>
      </c>
      <c r="DK33" s="0" t="s">
        <v>58</v>
      </c>
      <c r="DL33" s="13" t="str">
        <f aca="false">UPPER(VLOOKUP(CONCATENATE(CONCATENATE(MID(DL$1,3,1),"-",MID(DL$1,5,2),"-"),DM33),ONUS_KM35!$A:$AK,6,))</f>
        <v>KN314</v>
      </c>
      <c r="DM33" s="14" t="n">
        <v>48</v>
      </c>
      <c r="DN33" s="0" t="s">
        <v>238</v>
      </c>
      <c r="DO33" s="0" t="s">
        <v>509</v>
      </c>
      <c r="DP33" s="0" t="s">
        <v>60</v>
      </c>
      <c r="DQ33" s="13" t="str">
        <f aca="false">UPPER(VLOOKUP(CONCATENATE(CONCATENATE(MID(DQ$1,3,1),"-",MID(DQ$1,5,2),"-"),DR33),ONUS_KM35!$A:$AK,6,))</f>
        <v>KP326</v>
      </c>
      <c r="DR33" s="14" t="n">
        <v>40</v>
      </c>
      <c r="DS33" s="0" t="s">
        <v>63</v>
      </c>
      <c r="DT33" s="0" t="s">
        <v>79</v>
      </c>
      <c r="DU33" s="0" t="s">
        <v>207</v>
      </c>
      <c r="DV33" s="13" t="str">
        <f aca="false">UPPER(VLOOKUP(CONCATENATE(CONCATENATE(MID(DV$1,3,1),"-",MID(DV$1,5,2),"-"),DW33),ONUS_KM35!$A:$AK,6,))</f>
        <v>LA208</v>
      </c>
      <c r="DW33" s="14" t="n">
        <v>47</v>
      </c>
      <c r="DX33" s="0" t="s">
        <v>61</v>
      </c>
      <c r="DY33" s="0" t="s">
        <v>473</v>
      </c>
      <c r="DZ33" s="0" t="s">
        <v>214</v>
      </c>
      <c r="EA33" s="13" t="str">
        <f aca="false">UPPER(VLOOKUP(CONCATENATE(CONCATENATE(MID(EA$1,3,1),"-",MID(EA$1,5,2),"-"),EB33),ONUS_KM35!$A:$AK,6,))</f>
        <v>KP331</v>
      </c>
      <c r="EB33" s="14" t="n">
        <v>32</v>
      </c>
      <c r="EC33" s="0" t="s">
        <v>561</v>
      </c>
      <c r="ED33" s="0" t="s">
        <v>195</v>
      </c>
      <c r="EE33" s="0" t="s">
        <v>96</v>
      </c>
      <c r="EF33" s="13" t="str">
        <f aca="false">UPPER(VLOOKUP(CONCATENATE(CONCATENATE(MID(EF$1,3,1),"-",MID(EF$1,5,2),"-"),EG33),ONUS_KM35!$A:$AK,6,))</f>
        <v>TP373</v>
      </c>
      <c r="EG33" s="14" t="n">
        <v>36</v>
      </c>
      <c r="EH33" s="0" t="s">
        <v>234</v>
      </c>
      <c r="EI33" s="0" t="s">
        <v>679</v>
      </c>
      <c r="EJ33" s="0" t="s">
        <v>96</v>
      </c>
      <c r="EK33" s="13" t="str">
        <f aca="false">UPPER(VLOOKUP(CONCATENATE(CONCATENATE(MID(EK$1,3,1),"-",MID(EK$1,5,2),"-"),EL33),ONUS_KM35!$A:$AK,6,))</f>
        <v>TP536</v>
      </c>
      <c r="EL33" s="14" t="n">
        <v>39</v>
      </c>
      <c r="EM33" s="0" t="s">
        <v>277</v>
      </c>
      <c r="EN33" s="0" t="s">
        <v>527</v>
      </c>
      <c r="EO33" s="0" t="s">
        <v>314</v>
      </c>
      <c r="EP33" s="13" t="str">
        <f aca="false">UPPER(VLOOKUP(CONCATENATE(CONCATENATE(MID(EP$1,3,1),"-",MID(EP$1,5,2),"-"),EQ33),ONUS_KM35!$A:$AK,6,))</f>
        <v>TP401</v>
      </c>
      <c r="EQ33" s="14" t="n">
        <v>44</v>
      </c>
      <c r="ER33" s="0" t="s">
        <v>87</v>
      </c>
      <c r="ES33" s="0" t="s">
        <v>723</v>
      </c>
      <c r="ET33" s="0" t="s">
        <v>80</v>
      </c>
      <c r="EU33" s="13" t="str">
        <f aca="false">UPPER(VLOOKUP(CONCATENATE(CONCATENATE(MID(EU$1,3,1),"-",MID(EU$1,5,2),"-"),EV33),ONUS_KM35!$A:$AK,6,))</f>
        <v>KP165</v>
      </c>
      <c r="EV33" s="14" t="n">
        <v>38</v>
      </c>
      <c r="EW33" s="0" t="s">
        <v>156</v>
      </c>
      <c r="EX33" s="0" t="s">
        <v>162</v>
      </c>
      <c r="EY33" s="0" t="s">
        <v>45</v>
      </c>
      <c r="FA33" s="14"/>
    </row>
    <row r="34" customFormat="false" ht="15" hidden="false" customHeight="false" outlineLevel="0" collapsed="false">
      <c r="A34" s="7" t="str">
        <f aca="false">UPPER(VLOOKUP(CONCATENATE(CONCATENATE(MID(A$1,3,1),"-",MID(A$1,5,2),"-"),B34),ONUS_KM35!$A:$AK,6,))</f>
        <v>KM171</v>
      </c>
      <c r="B34" s="0" t="n">
        <v>37</v>
      </c>
      <c r="C34" s="0" t="s">
        <v>724</v>
      </c>
      <c r="D34" s="0" t="s">
        <v>421</v>
      </c>
      <c r="E34" s="12" t="s">
        <v>112</v>
      </c>
      <c r="Z34" s="13" t="str">
        <f aca="false">UPPER(VLOOKUP(CONCATENATE(CONCATENATE(MID(Z$1,3,1),"-",MID(Z$1,5,2),"-"),AA34),ONUS_KM35!$A:$AK,6,))</f>
        <v>KP420</v>
      </c>
      <c r="AA34" s="0" t="n">
        <v>37</v>
      </c>
      <c r="AB34" s="0" t="s">
        <v>393</v>
      </c>
      <c r="AC34" s="0" t="s">
        <v>380</v>
      </c>
      <c r="AD34" s="0" t="s">
        <v>69</v>
      </c>
      <c r="AE34" s="13" t="str">
        <f aca="false">UPPER(VLOOKUP(CONCATENATE(CONCATENATE(MID(AE$1,3,1),"-",MID(AE$1,5,2),"-"),AF34),ONUS_KM35!$A:$AK,6,))</f>
        <v>KM458</v>
      </c>
      <c r="AF34" s="0" t="n">
        <v>47</v>
      </c>
      <c r="AG34" s="0" t="s">
        <v>252</v>
      </c>
      <c r="AH34" s="0" t="s">
        <v>553</v>
      </c>
      <c r="AI34" s="0" t="s">
        <v>256</v>
      </c>
      <c r="AJ34" s="13" t="str">
        <f aca="false">UPPER(VLOOKUP(CONCATENATE(CONCATENATE(MID(AJ$1,3,1),"-",MID(AJ$1,5,2),"-"),AK34),ONUS_KM35!$A:$AK,6,))</f>
        <v>TP292</v>
      </c>
      <c r="AK34" s="0" t="n">
        <v>37</v>
      </c>
      <c r="AL34" s="0" t="s">
        <v>319</v>
      </c>
      <c r="AM34" s="0" t="s">
        <v>725</v>
      </c>
      <c r="AN34" s="0" t="s">
        <v>281</v>
      </c>
      <c r="AO34" s="13" t="str">
        <f aca="false">UPPER(VLOOKUP(CONCATENATE(CONCATENATE(MID(AO$1,3,1),"-",MID(AO$1,5,2),"-"),AP34),ONUS_KM35!$A:$AK,6,))</f>
        <v>KP122</v>
      </c>
      <c r="AP34" s="0" t="n">
        <v>40</v>
      </c>
      <c r="AQ34" s="0" t="s">
        <v>143</v>
      </c>
      <c r="AR34" s="0" t="s">
        <v>38</v>
      </c>
      <c r="AS34" s="0" t="s">
        <v>308</v>
      </c>
      <c r="BD34" s="13" t="str">
        <f aca="false">UPPER(VLOOKUP(CONCATENATE(CONCATENATE(MID(BD$1,3,1),"-",MID(BD$1,5,2),"-"),BE34),ONUS_KM35!$A:$AK,6,))</f>
        <v>J434</v>
      </c>
      <c r="BE34" s="0" t="n">
        <v>39</v>
      </c>
      <c r="BF34" s="0" t="s">
        <v>148</v>
      </c>
      <c r="BG34" s="0" t="s">
        <v>215</v>
      </c>
      <c r="BH34" s="0" t="s">
        <v>63</v>
      </c>
      <c r="BJ34" s="14"/>
      <c r="BN34" s="13" t="str">
        <f aca="false">UPPER(VLOOKUP(CONCATENATE(CONCATENATE(MID(BN$1,3,1),"-",MID(BN$1,5,2),"-"),BO34),ONUS_KM35!$A:$AK,6,))</f>
        <v>KP121</v>
      </c>
      <c r="BO34" s="0" t="n">
        <v>36</v>
      </c>
      <c r="BP34" s="0" t="s">
        <v>94</v>
      </c>
      <c r="BQ34" s="0" t="s">
        <v>356</v>
      </c>
      <c r="BR34" s="0" t="s">
        <v>48</v>
      </c>
      <c r="BT34" s="14"/>
      <c r="CC34" s="13" t="str">
        <f aca="false">UPPER(VLOOKUP(CONCATENATE(CONCATENATE(MID(CC$1,3,1),"-",MID(CC$1,5,2),"-"),CD34),ONUS_KM35!$A:$AK,6,))</f>
        <v>KN344</v>
      </c>
      <c r="CD34" s="0" t="n">
        <v>39</v>
      </c>
      <c r="CE34" s="0" t="s">
        <v>54</v>
      </c>
      <c r="CF34" s="0" t="s">
        <v>127</v>
      </c>
      <c r="CG34" s="0" t="s">
        <v>214</v>
      </c>
      <c r="CH34" s="13" t="str">
        <f aca="false">UPPER(VLOOKUP(CONCATENATE(CONCATENATE(MID(CH$1,3,1),"-",MID(CH$1,5,2),"-"),CI34),ONUS_KM35!$A:$AK,6,))</f>
        <v>TP043</v>
      </c>
      <c r="CI34" s="14" t="n">
        <v>40</v>
      </c>
      <c r="CJ34" s="0" t="s">
        <v>87</v>
      </c>
      <c r="CK34" s="0" t="s">
        <v>491</v>
      </c>
      <c r="CL34" s="0" t="s">
        <v>104</v>
      </c>
      <c r="CM34" s="13" t="str">
        <f aca="false">UPPER(VLOOKUP(CONCATENATE(CONCATENATE(MID(CM$1,3,1),"-",MID(CM$1,5,2),"-"),CN34),ONUS_KM35!$A:$AK,6,))</f>
        <v>KP29</v>
      </c>
      <c r="CN34" s="14" t="n">
        <v>42</v>
      </c>
      <c r="CO34" s="0" t="s">
        <v>238</v>
      </c>
      <c r="CP34" s="0" t="s">
        <v>192</v>
      </c>
      <c r="CQ34" s="0" t="s">
        <v>63</v>
      </c>
      <c r="CR34" s="13" t="str">
        <f aca="false">UPPER(VLOOKUP(CONCATENATE(CONCATENATE(MID(CR$1,3,1),"-",MID(CR$1,5,2),"-"),CS34),ONUS_KM35!$A:$AK,6,))</f>
        <v>KN187</v>
      </c>
      <c r="CS34" s="14" t="n">
        <v>36</v>
      </c>
      <c r="CT34" s="0" t="s">
        <v>94</v>
      </c>
      <c r="CU34" s="0" t="s">
        <v>473</v>
      </c>
      <c r="CV34" s="0" t="s">
        <v>66</v>
      </c>
      <c r="CW34" s="13" t="str">
        <f aca="false">UPPER(VLOOKUP(CONCATENATE(CONCATENATE(MID(CW$1,3,1),"-",MID(CW$1,5,2),"-"),CX34),ONUS_KM35!$A:$AK,6,))</f>
        <v>KM471</v>
      </c>
      <c r="CX34" s="14" t="n">
        <v>40</v>
      </c>
      <c r="CY34" s="0" t="s">
        <v>125</v>
      </c>
      <c r="CZ34" s="0" t="s">
        <v>313</v>
      </c>
      <c r="DA34" s="0" t="s">
        <v>168</v>
      </c>
      <c r="DB34" s="13" t="str">
        <f aca="false">UPPER(VLOOKUP(CONCATENATE(CONCATENATE(MID(DB$1,3,1),"-",MID(DB$1,5,2),"-"),DC34),ONUS_KM35!$A:$AK,6,))</f>
        <v>KN260</v>
      </c>
      <c r="DC34" s="14" t="n">
        <v>40</v>
      </c>
      <c r="DD34" s="0" t="s">
        <v>94</v>
      </c>
      <c r="DE34" s="0" t="s">
        <v>219</v>
      </c>
      <c r="DF34" s="0" t="s">
        <v>91</v>
      </c>
      <c r="DG34" s="13" t="str">
        <f aca="false">UPPER(VLOOKUP(CONCATENATE(CONCATENATE(MID(DG$1,3,1),"-",MID(DG$1,5,2),"-"),DH34),ONUS_KM35!$A:$AK,6,))</f>
        <v>KQ262</v>
      </c>
      <c r="DH34" s="14" t="n">
        <v>40</v>
      </c>
      <c r="DI34" s="0" t="s">
        <v>161</v>
      </c>
      <c r="DJ34" s="0" t="s">
        <v>239</v>
      </c>
      <c r="DK34" s="0" t="s">
        <v>183</v>
      </c>
      <c r="DL34" s="13" t="str">
        <f aca="false">UPPER(VLOOKUP(CONCATENATE(CONCATENATE(MID(DL$1,3,1),"-",MID(DL$1,5,2),"-"),DM34),ONUS_KM35!$A:$AK,6,))</f>
        <v>KP173</v>
      </c>
      <c r="DM34" s="14" t="n">
        <v>49</v>
      </c>
      <c r="DN34" s="0" t="s">
        <v>73</v>
      </c>
      <c r="DO34" s="0" t="s">
        <v>157</v>
      </c>
      <c r="DP34" s="0" t="s">
        <v>129</v>
      </c>
      <c r="DQ34" s="13" t="str">
        <f aca="false">UPPER(VLOOKUP(CONCATENATE(CONCATENATE(MID(DQ$1,3,1),"-",MID(DQ$1,5,2),"-"),DR34),ONUS_KM35!$A:$AK,6,))</f>
        <v>KQ65</v>
      </c>
      <c r="DR34" s="14" t="n">
        <v>41</v>
      </c>
      <c r="DS34" s="0" t="s">
        <v>60</v>
      </c>
      <c r="DT34" s="0" t="s">
        <v>402</v>
      </c>
      <c r="DU34" s="0" t="s">
        <v>66</v>
      </c>
      <c r="DV34" s="13" t="str">
        <f aca="false">UPPER(VLOOKUP(CONCATENATE(CONCATENATE(MID(DV$1,3,1),"-",MID(DV$1,5,2),"-"),DW34),ONUS_KM35!$A:$AK,6,))</f>
        <v>KP442</v>
      </c>
      <c r="DW34" s="14" t="n">
        <v>48</v>
      </c>
      <c r="DX34" s="0" t="s">
        <v>168</v>
      </c>
      <c r="DY34" s="0" t="s">
        <v>44</v>
      </c>
      <c r="DZ34" s="0" t="s">
        <v>96</v>
      </c>
      <c r="EA34" s="13" t="str">
        <f aca="false">UPPER(VLOOKUP(CONCATENATE(CONCATENATE(MID(EA$1,3,1),"-",MID(EA$1,5,2),"-"),EB34),ONUS_KM35!$A:$AK,6,))</f>
        <v>KP328</v>
      </c>
      <c r="EB34" s="14" t="n">
        <v>33</v>
      </c>
      <c r="EC34" s="0" t="s">
        <v>51</v>
      </c>
      <c r="ED34" s="0" t="s">
        <v>79</v>
      </c>
      <c r="EE34" s="0" t="s">
        <v>401</v>
      </c>
      <c r="EF34" s="13" t="str">
        <f aca="false">UPPER(VLOOKUP(CONCATENATE(CONCATENATE(MID(EF$1,3,1),"-",MID(EF$1,5,2),"-"),EG34),ONUS_KM35!$A:$AK,6,))</f>
        <v>TP471</v>
      </c>
      <c r="EG34" s="14" t="n">
        <v>37</v>
      </c>
      <c r="EH34" s="0" t="s">
        <v>61</v>
      </c>
      <c r="EI34" s="0" t="s">
        <v>285</v>
      </c>
      <c r="EJ34" s="0" t="s">
        <v>168</v>
      </c>
      <c r="EK34" s="13" t="str">
        <f aca="false">UPPER(VLOOKUP(CONCATENATE(CONCATENATE(MID(EK$1,3,1),"-",MID(EK$1,5,2),"-"),EL34),ONUS_KM35!$A:$AK,6,))</f>
        <v>KQ417</v>
      </c>
      <c r="EL34" s="14" t="n">
        <v>40</v>
      </c>
      <c r="EM34" s="0" t="s">
        <v>288</v>
      </c>
      <c r="EN34" s="0" t="s">
        <v>221</v>
      </c>
      <c r="EO34" s="0" t="s">
        <v>129</v>
      </c>
      <c r="EP34" s="13" t="str">
        <f aca="false">UPPER(VLOOKUP(CONCATENATE(CONCATENATE(MID(EP$1,3,1),"-",MID(EP$1,5,2),"-"),EQ34),ONUS_KM35!$A:$AK,6,))</f>
        <v>TP057</v>
      </c>
      <c r="EQ34" s="14" t="n">
        <v>45</v>
      </c>
      <c r="ER34" s="0" t="s">
        <v>168</v>
      </c>
      <c r="ES34" s="0" t="s">
        <v>47</v>
      </c>
      <c r="ET34" s="0" t="s">
        <v>438</v>
      </c>
      <c r="EU34" s="13" t="str">
        <f aca="false">UPPER(VLOOKUP(CONCATENATE(CONCATENATE(MID(EU$1,3,1),"-",MID(EU$1,5,2),"-"),EV34),ONUS_KM35!$A:$AK,6,))</f>
        <v>KP310</v>
      </c>
      <c r="EV34" s="14" t="n">
        <v>39</v>
      </c>
      <c r="EW34" s="0" t="s">
        <v>487</v>
      </c>
      <c r="EX34" s="0" t="s">
        <v>157</v>
      </c>
      <c r="EY34" s="0" t="s">
        <v>75</v>
      </c>
      <c r="FA34" s="14"/>
    </row>
    <row r="35" customFormat="false" ht="15" hidden="false" customHeight="false" outlineLevel="0" collapsed="false">
      <c r="A35" s="7" t="str">
        <f aca="false">UPPER(VLOOKUP(CONCATENATE(CONCATENATE(MID(A$1,3,1),"-",MID(A$1,5,2),"-"),B35),ONUS_KM35!$A:$AK,6,))</f>
        <v>KM99</v>
      </c>
      <c r="B35" s="0" t="n">
        <v>38</v>
      </c>
      <c r="C35" s="0" t="s">
        <v>618</v>
      </c>
      <c r="D35" s="0" t="s">
        <v>108</v>
      </c>
      <c r="E35" s="12" t="s">
        <v>361</v>
      </c>
      <c r="Z35" s="13" t="str">
        <f aca="false">UPPER(VLOOKUP(CONCATENATE(CONCATENATE(MID(Z$1,3,1),"-",MID(Z$1,5,2),"-"),AA35),ONUS_KM35!$A:$AK,6,))</f>
        <v>KM184</v>
      </c>
      <c r="AA35" s="0" t="n">
        <v>39</v>
      </c>
      <c r="AB35" s="0" t="s">
        <v>324</v>
      </c>
      <c r="AC35" s="0" t="s">
        <v>606</v>
      </c>
      <c r="AD35" s="0" t="s">
        <v>231</v>
      </c>
      <c r="AE35" s="13" t="str">
        <f aca="false">UPPER(VLOOKUP(CONCATENATE(CONCATENATE(MID(AE$1,3,1),"-",MID(AE$1,5,2),"-"),AF35),ONUS_KM35!$A:$AK,6,))</f>
        <v>KP269</v>
      </c>
      <c r="AF35" s="0" t="n">
        <v>48</v>
      </c>
      <c r="AG35" s="0" t="s">
        <v>353</v>
      </c>
      <c r="AH35" s="0" t="s">
        <v>726</v>
      </c>
      <c r="AI35" s="0" t="s">
        <v>112</v>
      </c>
      <c r="AJ35" s="13" t="str">
        <f aca="false">UPPER(VLOOKUP(CONCATENATE(CONCATENATE(MID(AJ$1,3,1),"-",MID(AJ$1,5,2),"-"),AK35),ONUS_KM35!$A:$AK,6,))</f>
        <v>KQ333</v>
      </c>
      <c r="AK35" s="0" t="n">
        <v>39</v>
      </c>
      <c r="AL35" s="0" t="s">
        <v>404</v>
      </c>
      <c r="AM35" s="0" t="s">
        <v>483</v>
      </c>
      <c r="AN35" s="0" t="s">
        <v>727</v>
      </c>
      <c r="AO35" s="13" t="str">
        <f aca="false">UPPER(VLOOKUP(CONCATENATE(CONCATENATE(MID(AO$1,3,1),"-",MID(AO$1,5,2),"-"),AP35),ONUS_KM35!$A:$AK,6,))</f>
        <v>TN228</v>
      </c>
      <c r="AP35" s="0" t="n">
        <v>41</v>
      </c>
      <c r="AQ35" s="0" t="s">
        <v>254</v>
      </c>
      <c r="AR35" s="0" t="s">
        <v>728</v>
      </c>
      <c r="AS35" s="0" t="s">
        <v>303</v>
      </c>
      <c r="BD35" s="13" t="str">
        <f aca="false">UPPER(VLOOKUP(CONCATENATE(CONCATENATE(MID(BD$1,3,1),"-",MID(BD$1,5,2),"-"),BE35),ONUS_KM35!$A:$AK,6,))</f>
        <v>TP156</v>
      </c>
      <c r="BE35" s="0" t="n">
        <v>40</v>
      </c>
      <c r="BF35" s="0" t="s">
        <v>43</v>
      </c>
      <c r="BG35" s="0" t="s">
        <v>729</v>
      </c>
      <c r="BH35" s="0" t="s">
        <v>91</v>
      </c>
      <c r="BJ35" s="14"/>
      <c r="BN35" s="13" t="str">
        <f aca="false">UPPER(VLOOKUP(CONCATENATE(CONCATENATE(MID(BN$1,3,1),"-",MID(BN$1,5,2),"-"),BO35),ONUS_KM35!$A:$AK,6,))</f>
        <v>KP433</v>
      </c>
      <c r="BO35" s="0" t="n">
        <v>38</v>
      </c>
      <c r="BP35" s="0" t="s">
        <v>386</v>
      </c>
      <c r="BQ35" s="0" t="s">
        <v>151</v>
      </c>
      <c r="BR35" s="0" t="s">
        <v>103</v>
      </c>
      <c r="BT35" s="14"/>
      <c r="CC35" s="13" t="str">
        <f aca="false">UPPER(VLOOKUP(CONCATENATE(CONCATENATE(MID(CC$1,3,1),"-",MID(CC$1,5,2),"-"),CD35),ONUS_KM35!$A:$AK,6,))</f>
        <v>KN346</v>
      </c>
      <c r="CD35" s="0" t="n">
        <v>40</v>
      </c>
      <c r="CE35" s="0" t="s">
        <v>137</v>
      </c>
      <c r="CF35" s="0" t="s">
        <v>291</v>
      </c>
      <c r="CG35" s="0" t="s">
        <v>106</v>
      </c>
      <c r="CH35" s="13" t="str">
        <f aca="false">UPPER(VLOOKUP(CONCATENATE(CONCATENATE(MID(CH$1,3,1),"-",MID(CH$1,5,2),"-"),CI35),ONUS_KM35!$A:$AK,6,))</f>
        <v>KN444</v>
      </c>
      <c r="CI35" s="14" t="n">
        <v>41</v>
      </c>
      <c r="CJ35" s="0" t="s">
        <v>238</v>
      </c>
      <c r="CK35" s="0" t="s">
        <v>341</v>
      </c>
      <c r="CL35" s="0" t="s">
        <v>104</v>
      </c>
      <c r="CM35" s="13" t="str">
        <f aca="false">UPPER(VLOOKUP(CONCATENATE(CONCATENATE(MID(CM$1,3,1),"-",MID(CM$1,5,2),"-"),CN35),ONUS_KM35!$A:$AK,6,))</f>
        <v>TP366</v>
      </c>
      <c r="CN35" s="14" t="n">
        <v>43</v>
      </c>
      <c r="CO35" s="0" t="s">
        <v>125</v>
      </c>
      <c r="CP35" s="0" t="s">
        <v>470</v>
      </c>
      <c r="CQ35" s="0" t="s">
        <v>214</v>
      </c>
      <c r="CR35" s="13" t="str">
        <f aca="false">UPPER(VLOOKUP(CONCATENATE(CONCATENATE(MID(CR$1,3,1),"-",MID(CR$1,5,2),"-"),CS35),ONUS_KM35!$A:$AK,6,))</f>
        <v>TP341</v>
      </c>
      <c r="CS35" s="14" t="n">
        <v>37</v>
      </c>
      <c r="CT35" s="0" t="s">
        <v>49</v>
      </c>
      <c r="CU35" s="0" t="s">
        <v>481</v>
      </c>
      <c r="CV35" s="0" t="s">
        <v>96</v>
      </c>
      <c r="CW35" s="13" t="str">
        <f aca="false">UPPER(VLOOKUP(CONCATENATE(CONCATENATE(MID(CW$1,3,1),"-",MID(CW$1,5,2),"-"),CX35),ONUS_KM35!$A:$AK,6,))</f>
        <v>KN242</v>
      </c>
      <c r="CX35" s="14" t="n">
        <v>41</v>
      </c>
      <c r="CY35" s="0" t="s">
        <v>413</v>
      </c>
      <c r="CZ35" s="0" t="s">
        <v>92</v>
      </c>
      <c r="DA35" s="0" t="s">
        <v>185</v>
      </c>
      <c r="DB35" s="13" t="str">
        <f aca="false">UPPER(VLOOKUP(CONCATENATE(CONCATENATE(MID(DB$1,3,1),"-",MID(DB$1,5,2),"-"),DC35),ONUS_KM35!$A:$AK,6,))</f>
        <v>KN258</v>
      </c>
      <c r="DC35" s="14" t="n">
        <v>41</v>
      </c>
      <c r="DD35" s="0" t="s">
        <v>156</v>
      </c>
      <c r="DE35" s="0" t="s">
        <v>174</v>
      </c>
      <c r="DF35" s="0" t="s">
        <v>60</v>
      </c>
      <c r="DG35" s="13" t="str">
        <f aca="false">UPPER(VLOOKUP(CONCATENATE(CONCATENATE(MID(DG$1,3,1),"-",MID(DG$1,5,2),"-"),DH35),ONUS_KM35!$A:$AK,6,))</f>
        <v>TP001</v>
      </c>
      <c r="DH35" s="14" t="n">
        <v>41</v>
      </c>
      <c r="DI35" s="0" t="s">
        <v>183</v>
      </c>
      <c r="DJ35" s="0" t="s">
        <v>544</v>
      </c>
      <c r="DK35" s="0" t="s">
        <v>333</v>
      </c>
      <c r="DL35" s="13" t="str">
        <f aca="false">UPPER(VLOOKUP(CONCATENATE(CONCATENATE(MID(DL$1,3,1),"-",MID(DL$1,5,2),"-"),DM35),ONUS_KM35!$A:$AK,6,))</f>
        <v>KP81</v>
      </c>
      <c r="DM35" s="14" t="n">
        <v>50</v>
      </c>
      <c r="DN35" s="0" t="s">
        <v>61</v>
      </c>
      <c r="DO35" s="0" t="s">
        <v>286</v>
      </c>
      <c r="DP35" s="0" t="s">
        <v>104</v>
      </c>
      <c r="DQ35" s="13" t="str">
        <f aca="false">UPPER(VLOOKUP(CONCATENATE(CONCATENATE(MID(DQ$1,3,1),"-",MID(DQ$1,5,2),"-"),DR35),ONUS_KM35!$A:$AK,6,))</f>
        <v>KQ43</v>
      </c>
      <c r="DR35" s="14" t="n">
        <v>42</v>
      </c>
      <c r="DS35" s="0" t="s">
        <v>63</v>
      </c>
      <c r="DT35" s="0" t="s">
        <v>282</v>
      </c>
      <c r="DU35" s="0" t="s">
        <v>51</v>
      </c>
      <c r="DV35" s="13" t="str">
        <f aca="false">UPPER(VLOOKUP(CONCATENATE(CONCATENATE(MID(DV$1,3,1),"-",MID(DV$1,5,2),"-"),DW35),ONUS_KM35!$A:$AK,6,))</f>
        <v>KP462</v>
      </c>
      <c r="DW35" s="14" t="n">
        <v>49</v>
      </c>
      <c r="DX35" s="0" t="s">
        <v>427</v>
      </c>
      <c r="DY35" s="0" t="s">
        <v>174</v>
      </c>
      <c r="DZ35" s="0" t="s">
        <v>248</v>
      </c>
      <c r="EA35" s="13" t="str">
        <f aca="false">UPPER(VLOOKUP(CONCATENATE(CONCATENATE(MID(EA$1,3,1),"-",MID(EA$1,5,2),"-"),EB35),ONUS_KM35!$A:$AK,6,))</f>
        <v>KP324</v>
      </c>
      <c r="EB35" s="14" t="n">
        <v>34</v>
      </c>
      <c r="EC35" s="0" t="s">
        <v>223</v>
      </c>
      <c r="ED35" s="0" t="s">
        <v>77</v>
      </c>
      <c r="EE35" s="0" t="s">
        <v>207</v>
      </c>
      <c r="EG35" s="14"/>
      <c r="EK35" s="13" t="str">
        <f aca="false">UPPER(VLOOKUP(CONCATENATE(CONCATENATE(MID(EK$1,3,1),"-",MID(EK$1,5,2),"-"),EL35),ONUS_KM35!$A:$AK,6,))</f>
        <v>TP533</v>
      </c>
      <c r="EL35" s="0" t="n">
        <v>41</v>
      </c>
      <c r="EM35" s="0" t="s">
        <v>229</v>
      </c>
      <c r="EN35" s="0" t="s">
        <v>383</v>
      </c>
      <c r="EO35" s="0" t="s">
        <v>438</v>
      </c>
      <c r="EP35" s="13" t="str">
        <f aca="false">UPPER(VLOOKUP(CONCATENATE(CONCATENATE(MID(EP$1,3,1),"-",MID(EP$1,5,2),"-"),EQ35),ONUS_KM35!$A:$AK,6,))</f>
        <v>KQ413</v>
      </c>
      <c r="EQ35" s="14" t="n">
        <v>46</v>
      </c>
      <c r="ER35" s="0" t="s">
        <v>487</v>
      </c>
      <c r="ES35" s="0" t="s">
        <v>182</v>
      </c>
      <c r="ET35" s="0" t="s">
        <v>80</v>
      </c>
      <c r="EU35" s="13" t="str">
        <f aca="false">UPPER(VLOOKUP(CONCATENATE(CONCATENATE(MID(EU$1,3,1),"-",MID(EU$1,5,2),"-"),EV35),ONUS_KM35!$A:$AK,6,))</f>
        <v>KP333</v>
      </c>
      <c r="EV35" s="14" t="n">
        <v>41</v>
      </c>
      <c r="EW35" s="0" t="s">
        <v>478</v>
      </c>
      <c r="EX35" s="0" t="s">
        <v>316</v>
      </c>
      <c r="EY35" s="0" t="s">
        <v>315</v>
      </c>
      <c r="FA35" s="14"/>
    </row>
    <row r="36" customFormat="false" ht="15" hidden="false" customHeight="false" outlineLevel="0" collapsed="false">
      <c r="A36" s="7" t="str">
        <f aca="false">UPPER(VLOOKUP(CONCATENATE(CONCATENATE(MID(A$1,3,1),"-",MID(A$1,5,2),"-"),B36),ONUS_KM35!$A:$AK,6,))</f>
        <v>KM251</v>
      </c>
      <c r="B36" s="0" t="n">
        <v>39</v>
      </c>
      <c r="C36" s="0" t="s">
        <v>691</v>
      </c>
      <c r="D36" s="0" t="s">
        <v>620</v>
      </c>
      <c r="E36" s="12" t="s">
        <v>329</v>
      </c>
      <c r="Z36" s="13" t="str">
        <f aca="false">UPPER(VLOOKUP(CONCATENATE(CONCATENATE(MID(Z$1,3,1),"-",MID(Z$1,5,2),"-"),AA36),ONUS_KM35!$A:$AK,6,))</f>
        <v>KM177</v>
      </c>
      <c r="AA36" s="0" t="n">
        <v>42</v>
      </c>
      <c r="AB36" s="0" t="s">
        <v>616</v>
      </c>
      <c r="AC36" s="0" t="s">
        <v>730</v>
      </c>
      <c r="AD36" s="0" t="s">
        <v>415</v>
      </c>
      <c r="AE36" s="13" t="str">
        <f aca="false">UPPER(VLOOKUP(CONCATENATE(CONCATENATE(MID(AE$1,3,1),"-",MID(AE$1,5,2),"-"),AF36),ONUS_KM35!$A:$AK,6,))</f>
        <v>KP484</v>
      </c>
      <c r="AF36" s="0" t="n">
        <v>50</v>
      </c>
      <c r="AG36" s="0" t="s">
        <v>731</v>
      </c>
      <c r="AH36" s="0" t="s">
        <v>255</v>
      </c>
      <c r="AI36" s="0" t="s">
        <v>120</v>
      </c>
      <c r="AO36" s="13" t="str">
        <f aca="false">UPPER(VLOOKUP(CONCATENATE(CONCATENATE(MID(AO$1,3,1),"-",MID(AO$1,5,2),"-"),AP36),ONUS_KM35!$A:$AK,6,))</f>
        <v>KQ136</v>
      </c>
      <c r="AP36" s="0" t="n">
        <v>42</v>
      </c>
      <c r="AQ36" s="0" t="s">
        <v>353</v>
      </c>
      <c r="AR36" s="0" t="s">
        <v>563</v>
      </c>
      <c r="AS36" s="0" t="s">
        <v>347</v>
      </c>
      <c r="BD36" s="13" t="str">
        <f aca="false">UPPER(VLOOKUP(CONCATENATE(CONCATENATE(MID(BD$1,3,1),"-",MID(BD$1,5,2),"-"),BE36),ONUS_KM35!$A:$AK,6,))</f>
        <v>TP044</v>
      </c>
      <c r="BE36" s="0" t="n">
        <v>41</v>
      </c>
      <c r="BF36" s="0" t="s">
        <v>45</v>
      </c>
      <c r="BG36" s="0" t="s">
        <v>285</v>
      </c>
      <c r="BH36" s="0" t="s">
        <v>75</v>
      </c>
      <c r="BJ36" s="14"/>
      <c r="BN36" s="13" t="str">
        <f aca="false">UPPER(VLOOKUP(CONCATENATE(CONCATENATE(MID(BN$1,3,1),"-",MID(BN$1,5,2),"-"),BO36),ONUS_KM35!$A:$AK,6,))</f>
        <v>KP458</v>
      </c>
      <c r="BO36" s="0" t="n">
        <v>39</v>
      </c>
      <c r="BP36" s="0" t="s">
        <v>87</v>
      </c>
      <c r="BQ36" s="0" t="s">
        <v>53</v>
      </c>
      <c r="BR36" s="0" t="s">
        <v>48</v>
      </c>
      <c r="BT36" s="14"/>
      <c r="CC36" s="13" t="str">
        <f aca="false">UPPER(VLOOKUP(CONCATENATE(CONCATENATE(MID(CC$1,3,1),"-",MID(CC$1,5,2),"-"),CD36),ONUS_KM35!$A:$AK,6,))</f>
        <v>KN340</v>
      </c>
      <c r="CD36" s="0" t="n">
        <v>41</v>
      </c>
      <c r="CE36" s="0" t="s">
        <v>206</v>
      </c>
      <c r="CF36" s="0" t="s">
        <v>276</v>
      </c>
      <c r="CG36" s="0" t="s">
        <v>91</v>
      </c>
      <c r="CH36" s="13" t="str">
        <f aca="false">UPPER(VLOOKUP(CONCATENATE(CONCATENATE(MID(CH$1,3,1),"-",MID(CH$1,5,2),"-"),CI36),ONUS_KM35!$A:$AK,6,))</f>
        <v>KP66</v>
      </c>
      <c r="CI36" s="14" t="n">
        <v>42</v>
      </c>
      <c r="CJ36" s="0" t="s">
        <v>46</v>
      </c>
      <c r="CK36" s="0" t="s">
        <v>659</v>
      </c>
      <c r="CL36" s="0" t="s">
        <v>214</v>
      </c>
      <c r="CM36" s="13" t="str">
        <f aca="false">UPPER(VLOOKUP(CONCATENATE(CONCATENATE(MID(CM$1,3,1),"-",MID(CM$1,5,2),"-"),CN36),ONUS_KM35!$A:$AK,6,))</f>
        <v>KP53</v>
      </c>
      <c r="CN36" s="14" t="n">
        <v>44</v>
      </c>
      <c r="CO36" s="0" t="s">
        <v>46</v>
      </c>
      <c r="CP36" s="0" t="s">
        <v>631</v>
      </c>
      <c r="CQ36" s="0" t="s">
        <v>63</v>
      </c>
      <c r="CR36" s="13" t="str">
        <f aca="false">UPPER(VLOOKUP(CONCATENATE(CONCATENATE(MID(CR$1,3,1),"-",MID(CR$1,5,2),"-"),CS36),ONUS_KM35!$A:$AK,6,))</f>
        <v>KN224</v>
      </c>
      <c r="CS36" s="14" t="n">
        <v>38</v>
      </c>
      <c r="CT36" s="0" t="s">
        <v>413</v>
      </c>
      <c r="CU36" s="0" t="s">
        <v>182</v>
      </c>
      <c r="CV36" s="0" t="s">
        <v>99</v>
      </c>
      <c r="CW36" s="13" t="str">
        <f aca="false">UPPER(VLOOKUP(CONCATENATE(CONCATENATE(MID(CW$1,3,1),"-",MID(CW$1,5,2),"-"),CX36),ONUS_KM35!$A:$AK,6,))</f>
        <v>TP389</v>
      </c>
      <c r="CX36" s="14" t="n">
        <v>42</v>
      </c>
      <c r="CY36" s="0" t="s">
        <v>51</v>
      </c>
      <c r="CZ36" s="0" t="s">
        <v>285</v>
      </c>
      <c r="DA36" s="0" t="s">
        <v>96</v>
      </c>
      <c r="DB36" s="13" t="str">
        <f aca="false">UPPER(VLOOKUP(CONCATENATE(CONCATENATE(MID(DB$1,3,1),"-",MID(DB$1,5,2),"-"),DC36),ONUS_KM35!$A:$AK,6,))</f>
        <v>KN254</v>
      </c>
      <c r="DC36" s="14" t="n">
        <v>42</v>
      </c>
      <c r="DD36" s="0" t="s">
        <v>238</v>
      </c>
      <c r="DE36" s="0" t="s">
        <v>473</v>
      </c>
      <c r="DF36" s="0" t="s">
        <v>207</v>
      </c>
      <c r="DG36" s="13" t="str">
        <f aca="false">UPPER(VLOOKUP(CONCATENATE(CONCATENATE(MID(DG$1,3,1),"-",MID(DG$1,5,2),"-"),DH36),ONUS_KM35!$A:$AK,6,))</f>
        <v>KQ438</v>
      </c>
      <c r="DH36" s="14" t="n">
        <v>43</v>
      </c>
      <c r="DI36" s="0" t="s">
        <v>125</v>
      </c>
      <c r="DJ36" s="0" t="s">
        <v>509</v>
      </c>
      <c r="DK36" s="0" t="s">
        <v>63</v>
      </c>
      <c r="DL36" s="13" t="str">
        <f aca="false">UPPER(VLOOKUP(CONCATENATE(CONCATENATE(MID(DL$1,3,1),"-",MID(DL$1,5,2),"-"),DM36),ONUS_KM35!$A:$AK,6,))</f>
        <v>KP229</v>
      </c>
      <c r="DM36" s="14" t="n">
        <v>51</v>
      </c>
      <c r="DN36" s="0" t="s">
        <v>49</v>
      </c>
      <c r="DO36" s="0" t="s">
        <v>163</v>
      </c>
      <c r="DP36" s="0" t="s">
        <v>183</v>
      </c>
      <c r="DQ36" s="13" t="str">
        <f aca="false">UPPER(VLOOKUP(CONCATENATE(CONCATENATE(MID(DQ$1,3,1),"-",MID(DQ$1,5,2),"-"),DR36),ONUS_KM35!$A:$AK,6,))</f>
        <v>KQ63</v>
      </c>
      <c r="DR36" s="14" t="n">
        <v>43</v>
      </c>
      <c r="DS36" s="0" t="s">
        <v>60</v>
      </c>
      <c r="DT36" s="0" t="s">
        <v>213</v>
      </c>
      <c r="DU36" s="0" t="s">
        <v>104</v>
      </c>
      <c r="DV36" s="13" t="str">
        <f aca="false">UPPER(VLOOKUP(CONCATENATE(CONCATENATE(MID(DV$1,3,1),"-",MID(DV$1,5,2),"-"),DW36),ONUS_KM35!$A:$AK,6,))</f>
        <v>KP499</v>
      </c>
      <c r="DW36" s="14" t="n">
        <v>50</v>
      </c>
      <c r="DX36" s="0" t="s">
        <v>283</v>
      </c>
      <c r="DY36" s="0" t="s">
        <v>217</v>
      </c>
      <c r="DZ36" s="0" t="s">
        <v>91</v>
      </c>
      <c r="EA36" s="13" t="str">
        <f aca="false">UPPER(VLOOKUP(CONCATENATE(CONCATENATE(MID(EA$1,3,1),"-",MID(EA$1,5,2),"-"),EB36),ONUS_KM35!$A:$AK,6,))</f>
        <v>KP329</v>
      </c>
      <c r="EB36" s="14" t="n">
        <v>35</v>
      </c>
      <c r="EC36" s="0" t="s">
        <v>468</v>
      </c>
      <c r="ED36" s="0" t="s">
        <v>217</v>
      </c>
      <c r="EE36" s="0" t="s">
        <v>66</v>
      </c>
      <c r="EG36" s="14"/>
      <c r="EK36" s="13" t="str">
        <f aca="false">UPPER(VLOOKUP(CONCATENATE(CONCATENATE(MID(EK$1,3,1),"-",MID(EK$1,5,2),"-"),EL36),ONUS_KM35!$A:$AK,6,))</f>
        <v>KQ474</v>
      </c>
      <c r="EL36" s="0" t="n">
        <v>42</v>
      </c>
      <c r="EM36" s="0" t="s">
        <v>216</v>
      </c>
      <c r="EN36" s="0" t="s">
        <v>236</v>
      </c>
      <c r="EO36" s="0" t="s">
        <v>113</v>
      </c>
      <c r="EP36" s="13" t="str">
        <f aca="false">UPPER(VLOOKUP(CONCATENATE(CONCATENATE(MID(EP$1,3,1),"-",MID(EP$1,5,2),"-"),EQ36),ONUS_KM35!$A:$AK,6,))</f>
        <v>SU072</v>
      </c>
      <c r="EQ36" s="14" t="n">
        <v>47</v>
      </c>
      <c r="ER36" s="0" t="s">
        <v>212</v>
      </c>
      <c r="ES36" s="0" t="s">
        <v>495</v>
      </c>
      <c r="ET36" s="0" t="s">
        <v>214</v>
      </c>
      <c r="EU36" s="13" t="str">
        <f aca="false">UPPER(VLOOKUP(CONCATENATE(CONCATENATE(MID(EU$1,3,1),"-",MID(EU$1,5,2),"-"),EV36),ONUS_KM35!$A:$AK,6,))</f>
        <v>KP38</v>
      </c>
      <c r="EV36" s="14" t="n">
        <v>42</v>
      </c>
      <c r="EW36" s="0" t="s">
        <v>156</v>
      </c>
      <c r="EX36" s="0" t="s">
        <v>313</v>
      </c>
      <c r="EY36" s="0" t="s">
        <v>185</v>
      </c>
      <c r="FA36" s="14"/>
    </row>
    <row r="37" customFormat="false" ht="30" hidden="false" customHeight="false" outlineLevel="0" collapsed="false">
      <c r="A37" s="7" t="str">
        <f aca="false">UPPER(VLOOKUP(CONCATENATE(CONCATENATE(MID(A$1,3,1),"-",MID(A$1,5,2),"-"),B37),ONUS_KM35!$A:$AK,6,))</f>
        <v>KM307</v>
      </c>
      <c r="B37" s="0" t="n">
        <v>41</v>
      </c>
      <c r="C37" s="0" t="s">
        <v>613</v>
      </c>
      <c r="D37" s="0" t="s">
        <v>483</v>
      </c>
      <c r="E37" s="12" t="s">
        <v>354</v>
      </c>
      <c r="Z37" s="13" t="str">
        <f aca="false">UPPER(VLOOKUP(CONCATENATE(CONCATENATE(MID(Z$1,3,1),"-",MID(Z$1,5,2),"-"),AA37),ONUS_KM35!$A:$AK,6,))</f>
        <v>KM262</v>
      </c>
      <c r="AA37" s="0" t="n">
        <v>44</v>
      </c>
      <c r="AB37" s="0" t="s">
        <v>675</v>
      </c>
      <c r="AC37" s="0" t="s">
        <v>108</v>
      </c>
      <c r="AD37" s="0" t="s">
        <v>615</v>
      </c>
      <c r="AE37" s="13" t="str">
        <f aca="false">UPPER(VLOOKUP(CONCATENATE(CONCATENATE(MID(AE$1,3,1),"-",MID(AE$1,5,2),"-"),AF37),ONUS_KM35!$A:$AK,6,))</f>
        <v>TP367</v>
      </c>
      <c r="AF37" s="0" t="n">
        <v>51</v>
      </c>
      <c r="AG37" s="0" t="s">
        <v>352</v>
      </c>
      <c r="AH37" s="0" t="s">
        <v>732</v>
      </c>
      <c r="AI37" s="0" t="s">
        <v>112</v>
      </c>
      <c r="AO37" s="13" t="str">
        <f aca="false">UPPER(VLOOKUP(CONCATENATE(CONCATENATE(MID(AO$1,3,1),"-",MID(AO$1,5,2),"-"),AP37),ONUS_KM35!$A:$AK,6,))</f>
        <v>R489</v>
      </c>
      <c r="AP37" s="0" t="n">
        <v>43</v>
      </c>
      <c r="AQ37" s="0" t="s">
        <v>337</v>
      </c>
      <c r="AR37" s="0" t="s">
        <v>496</v>
      </c>
      <c r="AS37" s="0" t="s">
        <v>484</v>
      </c>
      <c r="BD37" s="13" t="str">
        <f aca="false">UPPER(VLOOKUP(CONCATENATE(CONCATENATE(MID(BD$1,3,1),"-",MID(BD$1,5,2),"-"),BE37),ONUS_KM35!$A:$AK,6,))</f>
        <v>TP133</v>
      </c>
      <c r="BE37" s="0" t="n">
        <v>42</v>
      </c>
      <c r="BF37" s="0" t="s">
        <v>55</v>
      </c>
      <c r="BG37" s="0" t="s">
        <v>502</v>
      </c>
      <c r="BH37" s="0" t="s">
        <v>51</v>
      </c>
      <c r="BJ37" s="14"/>
      <c r="BN37" s="13" t="str">
        <f aca="false">UPPER(VLOOKUP(CONCATENATE(CONCATENATE(MID(BN$1,3,1),"-",MID(BN$1,5,2),"-"),BO37),ONUS_KM35!$A:$AK,6,))</f>
        <v>TN200</v>
      </c>
      <c r="BO37" s="0" t="n">
        <v>40</v>
      </c>
      <c r="BP37" s="0" t="s">
        <v>218</v>
      </c>
      <c r="BQ37" s="0" t="s">
        <v>92</v>
      </c>
      <c r="BR37" s="0" t="s">
        <v>80</v>
      </c>
      <c r="BT37" s="14"/>
      <c r="CC37" s="13" t="str">
        <f aca="false">UPPER(VLOOKUP(CONCATENATE(CONCATENATE(MID(CC$1,3,1),"-",MID(CC$1,5,2),"-"),CD37),ONUS_KM35!$A:$AK,6,))</f>
        <v>KN352</v>
      </c>
      <c r="CD37" s="0" t="n">
        <v>42</v>
      </c>
      <c r="CE37" s="0" t="s">
        <v>94</v>
      </c>
      <c r="CF37" s="0" t="s">
        <v>133</v>
      </c>
      <c r="CG37" s="0" t="s">
        <v>214</v>
      </c>
      <c r="CH37" s="13" t="str">
        <f aca="false">UPPER(VLOOKUP(CONCATENATE(CONCATENATE(MID(CH$1,3,1),"-",MID(CH$1,5,2),"-"),CI37),ONUS_KM35!$A:$AK,6,))</f>
        <v>KP69</v>
      </c>
      <c r="CI37" s="14" t="n">
        <v>43</v>
      </c>
      <c r="CJ37" s="0" t="s">
        <v>73</v>
      </c>
      <c r="CK37" s="0" t="s">
        <v>342</v>
      </c>
      <c r="CL37" s="0" t="s">
        <v>214</v>
      </c>
      <c r="CM37" s="13" t="str">
        <f aca="false">UPPER(VLOOKUP(CONCATENATE(CONCATENATE(MID(CM$1,3,1),"-",MID(CM$1,5,2),"-"),CN37),ONUS_KM35!$A:$AK,6,))</f>
        <v>KN465</v>
      </c>
      <c r="CN37" s="14" t="n">
        <v>46</v>
      </c>
      <c r="CO37" s="0" t="s">
        <v>146</v>
      </c>
      <c r="CP37" s="0" t="s">
        <v>523</v>
      </c>
      <c r="CQ37" s="0" t="s">
        <v>207</v>
      </c>
      <c r="CR37" s="13" t="str">
        <f aca="false">UPPER(VLOOKUP(CONCATENATE(CONCATENATE(MID(CR$1,3,1),"-",MID(CR$1,5,2),"-"),CS37),ONUS_KM35!$A:$AK,6,))</f>
        <v>KN229</v>
      </c>
      <c r="CS37" s="14" t="n">
        <v>39</v>
      </c>
      <c r="CT37" s="0" t="s">
        <v>100</v>
      </c>
      <c r="CU37" s="0" t="s">
        <v>160</v>
      </c>
      <c r="CV37" s="0" t="s">
        <v>66</v>
      </c>
      <c r="CW37" s="13" t="str">
        <f aca="false">UPPER(VLOOKUP(CONCATENATE(CONCATENATE(MID(CW$1,3,1),"-",MID(CW$1,5,2),"-"),CX37),ONUS_KM35!$A:$AK,6,))</f>
        <v>KN296</v>
      </c>
      <c r="CX37" s="14" t="n">
        <v>43</v>
      </c>
      <c r="CY37" s="0" t="s">
        <v>270</v>
      </c>
      <c r="CZ37" s="0" t="s">
        <v>133</v>
      </c>
      <c r="DA37" s="0" t="s">
        <v>438</v>
      </c>
      <c r="DB37" s="13" t="str">
        <f aca="false">UPPER(VLOOKUP(CONCATENATE(CONCATENATE(MID(DB$1,3,1),"-",MID(DB$1,5,2),"-"),DC37),ONUS_KM35!$A:$AK,6,))</f>
        <v>KP103</v>
      </c>
      <c r="DC37" s="14" t="n">
        <v>43</v>
      </c>
      <c r="DD37" s="0" t="s">
        <v>152</v>
      </c>
      <c r="DE37" s="0" t="s">
        <v>152</v>
      </c>
      <c r="DF37" s="0" t="s">
        <v>60</v>
      </c>
      <c r="DG37" s="13" t="str">
        <f aca="false">UPPER(VLOOKUP(CONCATENATE(CONCATENATE(MID(DG$1,3,1),"-",MID(DG$1,5,2),"-"),DH37),ONUS_KM35!$A:$AK,6,))</f>
        <v>J345</v>
      </c>
      <c r="DH37" s="0" t="n">
        <v>44</v>
      </c>
      <c r="DI37" s="0" t="s">
        <v>54</v>
      </c>
      <c r="DJ37" s="0" t="s">
        <v>127</v>
      </c>
      <c r="DK37" s="0" t="s">
        <v>214</v>
      </c>
      <c r="DL37" s="13" t="str">
        <f aca="false">UPPER(VLOOKUP(CONCATENATE(CONCATENATE(MID(DL$1,3,1),"-",MID(DL$1,5,2),"-"),DM37),ONUS_KM35!$A:$AK,6,))</f>
        <v>KP314</v>
      </c>
      <c r="DM37" s="14" t="n">
        <v>52</v>
      </c>
      <c r="DN37" s="0" t="s">
        <v>733</v>
      </c>
      <c r="DO37" s="0" t="s">
        <v>204</v>
      </c>
      <c r="DP37" s="0" t="s">
        <v>168</v>
      </c>
      <c r="DQ37" s="13" t="str">
        <f aca="false">UPPER(VLOOKUP(CONCATENATE(CONCATENATE(MID(DQ$1,3,1),"-",MID(DQ$1,5,2),"-"),DR37),ONUS_KM35!$A:$AK,6,))</f>
        <v>LA202</v>
      </c>
      <c r="DR37" s="14" t="n">
        <v>46</v>
      </c>
      <c r="DS37" s="0" t="s">
        <v>48</v>
      </c>
      <c r="DT37" s="0" t="s">
        <v>217</v>
      </c>
      <c r="DU37" s="0" t="s">
        <v>104</v>
      </c>
      <c r="DV37" s="13" t="str">
        <f aca="false">UPPER(VLOOKUP(CONCATENATE(CONCATENATE(MID(DV$1,3,1),"-",MID(DV$1,5,2),"-"),DW37),ONUS_KM35!$A:$AK,6,))</f>
        <v>KQ97</v>
      </c>
      <c r="DW37" s="14" t="n">
        <v>51</v>
      </c>
      <c r="DX37" s="0" t="s">
        <v>518</v>
      </c>
      <c r="DY37" s="0" t="s">
        <v>372</v>
      </c>
      <c r="DZ37" s="0" t="s">
        <v>66</v>
      </c>
      <c r="EA37" s="13" t="str">
        <f aca="false">UPPER(VLOOKUP(CONCATENATE(CONCATENATE(MID(EA$1,3,1),"-",MID(EA$1,5,2),"-"),EB37),ONUS_KM35!$A:$AK,6,))</f>
        <v>KP334</v>
      </c>
      <c r="EB37" s="14" t="n">
        <v>36</v>
      </c>
      <c r="EC37" s="0" t="s">
        <v>734</v>
      </c>
      <c r="ED37" s="0" t="s">
        <v>151</v>
      </c>
      <c r="EE37" s="0" t="s">
        <v>357</v>
      </c>
      <c r="EG37" s="14"/>
      <c r="EK37" s="13" t="str">
        <f aca="false">UPPER(VLOOKUP(CONCATENATE(CONCATENATE(MID(EK$1,3,1),"-",MID(EK$1,5,2),"-"),EL37),ONUS_KM35!$A:$AK,6,))</f>
        <v>KQ503</v>
      </c>
      <c r="EL37" s="0" t="n">
        <v>43</v>
      </c>
      <c r="EM37" s="0" t="s">
        <v>168</v>
      </c>
      <c r="EN37" s="0" t="s">
        <v>286</v>
      </c>
      <c r="EO37" s="0" t="s">
        <v>80</v>
      </c>
      <c r="EP37" s="13" t="str">
        <f aca="false">UPPER(VLOOKUP(CONCATENATE(CONCATENATE(MID(EP$1,3,1),"-",MID(EP$1,5,2),"-"),EQ37),ONUS_KM35!$A:$AK,6,))</f>
        <v>SU087 ME068</v>
      </c>
      <c r="EQ37" s="14" t="n">
        <v>48</v>
      </c>
      <c r="ER37" s="0" t="s">
        <v>45</v>
      </c>
      <c r="ES37" s="0" t="s">
        <v>460</v>
      </c>
      <c r="ET37" s="0" t="s">
        <v>136</v>
      </c>
      <c r="EU37" s="13" t="str">
        <f aca="false">UPPER(VLOOKUP(CONCATENATE(CONCATENATE(MID(EU$1,3,1),"-",MID(EU$1,5,2),"-"),EV37),ONUS_KM35!$A:$AK,6,))</f>
        <v>KQ149</v>
      </c>
      <c r="EV37" s="14" t="n">
        <v>43</v>
      </c>
      <c r="EW37" s="0" t="s">
        <v>437</v>
      </c>
      <c r="EX37" s="0" t="s">
        <v>215</v>
      </c>
      <c r="EY37" s="0" t="s">
        <v>270</v>
      </c>
      <c r="FA37" s="14"/>
    </row>
    <row r="38" customFormat="false" ht="15" hidden="false" customHeight="false" outlineLevel="0" collapsed="false">
      <c r="A38" s="7" t="str">
        <f aca="false">UPPER(VLOOKUP(CONCATENATE(CONCATENATE(MID(A$1,3,1),"-",MID(A$1,5,2),"-"),B38),ONUS_KM35!$A:$AK,6,))</f>
        <v>KM364</v>
      </c>
      <c r="B38" s="0" t="n">
        <v>44</v>
      </c>
      <c r="C38" s="0" t="s">
        <v>735</v>
      </c>
      <c r="D38" s="0" t="s">
        <v>375</v>
      </c>
      <c r="E38" s="12" t="s">
        <v>610</v>
      </c>
      <c r="Z38" s="13" t="str">
        <f aca="false">UPPER(VLOOKUP(CONCATENATE(CONCATENATE(MID(Z$1,3,1),"-",MID(Z$1,5,2),"-"),AA38),ONUS_KM35!$A:$AK,6,))</f>
        <v>KQ19</v>
      </c>
      <c r="AA38" s="0" t="n">
        <v>45</v>
      </c>
      <c r="AB38" s="0" t="s">
        <v>736</v>
      </c>
      <c r="AC38" s="0" t="s">
        <v>486</v>
      </c>
      <c r="AD38" s="0" t="s">
        <v>462</v>
      </c>
      <c r="AE38" s="13" t="str">
        <f aca="false">UPPER(VLOOKUP(CONCATENATE(CONCATENATE(MID(AE$1,3,1),"-",MID(AE$1,5,2),"-"),AF38),ONUS_KM35!$A:$AK,6,))</f>
        <v>KQ60</v>
      </c>
      <c r="AF38" s="0" t="n">
        <v>54</v>
      </c>
      <c r="AG38" s="0" t="s">
        <v>676</v>
      </c>
      <c r="AH38" s="0" t="s">
        <v>41</v>
      </c>
      <c r="AI38" s="0" t="s">
        <v>112</v>
      </c>
      <c r="AO38" s="13" t="str">
        <f aca="false">UPPER(VLOOKUP(CONCATENATE(CONCATENATE(MID(AO$1,3,1),"-",MID(AO$1,5,2),"-"),AP38),ONUS_KM35!$A:$AK,6,))</f>
        <v>R503</v>
      </c>
      <c r="AP38" s="0" t="n">
        <v>44</v>
      </c>
      <c r="AQ38" s="0" t="s">
        <v>210</v>
      </c>
      <c r="AR38" s="0" t="s">
        <v>68</v>
      </c>
      <c r="AS38" s="0" t="s">
        <v>278</v>
      </c>
      <c r="BN38" s="13" t="str">
        <f aca="false">UPPER(VLOOKUP(CONCATENATE(CONCATENATE(MID(BN$1,3,1),"-",MID(BN$1,5,2),"-"),BO38),ONUS_KM35!$A:$AK,6,))</f>
        <v>KQ106</v>
      </c>
      <c r="BO38" s="0" t="n">
        <v>41</v>
      </c>
      <c r="BP38" s="0" t="s">
        <v>351</v>
      </c>
      <c r="BQ38" s="0" t="s">
        <v>505</v>
      </c>
      <c r="BR38" s="0" t="s">
        <v>48</v>
      </c>
      <c r="BT38" s="14"/>
      <c r="CC38" s="13" t="str">
        <f aca="false">UPPER(VLOOKUP(CONCATENATE(CONCATENATE(MID(CC$1,3,1),"-",MID(CC$1,5,2),"-"),CD38),ONUS_KM35!$A:$AK,6,))</f>
        <v>KN291</v>
      </c>
      <c r="CD38" s="0" t="n">
        <v>43</v>
      </c>
      <c r="CE38" s="0" t="s">
        <v>61</v>
      </c>
      <c r="CF38" s="0" t="s">
        <v>127</v>
      </c>
      <c r="CG38" s="0" t="s">
        <v>207</v>
      </c>
      <c r="CH38" s="13" t="str">
        <f aca="false">UPPER(VLOOKUP(CONCATENATE(CONCATENATE(MID(CH$1,3,1),"-",MID(CH$1,5,2),"-"),CI38),ONUS_KM35!$A:$AK,6,))</f>
        <v>KQ447</v>
      </c>
      <c r="CI38" s="14" t="n">
        <v>44</v>
      </c>
      <c r="CJ38" s="0" t="s">
        <v>161</v>
      </c>
      <c r="CK38" s="0" t="s">
        <v>411</v>
      </c>
      <c r="CL38" s="0" t="s">
        <v>183</v>
      </c>
      <c r="CM38" s="13" t="str">
        <f aca="false">UPPER(VLOOKUP(CONCATENATE(CONCATENATE(MID(CM$1,3,1),"-",MID(CM$1,5,2),"-"),CN38),ONUS_KM35!$A:$AK,6,))</f>
        <v>TM424</v>
      </c>
      <c r="CN38" s="14" t="n">
        <v>49</v>
      </c>
      <c r="CO38" s="0" t="s">
        <v>351</v>
      </c>
      <c r="CP38" s="0" t="s">
        <v>90</v>
      </c>
      <c r="CQ38" s="0" t="s">
        <v>103</v>
      </c>
      <c r="CR38" s="13" t="str">
        <f aca="false">UPPER(VLOOKUP(CONCATENATE(CONCATENATE(MID(CR$1,3,1),"-",MID(CR$1,5,2),"-"),CS38),ONUS_KM35!$A:$AK,6,))</f>
        <v>KP210</v>
      </c>
      <c r="CS38" s="14" t="n">
        <v>40</v>
      </c>
      <c r="CT38" s="0" t="s">
        <v>292</v>
      </c>
      <c r="CU38" s="0" t="s">
        <v>497</v>
      </c>
      <c r="CV38" s="0" t="s">
        <v>43</v>
      </c>
      <c r="CW38" s="13" t="str">
        <f aca="false">UPPER(VLOOKUP(CONCATENATE(CONCATENATE(MID(CW$1,3,1),"-",MID(CW$1,5,2),"-"),CX38),ONUS_KM35!$A:$AK,6,))</f>
        <v>KN446</v>
      </c>
      <c r="CX38" s="14" t="n">
        <v>45</v>
      </c>
      <c r="CY38" s="0" t="s">
        <v>46</v>
      </c>
      <c r="CZ38" s="0" t="s">
        <v>155</v>
      </c>
      <c r="DA38" s="0" t="s">
        <v>106</v>
      </c>
      <c r="DB38" s="13" t="str">
        <f aca="false">UPPER(VLOOKUP(CONCATENATE(CONCATENATE(MID(DB$1,3,1),"-",MID(DB$1,5,2),"-"),DC38),ONUS_KM35!$A:$AK,6,))</f>
        <v>KN259</v>
      </c>
      <c r="DC38" s="14" t="n">
        <v>44</v>
      </c>
      <c r="DD38" s="0" t="s">
        <v>100</v>
      </c>
      <c r="DE38" s="0" t="s">
        <v>491</v>
      </c>
      <c r="DF38" s="0" t="s">
        <v>60</v>
      </c>
      <c r="DG38" s="13" t="str">
        <f aca="false">UPPER(VLOOKUP(CONCATENATE(CONCATENATE(MID(DG$1,3,1),"-",MID(DG$1,5,2),"-"),DH38),ONUS_KM35!$A:$AK,6,))</f>
        <v>TP338</v>
      </c>
      <c r="DH38" s="14" t="n">
        <v>45</v>
      </c>
      <c r="DI38" s="0" t="s">
        <v>104</v>
      </c>
      <c r="DJ38" s="0" t="s">
        <v>95</v>
      </c>
      <c r="DK38" s="0" t="s">
        <v>207</v>
      </c>
      <c r="DL38" s="13" t="str">
        <f aca="false">UPPER(VLOOKUP(CONCATENATE(CONCATENATE(MID(DL$1,3,1),"-",MID(DL$1,5,2),"-"),DM38),ONUS_KM35!$A:$AK,6,))</f>
        <v>KP302</v>
      </c>
      <c r="DM38" s="14" t="n">
        <v>54</v>
      </c>
      <c r="DN38" s="0" t="s">
        <v>261</v>
      </c>
      <c r="DO38" s="0" t="s">
        <v>362</v>
      </c>
      <c r="DP38" s="0" t="s">
        <v>136</v>
      </c>
      <c r="DQ38" s="13" t="str">
        <f aca="false">UPPER(VLOOKUP(CONCATENATE(CONCATENATE(MID(DQ$1,3,1),"-",MID(DQ$1,5,2),"-"),DR38),ONUS_KM35!$A:$AK,6,))</f>
        <v>KQ108</v>
      </c>
      <c r="DR38" s="14" t="n">
        <v>47</v>
      </c>
      <c r="DS38" s="0" t="s">
        <v>60</v>
      </c>
      <c r="DT38" s="0" t="s">
        <v>135</v>
      </c>
      <c r="DU38" s="0" t="s">
        <v>91</v>
      </c>
      <c r="DV38" s="13" t="str">
        <f aca="false">UPPER(VLOOKUP(CONCATENATE(CONCATENATE(MID(DV$1,3,1),"-",MID(DV$1,5,2),"-"),DW38),ONUS_KM35!$A:$AK,6,))</f>
        <v>LA174</v>
      </c>
      <c r="DW38" s="14" t="n">
        <v>53</v>
      </c>
      <c r="DX38" s="0" t="s">
        <v>290</v>
      </c>
      <c r="DY38" s="0" t="s">
        <v>62</v>
      </c>
      <c r="DZ38" s="0" t="s">
        <v>373</v>
      </c>
      <c r="EA38" s="13" t="str">
        <f aca="false">UPPER(VLOOKUP(CONCATENATE(CONCATENATE(MID(EA$1,3,1),"-",MID(EA$1,5,2),"-"),EB38),ONUS_KM35!$A:$AK,6,))</f>
        <v>KM321</v>
      </c>
      <c r="EB38" s="14" t="n">
        <v>37</v>
      </c>
      <c r="EC38" s="0" t="s">
        <v>146</v>
      </c>
      <c r="ED38" s="0" t="s">
        <v>222</v>
      </c>
      <c r="EE38" s="0" t="s">
        <v>207</v>
      </c>
      <c r="EG38" s="14"/>
      <c r="EK38" s="13" t="str">
        <f aca="false">UPPER(VLOOKUP(CONCATENATE(CONCATENATE(MID(EK$1,3,1),"-",MID(EK$1,5,2),"-"),EL38),ONUS_KM35!$A:$AK,6,))</f>
        <v>KQ499</v>
      </c>
      <c r="EL38" s="0" t="n">
        <v>45</v>
      </c>
      <c r="EM38" s="0" t="s">
        <v>43</v>
      </c>
      <c r="EN38" s="0" t="s">
        <v>291</v>
      </c>
      <c r="EO38" s="0" t="s">
        <v>80</v>
      </c>
      <c r="EP38" s="13" t="str">
        <f aca="false">UPPER(VLOOKUP(CONCATENATE(CONCATENATE(MID(EP$1,3,1),"-",MID(EP$1,5,2),"-"),EQ38),ONUS_KM35!$A:$AK,6,))</f>
        <v>SU096</v>
      </c>
      <c r="EQ38" s="14" t="n">
        <v>49</v>
      </c>
      <c r="ER38" s="0" t="s">
        <v>125</v>
      </c>
      <c r="ES38" s="0" t="s">
        <v>502</v>
      </c>
      <c r="ET38" s="0" t="s">
        <v>99</v>
      </c>
      <c r="EU38" s="13" t="str">
        <f aca="false">UPPER(VLOOKUP(CONCATENATE(CONCATENATE(MID(EU$1,3,1),"-",MID(EU$1,5,2),"-"),EV38),ONUS_KM35!$A:$AK,6,))</f>
        <v>KP61</v>
      </c>
      <c r="EV38" s="14" t="n">
        <v>45</v>
      </c>
      <c r="EW38" s="0" t="s">
        <v>148</v>
      </c>
      <c r="EX38" s="0" t="s">
        <v>59</v>
      </c>
      <c r="EY38" s="0" t="s">
        <v>175</v>
      </c>
      <c r="FA38" s="14"/>
    </row>
    <row r="39" customFormat="false" ht="15" hidden="false" customHeight="false" outlineLevel="0" collapsed="false">
      <c r="A39" s="7" t="str">
        <f aca="false">UPPER(VLOOKUP(CONCATENATE(CONCATENATE(MID(A$1,3,1),"-",MID(A$1,5,2),"-"),B39),ONUS_KM35!$A:$AK,6,))</f>
        <v>KM320</v>
      </c>
      <c r="B39" s="0" t="n">
        <v>45</v>
      </c>
      <c r="C39" s="0" t="s">
        <v>449</v>
      </c>
      <c r="D39" s="0" t="s">
        <v>486</v>
      </c>
      <c r="E39" s="12" t="s">
        <v>329</v>
      </c>
      <c r="Z39" s="13" t="str">
        <f aca="false">UPPER(VLOOKUP(CONCATENATE(CONCATENATE(MID(Z$1,3,1),"-",MID(Z$1,5,2),"-"),AA39),ONUS_KM35!$A:$AK,6,))</f>
        <v>KM300</v>
      </c>
      <c r="AA39" s="0" t="n">
        <v>46</v>
      </c>
      <c r="AB39" s="0" t="s">
        <v>252</v>
      </c>
      <c r="AC39" s="0" t="s">
        <v>197</v>
      </c>
      <c r="AD39" s="0" t="s">
        <v>615</v>
      </c>
      <c r="AE39" s="13" t="str">
        <f aca="false">UPPER(VLOOKUP(CONCATENATE(CONCATENATE(MID(AE$1,3,1),"-",MID(AE$1,5,2),"-"),AF39),ONUS_KM35!$A:$AK,6,))</f>
        <v>KQ89</v>
      </c>
      <c r="AF39" s="0" t="n">
        <v>55</v>
      </c>
      <c r="AG39" s="0" t="s">
        <v>37</v>
      </c>
      <c r="AH39" s="0" t="s">
        <v>348</v>
      </c>
      <c r="AI39" s="0" t="s">
        <v>281</v>
      </c>
      <c r="AO39" s="13" t="str">
        <f aca="false">UPPER(VLOOKUP(CONCATENATE(CONCATENATE(MID(AO$1,3,1),"-",MID(AO$1,5,2),"-"),AP39),ONUS_KM35!$A:$AK,6,))</f>
        <v>R548</v>
      </c>
      <c r="AP39" s="0" t="n">
        <v>45</v>
      </c>
      <c r="AQ39" s="0" t="s">
        <v>512</v>
      </c>
      <c r="AR39" s="0" t="s">
        <v>581</v>
      </c>
      <c r="AS39" s="0" t="s">
        <v>308</v>
      </c>
      <c r="BN39" s="13" t="str">
        <f aca="false">UPPER(VLOOKUP(CONCATENATE(CONCATENATE(MID(BN$1,3,1),"-",MID(BN$1,5,2),"-"),BO39),ONUS_KM35!$A:$AK,6,))</f>
        <v>TM434</v>
      </c>
      <c r="BO39" s="0" t="n">
        <v>42</v>
      </c>
      <c r="BP39" s="0" t="s">
        <v>212</v>
      </c>
      <c r="BQ39" s="0" t="s">
        <v>74</v>
      </c>
      <c r="BR39" s="0" t="s">
        <v>66</v>
      </c>
      <c r="BT39" s="14"/>
      <c r="CC39" s="13" t="str">
        <f aca="false">UPPER(VLOOKUP(CONCATENATE(CONCATENATE(MID(CC$1,3,1),"-",MID(CC$1,5,2),"-"),CD39),ONUS_KM35!$A:$AK,6,))</f>
        <v>KN347</v>
      </c>
      <c r="CD39" s="0" t="n">
        <v>44</v>
      </c>
      <c r="CE39" s="0" t="s">
        <v>73</v>
      </c>
      <c r="CF39" s="0" t="s">
        <v>133</v>
      </c>
      <c r="CG39" s="0" t="s">
        <v>96</v>
      </c>
      <c r="CH39" s="13" t="str">
        <f aca="false">UPPER(VLOOKUP(CONCATENATE(CONCATENATE(MID(CH$1,3,1),"-",MID(CH$1,5,2),"-"),CI39),ONUS_KM35!$A:$AK,6,))</f>
        <v>KP71</v>
      </c>
      <c r="CI39" s="14" t="n">
        <v>46</v>
      </c>
      <c r="CJ39" s="0" t="s">
        <v>125</v>
      </c>
      <c r="CK39" s="0" t="s">
        <v>114</v>
      </c>
      <c r="CL39" s="0" t="s">
        <v>185</v>
      </c>
      <c r="CM39" s="13" t="str">
        <f aca="false">UPPER(VLOOKUP(CONCATENATE(CONCATENATE(MID(CM$1,3,1),"-",MID(CM$1,5,2),"-"),CN39),ONUS_KM35!$A:$AK,6,))</f>
        <v>KP41</v>
      </c>
      <c r="CN39" s="14" t="n">
        <v>50</v>
      </c>
      <c r="CO39" s="0" t="s">
        <v>125</v>
      </c>
      <c r="CP39" s="0" t="s">
        <v>276</v>
      </c>
      <c r="CQ39" s="0" t="s">
        <v>283</v>
      </c>
      <c r="CR39" s="13" t="str">
        <f aca="false">UPPER(VLOOKUP(CONCATENATE(CONCATENATE(MID(CR$1,3,1),"-",MID(CR$1,5,2),"-"),CS39),ONUS_KM35!$A:$AK,6,))</f>
        <v>KN447</v>
      </c>
      <c r="CS39" s="14" t="n">
        <v>41</v>
      </c>
      <c r="CT39" s="0" t="s">
        <v>55</v>
      </c>
      <c r="CU39" s="0" t="s">
        <v>322</v>
      </c>
      <c r="CV39" s="0" t="s">
        <v>207</v>
      </c>
      <c r="CW39" s="13" t="str">
        <f aca="false">UPPER(VLOOKUP(CONCATENATE(CONCATENATE(MID(CW$1,3,1),"-",MID(CW$1,5,2),"-"),CX39),ONUS_KM35!$A:$AK,6,))</f>
        <v>TM255</v>
      </c>
      <c r="CX39" s="14" t="n">
        <v>46</v>
      </c>
      <c r="CY39" s="0" t="s">
        <v>113</v>
      </c>
      <c r="CZ39" s="0" t="s">
        <v>140</v>
      </c>
      <c r="DA39" s="0" t="s">
        <v>66</v>
      </c>
      <c r="DB39" s="13" t="str">
        <f aca="false">UPPER(VLOOKUP(CONCATENATE(CONCATENATE(MID(DB$1,3,1),"-",MID(DB$1,5,2),"-"),DC39),ONUS_KM35!$A:$AK,6,))</f>
        <v>KN206</v>
      </c>
      <c r="DC39" s="14" t="n">
        <v>45</v>
      </c>
      <c r="DD39" s="0" t="s">
        <v>201</v>
      </c>
      <c r="DE39" s="0" t="s">
        <v>304</v>
      </c>
      <c r="DF39" s="0" t="s">
        <v>185</v>
      </c>
      <c r="DG39" s="13" t="str">
        <f aca="false">UPPER(VLOOKUP(CONCATENATE(CONCATENATE(MID(DG$1,3,1),"-",MID(DG$1,5,2),"-"),DH39),ONUS_KM35!$A:$AK,6,))</f>
        <v>TP337</v>
      </c>
      <c r="DH39" s="14" t="n">
        <v>46</v>
      </c>
      <c r="DI39" s="0" t="s">
        <v>351</v>
      </c>
      <c r="DJ39" s="0" t="s">
        <v>737</v>
      </c>
      <c r="DK39" s="0" t="s">
        <v>75</v>
      </c>
      <c r="DL39" s="13" t="str">
        <f aca="false">UPPER(VLOOKUP(CONCATENATE(CONCATENATE(MID(DL$1,3,1),"-",MID(DL$1,5,2),"-"),DM39),ONUS_KM35!$A:$AK,6,))</f>
        <v>KP345</v>
      </c>
      <c r="DM39" s="14" t="n">
        <v>55</v>
      </c>
      <c r="DN39" s="0" t="s">
        <v>52</v>
      </c>
      <c r="DO39" s="0" t="s">
        <v>257</v>
      </c>
      <c r="DP39" s="0" t="s">
        <v>64</v>
      </c>
      <c r="DQ39" s="13" t="str">
        <f aca="false">UPPER(VLOOKUP(CONCATENATE(CONCATENATE(MID(DQ$1,3,1),"-",MID(DQ$1,5,2),"-"),DR39),ONUS_KM35!$A:$AK,6,))</f>
        <v>I203</v>
      </c>
      <c r="DR39" s="14" t="n">
        <v>48</v>
      </c>
      <c r="DS39" s="0" t="s">
        <v>428</v>
      </c>
      <c r="DT39" s="0" t="s">
        <v>287</v>
      </c>
      <c r="DU39" s="0" t="s">
        <v>185</v>
      </c>
      <c r="DV39" s="13" t="str">
        <f aca="false">UPPER(VLOOKUP(CONCATENATE(CONCATENATE(MID(DV$1,3,1),"-",MID(DV$1,5,2),"-"),DW39),ONUS_KM35!$A:$AK,6,))</f>
        <v>R542</v>
      </c>
      <c r="DW39" s="14" t="n">
        <v>54</v>
      </c>
      <c r="DX39" s="0" t="s">
        <v>104</v>
      </c>
      <c r="DY39" s="0" t="s">
        <v>291</v>
      </c>
      <c r="DZ39" s="0" t="s">
        <v>106</v>
      </c>
      <c r="EA39" s="13" t="str">
        <f aca="false">UPPER(VLOOKUP(CONCATENATE(CONCATENATE(MID(EA$1,3,1),"-",MID(EA$1,5,2),"-"),EB39),ONUS_KM35!$A:$AK,6,))</f>
        <v>KP453</v>
      </c>
      <c r="EB39" s="14" t="n">
        <v>38</v>
      </c>
      <c r="EC39" s="0" t="s">
        <v>61</v>
      </c>
      <c r="ED39" s="0" t="s">
        <v>135</v>
      </c>
      <c r="EE39" s="0" t="s">
        <v>207</v>
      </c>
      <c r="EG39" s="14"/>
      <c r="EP39" s="13" t="str">
        <f aca="false">UPPER(VLOOKUP(CONCATENATE(CONCATENATE(MID(EP$1,3,1),"-",MID(EP$1,5,2),"-"),EQ39),ONUS_KM35!$A:$AK,6,))</f>
        <v>SU139</v>
      </c>
      <c r="EQ39" s="0" t="n">
        <v>50</v>
      </c>
      <c r="ER39" s="0" t="s">
        <v>43</v>
      </c>
      <c r="ES39" s="0" t="s">
        <v>105</v>
      </c>
      <c r="ET39" s="0" t="s">
        <v>91</v>
      </c>
      <c r="EU39" s="13" t="str">
        <f aca="false">UPPER(VLOOKUP(CONCATENATE(CONCATENATE(MID(EU$1,3,1),"-",MID(EU$1,5,2),"-"),EV39),ONUS_KM35!$A:$AK,6,))</f>
        <v>KP417</v>
      </c>
      <c r="EV39" s="14" t="n">
        <v>46</v>
      </c>
      <c r="EW39" s="0" t="s">
        <v>148</v>
      </c>
      <c r="EX39" s="0" t="s">
        <v>187</v>
      </c>
      <c r="EY39" s="0" t="s">
        <v>363</v>
      </c>
      <c r="FA39" s="14"/>
    </row>
    <row r="40" customFormat="false" ht="15" hidden="false" customHeight="false" outlineLevel="0" collapsed="false">
      <c r="A40" s="7" t="str">
        <f aca="false">UPPER(VLOOKUP(CONCATENATE(CONCATENATE(MID(A$1,3,1),"-",MID(A$1,5,2),"-"),B40),ONUS_KM35!$A:$AK,6,))</f>
        <v>KM318</v>
      </c>
      <c r="B40" s="0" t="n">
        <v>46</v>
      </c>
      <c r="C40" s="0" t="s">
        <v>618</v>
      </c>
      <c r="D40" s="0" t="s">
        <v>380</v>
      </c>
      <c r="E40" s="12" t="s">
        <v>256</v>
      </c>
      <c r="Z40" s="13" t="str">
        <f aca="false">UPPER(VLOOKUP(CONCATENATE(CONCATENATE(MID(Z$1,3,1),"-",MID(Z$1,5,2),"-"),AA40),ONUS_KM35!$A:$AK,6,))</f>
        <v>KM277</v>
      </c>
      <c r="AA40" s="0" t="n">
        <v>47</v>
      </c>
      <c r="AB40" s="0" t="s">
        <v>84</v>
      </c>
      <c r="AC40" s="0" t="s">
        <v>486</v>
      </c>
      <c r="AD40" s="0" t="s">
        <v>569</v>
      </c>
      <c r="AE40" s="13" t="str">
        <f aca="false">UPPER(VLOOKUP(CONCATENATE(CONCATENATE(MID(AE$1,3,1),"-",MID(AE$1,5,2),"-"),AF40),ONUS_KM35!$A:$AK,6,))</f>
        <v>KQ155</v>
      </c>
      <c r="AF40" s="0" t="n">
        <v>56</v>
      </c>
      <c r="AG40" s="0" t="s">
        <v>143</v>
      </c>
      <c r="AH40" s="0" t="s">
        <v>726</v>
      </c>
      <c r="AI40" s="0" t="s">
        <v>112</v>
      </c>
      <c r="AO40" s="13" t="str">
        <f aca="false">UPPER(VLOOKUP(CONCATENATE(CONCATENATE(MID(AO$1,3,1),"-",MID(AO$1,5,2),"-"),AP40),ONUS_KM35!$A:$AK,6,))</f>
        <v>R547</v>
      </c>
      <c r="AP40" s="0" t="n">
        <v>46</v>
      </c>
      <c r="AQ40" s="0" t="s">
        <v>279</v>
      </c>
      <c r="AR40" s="0" t="s">
        <v>232</v>
      </c>
      <c r="AS40" s="0" t="s">
        <v>69</v>
      </c>
      <c r="BN40" s="13" t="str">
        <f aca="false">UPPER(VLOOKUP(CONCATENATE(CONCATENATE(MID(BN$1,3,1),"-",MID(BN$1,5,2),"-"),BO40),ONUS_KM35!$A:$AK,6,))</f>
        <v>O310</v>
      </c>
      <c r="BO40" s="0" t="n">
        <v>45</v>
      </c>
      <c r="BP40" s="0" t="s">
        <v>392</v>
      </c>
      <c r="BQ40" s="0" t="s">
        <v>321</v>
      </c>
      <c r="BR40" s="0" t="s">
        <v>66</v>
      </c>
      <c r="BT40" s="14"/>
      <c r="CC40" s="13" t="str">
        <f aca="false">UPPER(VLOOKUP(CONCATENATE(CONCATENATE(MID(CC$1,3,1),"-",MID(CC$1,5,2),"-"),CD40),ONUS_KM35!$A:$AK,6,))</f>
        <v>KN354</v>
      </c>
      <c r="CD40" s="0" t="n">
        <v>45</v>
      </c>
      <c r="CE40" s="0" t="s">
        <v>206</v>
      </c>
      <c r="CF40" s="0" t="s">
        <v>56</v>
      </c>
      <c r="CG40" s="0" t="s">
        <v>91</v>
      </c>
      <c r="CH40" s="13" t="str">
        <f aca="false">UPPER(VLOOKUP(CONCATENATE(CONCATENATE(MID(CH$1,3,1),"-",MID(CH$1,5,2),"-"),CI40),ONUS_KM35!$A:$AK,6,))</f>
        <v>KP110</v>
      </c>
      <c r="CI40" s="14" t="n">
        <v>48</v>
      </c>
      <c r="CJ40" s="0" t="s">
        <v>206</v>
      </c>
      <c r="CK40" s="0" t="s">
        <v>410</v>
      </c>
      <c r="CL40" s="0" t="s">
        <v>48</v>
      </c>
      <c r="CM40" s="13" t="str">
        <f aca="false">UPPER(VLOOKUP(CONCATENATE(CONCATENATE(MID(CM$1,3,1),"-",MID(CM$1,5,2),"-"),CN40),ONUS_KM35!$A:$AK,6,))</f>
        <v>R603</v>
      </c>
      <c r="CN40" s="14" t="n">
        <v>52</v>
      </c>
      <c r="CO40" s="0" t="s">
        <v>137</v>
      </c>
      <c r="CP40" s="0" t="s">
        <v>250</v>
      </c>
      <c r="CQ40" s="0" t="s">
        <v>80</v>
      </c>
      <c r="CR40" s="13" t="str">
        <f aca="false">UPPER(VLOOKUP(CONCATENATE(CONCATENATE(MID(CR$1,3,1),"-",MID(CR$1,5,2),"-"),CS40),ONUS_KM35!$A:$AK,6,))</f>
        <v>KP257</v>
      </c>
      <c r="CS40" s="14" t="n">
        <v>43</v>
      </c>
      <c r="CT40" s="0" t="s">
        <v>240</v>
      </c>
      <c r="CU40" s="0" t="s">
        <v>159</v>
      </c>
      <c r="CV40" s="0" t="s">
        <v>262</v>
      </c>
      <c r="CW40" s="13" t="str">
        <f aca="false">UPPER(VLOOKUP(CONCATENATE(CONCATENATE(MID(CW$1,3,1),"-",MID(CW$1,5,2),"-"),CX40),ONUS_KM35!$A:$AK,6,))</f>
        <v>KP105</v>
      </c>
      <c r="CX40" s="14" t="n">
        <v>47</v>
      </c>
      <c r="CY40" s="0" t="s">
        <v>201</v>
      </c>
      <c r="CZ40" s="0" t="s">
        <v>188</v>
      </c>
      <c r="DA40" s="0" t="s">
        <v>185</v>
      </c>
      <c r="DB40" s="13" t="str">
        <f aca="false">UPPER(VLOOKUP(CONCATENATE(CONCATENATE(MID(DB$1,3,1),"-",MID(DB$1,5,2),"-"),DC40),ONUS_KM35!$A:$AK,6,))</f>
        <v>KN237</v>
      </c>
      <c r="DC40" s="14" t="n">
        <v>46</v>
      </c>
      <c r="DD40" s="0" t="s">
        <v>52</v>
      </c>
      <c r="DE40" s="0" t="s">
        <v>164</v>
      </c>
      <c r="DF40" s="0" t="s">
        <v>104</v>
      </c>
      <c r="DG40" s="13" t="str">
        <f aca="false">UPPER(VLOOKUP(CONCATENATE(CONCATENATE(MID(DG$1,3,1),"-",MID(DG$1,5,2),"-"),DH40),ONUS_KM35!$A:$AK,6,))</f>
        <v>KQ411</v>
      </c>
      <c r="DH40" s="14" t="n">
        <v>47</v>
      </c>
      <c r="DI40" s="0" t="s">
        <v>283</v>
      </c>
      <c r="DJ40" s="0" t="s">
        <v>287</v>
      </c>
      <c r="DK40" s="0" t="s">
        <v>104</v>
      </c>
      <c r="DL40" s="13" t="str">
        <f aca="false">UPPER(VLOOKUP(CONCATENATE(CONCATENATE(MID(DL$1,3,1),"-",MID(DL$1,5,2),"-"),DM40),ONUS_KM35!$A:$AK,6,))</f>
        <v>KP344</v>
      </c>
      <c r="DM40" s="14" t="n">
        <v>56</v>
      </c>
      <c r="DN40" s="0" t="s">
        <v>52</v>
      </c>
      <c r="DO40" s="0" t="s">
        <v>187</v>
      </c>
      <c r="DP40" s="0" t="s">
        <v>453</v>
      </c>
      <c r="DQ40" s="13" t="str">
        <f aca="false">UPPER(VLOOKUP(CONCATENATE(CONCATENATE(MID(DQ$1,3,1),"-",MID(DQ$1,5,2),"-"),DR40),ONUS_KM35!$A:$AK,6,))</f>
        <v>VP297</v>
      </c>
      <c r="DR40" s="14" t="n">
        <v>49</v>
      </c>
      <c r="DS40" s="0" t="s">
        <v>161</v>
      </c>
      <c r="DT40" s="0" t="s">
        <v>365</v>
      </c>
      <c r="DU40" s="0" t="s">
        <v>183</v>
      </c>
      <c r="DV40" s="13" t="str">
        <f aca="false">UPPER(VLOOKUP(CONCATENATE(CONCATENATE(MID(DV$1,3,1),"-",MID(DV$1,5,2),"-"),DW40),ONUS_KM35!$A:$AK,6,))</f>
        <v>KQ222</v>
      </c>
      <c r="DW40" s="14" t="n">
        <v>55</v>
      </c>
      <c r="DX40" s="0" t="s">
        <v>146</v>
      </c>
      <c r="DY40" s="0" t="s">
        <v>79</v>
      </c>
      <c r="DZ40" s="0" t="s">
        <v>214</v>
      </c>
      <c r="EA40" s="13" t="str">
        <f aca="false">UPPER(VLOOKUP(CONCATENATE(CONCATENATE(MID(EA$1,3,1),"-",MID(EA$1,5,2),"-"),EB40),ONUS_KM35!$A:$AK,6,))</f>
        <v>KP457</v>
      </c>
      <c r="EB40" s="14" t="n">
        <v>39</v>
      </c>
      <c r="EC40" s="0" t="s">
        <v>351</v>
      </c>
      <c r="ED40" s="0" t="s">
        <v>135</v>
      </c>
      <c r="EE40" s="0" t="s">
        <v>104</v>
      </c>
      <c r="EG40" s="14"/>
      <c r="EU40" s="13" t="str">
        <f aca="false">UPPER(VLOOKUP(CONCATENATE(CONCATENATE(MID(EU$1,3,1),"-",MID(EU$1,5,2),"-"),EV40),ONUS_KM35!$A:$AK,6,))</f>
        <v>KP416</v>
      </c>
      <c r="EV40" s="0" t="n">
        <v>47</v>
      </c>
      <c r="EW40" s="0" t="s">
        <v>519</v>
      </c>
      <c r="EX40" s="0" t="s">
        <v>440</v>
      </c>
      <c r="EY40" s="0" t="s">
        <v>54</v>
      </c>
      <c r="FA40" s="14"/>
    </row>
    <row r="41" customFormat="false" ht="15" hidden="false" customHeight="false" outlineLevel="0" collapsed="false">
      <c r="A41" s="7" t="str">
        <f aca="false">UPPER(VLOOKUP(CONCATENATE(CONCATENATE(MID(A$1,3,1),"-",MID(A$1,5,2),"-"),B41),ONUS_KM35!$A:$AK,6,))</f>
        <v>KP480</v>
      </c>
      <c r="B41" s="0" t="n">
        <v>47</v>
      </c>
      <c r="C41" s="0" t="s">
        <v>731</v>
      </c>
      <c r="D41" s="0" t="s">
        <v>455</v>
      </c>
      <c r="E41" s="12" t="s">
        <v>256</v>
      </c>
      <c r="Z41" s="13" t="str">
        <f aca="false">UPPER(VLOOKUP(CONCATENATE(CONCATENATE(MID(Z$1,3,1),"-",MID(Z$1,5,2),"-"),AA41),ONUS_KM35!$A:$AK,6,))</f>
        <v>KM369</v>
      </c>
      <c r="AA41" s="0" t="n">
        <v>48</v>
      </c>
      <c r="AB41" s="0" t="s">
        <v>393</v>
      </c>
      <c r="AC41" s="0" t="s">
        <v>380</v>
      </c>
      <c r="AD41" s="0" t="s">
        <v>145</v>
      </c>
      <c r="AE41" s="13" t="str">
        <f aca="false">UPPER(VLOOKUP(CONCATENATE(CONCATENATE(MID(AE$1,3,1),"-",MID(AE$1,5,2),"-"),AF41),ONUS_KM35!$A:$AK,6,))</f>
        <v>TM233</v>
      </c>
      <c r="AF41" s="0" t="n">
        <v>57</v>
      </c>
      <c r="AG41" s="0" t="s">
        <v>393</v>
      </c>
      <c r="AH41" s="0" t="s">
        <v>364</v>
      </c>
      <c r="AI41" s="0" t="s">
        <v>171</v>
      </c>
      <c r="AO41" s="13" t="str">
        <f aca="false">UPPER(VLOOKUP(CONCATENATE(CONCATENATE(MID(AO$1,3,1),"-",MID(AO$1,5,2),"-"),AP41),ONUS_KM35!$A:$AK,6,))</f>
        <v>KQ264</v>
      </c>
      <c r="AP41" s="0" t="n">
        <v>47</v>
      </c>
      <c r="AQ41" s="0" t="s">
        <v>691</v>
      </c>
      <c r="AR41" s="0" t="s">
        <v>141</v>
      </c>
      <c r="AS41" s="0" t="s">
        <v>120</v>
      </c>
      <c r="BN41" s="13" t="str">
        <f aca="false">UPPER(VLOOKUP(CONCATENATE(CONCATENATE(MID(BN$1,3,1),"-",MID(BN$1,5,2),"-"),BO41),ONUS_KM35!$A:$AK,6,))</f>
        <v>TP138</v>
      </c>
      <c r="BO41" s="0" t="n">
        <v>46</v>
      </c>
      <c r="BP41" s="0" t="s">
        <v>161</v>
      </c>
      <c r="BQ41" s="0" t="s">
        <v>511</v>
      </c>
      <c r="BR41" s="0" t="s">
        <v>51</v>
      </c>
      <c r="BT41" s="14"/>
      <c r="CC41" s="13" t="str">
        <f aca="false">UPPER(VLOOKUP(CONCATENATE(CONCATENATE(MID(CC$1,3,1),"-",MID(CC$1,5,2),"-"),CD41),ONUS_KM35!$A:$AK,6,))</f>
        <v>KN356</v>
      </c>
      <c r="CD41" s="0" t="n">
        <v>46</v>
      </c>
      <c r="CE41" s="0" t="s">
        <v>161</v>
      </c>
      <c r="CF41" s="0" t="s">
        <v>471</v>
      </c>
      <c r="CG41" s="0" t="s">
        <v>401</v>
      </c>
      <c r="CH41" s="13" t="str">
        <f aca="false">UPPER(VLOOKUP(CONCATENATE(CONCATENATE(MID(CH$1,3,1),"-",MID(CH$1,5,2),"-"),CI41),ONUS_KM35!$A:$AK,6,))</f>
        <v>KP64</v>
      </c>
      <c r="CI41" s="14" t="n">
        <v>49</v>
      </c>
      <c r="CJ41" s="0" t="s">
        <v>46</v>
      </c>
      <c r="CK41" s="0" t="s">
        <v>62</v>
      </c>
      <c r="CL41" s="0" t="s">
        <v>104</v>
      </c>
      <c r="CM41" s="13" t="str">
        <f aca="false">UPPER(VLOOKUP(CONCATENATE(CONCATENATE(MID(CM$1,3,1),"-",MID(CM$1,5,2),"-"),CN41),ONUS_KM35!$A:$AK,6,))</f>
        <v>VN30</v>
      </c>
      <c r="CN41" s="14" t="n">
        <v>53</v>
      </c>
      <c r="CO41" s="0" t="s">
        <v>139</v>
      </c>
      <c r="CP41" s="0" t="s">
        <v>162</v>
      </c>
      <c r="CQ41" s="0" t="s">
        <v>96</v>
      </c>
      <c r="CR41" s="13" t="str">
        <f aca="false">UPPER(VLOOKUP(CONCATENATE(CONCATENATE(MID(CR$1,3,1),"-",MID(CR$1,5,2),"-"),CS41),ONUS_KM35!$A:$AK,6,))</f>
        <v>KP312</v>
      </c>
      <c r="CS41" s="14" t="n">
        <v>44</v>
      </c>
      <c r="CT41" s="0" t="s">
        <v>139</v>
      </c>
      <c r="CU41" s="0" t="s">
        <v>397</v>
      </c>
      <c r="CV41" s="0" t="s">
        <v>185</v>
      </c>
      <c r="CW41" s="13" t="str">
        <f aca="false">UPPER(VLOOKUP(CONCATENATE(CONCATENATE(MID(CW$1,3,1),"-",MID(CW$1,5,2),"-"),CX41),ONUS_KM35!$A:$AK,6,))</f>
        <v>KP281</v>
      </c>
      <c r="CX41" s="14" t="n">
        <v>49</v>
      </c>
      <c r="CY41" s="0" t="s">
        <v>45</v>
      </c>
      <c r="CZ41" s="0" t="s">
        <v>239</v>
      </c>
      <c r="DA41" s="0" t="s">
        <v>185</v>
      </c>
      <c r="DB41" s="13" t="str">
        <f aca="false">UPPER(VLOOKUP(CONCATENATE(CONCATENATE(MID(DB$1,3,1),"-",MID(DB$1,5,2),"-"),DC41),ONUS_KM35!$A:$AK,6,))</f>
        <v>KN223</v>
      </c>
      <c r="DC41" s="14" t="n">
        <v>48</v>
      </c>
      <c r="DD41" s="0" t="s">
        <v>55</v>
      </c>
      <c r="DE41" s="0" t="s">
        <v>192</v>
      </c>
      <c r="DF41" s="0" t="s">
        <v>66</v>
      </c>
      <c r="DG41" s="13" t="str">
        <f aca="false">UPPER(VLOOKUP(CONCATENATE(CONCATENATE(MID(DG$1,3,1),"-",MID(DG$1,5,2),"-"),DH41),ONUS_KM35!$A:$AK,6,))</f>
        <v>M9</v>
      </c>
      <c r="DH41" s="14" t="n">
        <v>48</v>
      </c>
      <c r="DI41" s="0" t="s">
        <v>206</v>
      </c>
      <c r="DJ41" s="0" t="s">
        <v>79</v>
      </c>
      <c r="DK41" s="0" t="s">
        <v>48</v>
      </c>
      <c r="DL41" s="13" t="str">
        <f aca="false">UPPER(VLOOKUP(CONCATENATE(CONCATENATE(MID(DL$1,3,1),"-",MID(DL$1,5,2),"-"),DM41),ONUS_KM35!$A:$AK,6,))</f>
        <v>KP385</v>
      </c>
      <c r="DM41" s="14" t="n">
        <v>57</v>
      </c>
      <c r="DN41" s="0" t="s">
        <v>386</v>
      </c>
      <c r="DO41" s="0" t="s">
        <v>397</v>
      </c>
      <c r="DP41" s="0" t="s">
        <v>129</v>
      </c>
      <c r="DQ41" s="13" t="str">
        <f aca="false">UPPER(VLOOKUP(CONCATENATE(CONCATENATE(MID(DQ$1,3,1),"-",MID(DQ$1,5,2),"-"),DR41),ONUS_KM35!$A:$AK,6,))</f>
        <v>Q52</v>
      </c>
      <c r="DR41" s="14" t="n">
        <v>50</v>
      </c>
      <c r="DS41" s="0" t="s">
        <v>738</v>
      </c>
      <c r="DT41" s="0" t="s">
        <v>57</v>
      </c>
      <c r="DU41" s="0" t="s">
        <v>739</v>
      </c>
      <c r="DV41" s="13" t="str">
        <f aca="false">UPPER(VLOOKUP(CONCATENATE(CONCATENATE(MID(DV$1,3,1),"-",MID(DV$1,5,2),"-"),DW41),ONUS_KM35!$A:$AK,6,))</f>
        <v>TP021</v>
      </c>
      <c r="DW41" s="14" t="n">
        <v>58</v>
      </c>
      <c r="DX41" s="0" t="s">
        <v>146</v>
      </c>
      <c r="DY41" s="0" t="s">
        <v>506</v>
      </c>
      <c r="DZ41" s="0" t="s">
        <v>63</v>
      </c>
      <c r="EA41" s="13" t="str">
        <f aca="false">UPPER(VLOOKUP(CONCATENATE(CONCATENATE(MID(EA$1,3,1),"-",MID(EA$1,5,2),"-"),EB41),ONUS_KM35!$A:$AK,6,))</f>
        <v>KP444</v>
      </c>
      <c r="EB41" s="14" t="n">
        <v>40</v>
      </c>
      <c r="EC41" s="0" t="s">
        <v>45</v>
      </c>
      <c r="ED41" s="0" t="s">
        <v>151</v>
      </c>
      <c r="EE41" s="0" t="s">
        <v>183</v>
      </c>
      <c r="EG41" s="14"/>
      <c r="EU41" s="13" t="str">
        <f aca="false">UPPER(VLOOKUP(CONCATENATE(CONCATENATE(MID(EU$1,3,1),"-",MID(EU$1,5,2),"-"),EV41),ONUS_KM35!$A:$AK,6,))</f>
        <v>KP430</v>
      </c>
      <c r="EV41" s="0" t="n">
        <v>48</v>
      </c>
      <c r="EW41" s="0" t="s">
        <v>292</v>
      </c>
      <c r="EX41" s="0" t="s">
        <v>149</v>
      </c>
      <c r="EY41" s="0" t="s">
        <v>136</v>
      </c>
      <c r="FA41" s="14"/>
    </row>
    <row r="42" customFormat="false" ht="15" hidden="false" customHeight="false" outlineLevel="0" collapsed="false">
      <c r="A42" s="7" t="str">
        <f aca="false">UPPER(VLOOKUP(CONCATENATE(CONCATENATE(MID(A$1,3,1),"-",MID(A$1,5,2),"-"),B42),ONUS_KM35!$A:$AK,6,))</f>
        <v>KM347</v>
      </c>
      <c r="B42" s="0" t="n">
        <v>48</v>
      </c>
      <c r="C42" s="0" t="s">
        <v>379</v>
      </c>
      <c r="D42" s="0" t="s">
        <v>605</v>
      </c>
      <c r="E42" s="12" t="s">
        <v>72</v>
      </c>
      <c r="Z42" s="13" t="str">
        <f aca="false">UPPER(VLOOKUP(CONCATENATE(CONCATENATE(MID(Z$1,3,1),"-",MID(Z$1,5,2),"-"),AA42),ONUS_KM35!$A:$AK,6,))</f>
        <v>KM334</v>
      </c>
      <c r="AA42" s="0" t="n">
        <v>50</v>
      </c>
      <c r="AB42" s="0" t="s">
        <v>353</v>
      </c>
      <c r="AC42" s="0" t="s">
        <v>668</v>
      </c>
      <c r="AD42" s="0" t="s">
        <v>278</v>
      </c>
      <c r="AE42" s="13" t="str">
        <f aca="false">UPPER(VLOOKUP(CONCATENATE(CONCATENATE(MID(AE$1,3,1),"-",MID(AE$1,5,2),"-"),AF42),ONUS_KM35!$A:$AK,6,))</f>
        <v>TP178</v>
      </c>
      <c r="AF42" s="0" t="n">
        <v>58</v>
      </c>
      <c r="AG42" s="0" t="s">
        <v>385</v>
      </c>
      <c r="AH42" s="0" t="s">
        <v>388</v>
      </c>
      <c r="AI42" s="0" t="s">
        <v>256</v>
      </c>
      <c r="AO42" s="13" t="str">
        <f aca="false">UPPER(VLOOKUP(CONCATENATE(CONCATENATE(MID(AO$1,3,1),"-",MID(AO$1,5,2),"-"),AP42),ONUS_KM35!$A:$AK,6,))</f>
        <v>TP235</v>
      </c>
      <c r="AP42" s="0" t="n">
        <v>49</v>
      </c>
      <c r="AQ42" s="0" t="s">
        <v>40</v>
      </c>
      <c r="AR42" s="0" t="s">
        <v>740</v>
      </c>
      <c r="AS42" s="0" t="s">
        <v>86</v>
      </c>
      <c r="BN42" s="13" t="str">
        <f aca="false">UPPER(VLOOKUP(CONCATENATE(CONCATENATE(MID(BN$1,3,1),"-",MID(BN$1,5,2),"-"),BO42),ONUS_KM35!$A:$AK,6,))</f>
        <v>TP136</v>
      </c>
      <c r="BO42" s="0" t="n">
        <v>47</v>
      </c>
      <c r="BP42" s="0" t="s">
        <v>212</v>
      </c>
      <c r="BQ42" s="0" t="s">
        <v>741</v>
      </c>
      <c r="BR42" s="0" t="s">
        <v>104</v>
      </c>
      <c r="BT42" s="14"/>
      <c r="CC42" s="13" t="str">
        <f aca="false">UPPER(VLOOKUP(CONCATENATE(CONCATENATE(MID(CC$1,3,1),"-",MID(CC$1,5,2),"-"),CD42),ONUS_KM35!$A:$AK,6,))</f>
        <v>KN357</v>
      </c>
      <c r="CD42" s="0" t="n">
        <v>47</v>
      </c>
      <c r="CE42" s="0" t="s">
        <v>146</v>
      </c>
      <c r="CF42" s="0" t="s">
        <v>402</v>
      </c>
      <c r="CG42" s="0" t="s">
        <v>106</v>
      </c>
      <c r="CH42" s="13" t="str">
        <f aca="false">UPPER(VLOOKUP(CONCATENATE(CONCATENATE(MID(CH$1,3,1),"-",MID(CH$1,5,2),"-"),CI42),ONUS_KM35!$A:$AK,6,))</f>
        <v>KQ55</v>
      </c>
      <c r="CI42" s="14" t="n">
        <v>50</v>
      </c>
      <c r="CJ42" s="0" t="s">
        <v>45</v>
      </c>
      <c r="CK42" s="0" t="s">
        <v>59</v>
      </c>
      <c r="CL42" s="0" t="s">
        <v>96</v>
      </c>
      <c r="CM42" s="13" t="str">
        <f aca="false">UPPER(VLOOKUP(CONCATENATE(CONCATENATE(MID(CM$1,3,1),"-",MID(CM$1,5,2),"-"),CN42),ONUS_KM35!$A:$AK,6,))</f>
        <v>R540</v>
      </c>
      <c r="CN42" s="14" t="n">
        <v>54</v>
      </c>
      <c r="CO42" s="0" t="s">
        <v>238</v>
      </c>
      <c r="CP42" s="0" t="s">
        <v>342</v>
      </c>
      <c r="CQ42" s="0" t="s">
        <v>185</v>
      </c>
      <c r="CR42" s="13" t="str">
        <f aca="false">UPPER(VLOOKUP(CONCATENATE(CONCATENATE(MID(CR$1,3,1),"-",MID(CR$1,5,2),"-"),CS42),ONUS_KM35!$A:$AK,6,))</f>
        <v>KP394</v>
      </c>
      <c r="CS42" s="14" t="n">
        <v>46</v>
      </c>
      <c r="CT42" s="0" t="s">
        <v>45</v>
      </c>
      <c r="CU42" s="0" t="s">
        <v>236</v>
      </c>
      <c r="CV42" s="0" t="s">
        <v>48</v>
      </c>
      <c r="CW42" s="13" t="str">
        <f aca="false">UPPER(VLOOKUP(CONCATENATE(CONCATENATE(MID(CW$1,3,1),"-",MID(CW$1,5,2),"-"),CX42),ONUS_KM35!$A:$AK,6,))</f>
        <v>KP371</v>
      </c>
      <c r="CX42" s="14" t="n">
        <v>51</v>
      </c>
      <c r="CY42" s="0" t="s">
        <v>206</v>
      </c>
      <c r="CZ42" s="0" t="s">
        <v>192</v>
      </c>
      <c r="DA42" s="0" t="s">
        <v>185</v>
      </c>
      <c r="DB42" s="13" t="str">
        <f aca="false">UPPER(VLOOKUP(CONCATENATE(CONCATENATE(MID(DB$1,3,1),"-",MID(DB$1,5,2),"-"),DC42),ONUS_KM35!$A:$AK,6,))</f>
        <v>KN488</v>
      </c>
      <c r="DC42" s="14" t="n">
        <v>51</v>
      </c>
      <c r="DD42" s="0" t="s">
        <v>43</v>
      </c>
      <c r="DE42" s="0" t="s">
        <v>98</v>
      </c>
      <c r="DF42" s="0" t="s">
        <v>96</v>
      </c>
      <c r="DG42" s="13" t="str">
        <f aca="false">UPPER(VLOOKUP(CONCATENATE(CONCATENATE(MID(DG$1,3,1),"-",MID(DG$1,5,2),"-"),DH42),ONUS_KM35!$A:$AK,6,))</f>
        <v>KMA083</v>
      </c>
      <c r="DH42" s="14" t="n">
        <v>49</v>
      </c>
      <c r="DI42" s="0" t="s">
        <v>63</v>
      </c>
      <c r="DJ42" s="0" t="s">
        <v>195</v>
      </c>
      <c r="DK42" s="0" t="s">
        <v>58</v>
      </c>
      <c r="DL42" s="13" t="str">
        <f aca="false">UPPER(VLOOKUP(CONCATENATE(CONCATENATE(MID(DL$1,3,1),"-",MID(DL$1,5,2),"-"),DM42),ONUS_KM35!$A:$AK,6,))</f>
        <v>KQ39</v>
      </c>
      <c r="DM42" s="14" t="n">
        <v>60</v>
      </c>
      <c r="DN42" s="0" t="s">
        <v>206</v>
      </c>
      <c r="DO42" s="0" t="s">
        <v>79</v>
      </c>
      <c r="DP42" s="0" t="s">
        <v>91</v>
      </c>
      <c r="DQ42" s="13" t="str">
        <f aca="false">UPPER(VLOOKUP(CONCATENATE(CONCATENATE(MID(DQ$1,3,1),"-",MID(DQ$1,5,2),"-"),DR42),ONUS_KM35!$A:$AK,6,))</f>
        <v>TN171</v>
      </c>
      <c r="DR42" s="14" t="n">
        <v>51</v>
      </c>
      <c r="DS42" s="0" t="s">
        <v>137</v>
      </c>
      <c r="DT42" s="0" t="s">
        <v>313</v>
      </c>
      <c r="DU42" s="0" t="s">
        <v>91</v>
      </c>
      <c r="DW42" s="14"/>
      <c r="EA42" s="13" t="str">
        <f aca="false">UPPER(VLOOKUP(CONCATENATE(CONCATENATE(MID(EA$1,3,1),"-",MID(EA$1,5,2),"-"),EB42),ONUS_KM35!$A:$AK,6,))</f>
        <v>KP464</v>
      </c>
      <c r="EB42" s="0" t="n">
        <v>41</v>
      </c>
      <c r="EC42" s="0" t="s">
        <v>206</v>
      </c>
      <c r="ED42" s="0" t="s">
        <v>490</v>
      </c>
      <c r="EE42" s="0" t="s">
        <v>51</v>
      </c>
      <c r="EG42" s="14"/>
      <c r="EU42" s="13" t="str">
        <f aca="false">UPPER(VLOOKUP(CONCATENATE(CONCATENATE(MID(EU$1,3,1),"-",MID(EU$1,5,2),"-"),EV42),ONUS_KM35!$A:$AK,6,))</f>
        <v>KQ12</v>
      </c>
      <c r="EV42" s="0" t="n">
        <v>49</v>
      </c>
      <c r="EW42" s="0" t="s">
        <v>125</v>
      </c>
      <c r="EX42" s="0" t="s">
        <v>114</v>
      </c>
      <c r="EY42" s="0" t="s">
        <v>129</v>
      </c>
      <c r="FA42" s="14"/>
    </row>
    <row r="43" customFormat="false" ht="15" hidden="false" customHeight="false" outlineLevel="0" collapsed="false">
      <c r="A43" s="7" t="str">
        <f aca="false">UPPER(VLOOKUP(CONCATENATE(CONCATENATE(MID(A$1,3,1),"-",MID(A$1,5,2),"-"),B43),ONUS_KM35!$A:$AK,6,))</f>
        <v>KM370</v>
      </c>
      <c r="B43" s="0" t="n">
        <v>49</v>
      </c>
      <c r="C43" s="0" t="s">
        <v>309</v>
      </c>
      <c r="D43" s="0" t="s">
        <v>742</v>
      </c>
      <c r="E43" s="12" t="s">
        <v>615</v>
      </c>
      <c r="Z43" s="13" t="str">
        <f aca="false">UPPER(VLOOKUP(CONCATENATE(CONCATENATE(MID(Z$1,3,1),"-",MID(Z$1,5,2),"-"),AA43),ONUS_KM35!$A:$AK,6,))</f>
        <v>KM489</v>
      </c>
      <c r="AA43" s="0" t="n">
        <v>51</v>
      </c>
      <c r="AB43" s="0" t="s">
        <v>328</v>
      </c>
      <c r="AC43" s="0" t="s">
        <v>108</v>
      </c>
      <c r="AD43" s="0" t="s">
        <v>347</v>
      </c>
      <c r="AE43" s="13" t="str">
        <f aca="false">UPPER(VLOOKUP(CONCATENATE(CONCATENATE(MID(AE$1,3,1),"-",MID(AE$1,5,2),"-"),AF43),ONUS_KM35!$A:$AK,6,))</f>
        <v>HS8145V345</v>
      </c>
      <c r="AF43" s="0" t="n">
        <v>59</v>
      </c>
      <c r="AG43" s="0" t="s">
        <v>121</v>
      </c>
      <c r="AH43" s="0" t="s">
        <v>553</v>
      </c>
      <c r="AI43" s="0" t="s">
        <v>86</v>
      </c>
      <c r="AO43" s="13" t="str">
        <f aca="false">UPPER(VLOOKUP(CONCATENATE(CONCATENATE(MID(AO$1,3,1),"-",MID(AO$1,5,2),"-"),AP43),ONUS_KM35!$A:$AK,6,))</f>
        <v>TP304</v>
      </c>
      <c r="AP43" s="0" t="n">
        <v>50</v>
      </c>
      <c r="AQ43" s="0" t="s">
        <v>81</v>
      </c>
      <c r="AR43" s="0" t="s">
        <v>630</v>
      </c>
      <c r="AS43" s="0" t="s">
        <v>554</v>
      </c>
      <c r="BN43" s="13" t="str">
        <f aca="false">UPPER(VLOOKUP(CONCATENATE(CONCATENATE(MID(BN$1,3,1),"-",MID(BN$1,5,2),"-"),BO43),ONUS_KM35!$A:$AK,6,))</f>
        <v>TP403</v>
      </c>
      <c r="BO43" s="0" t="n">
        <v>48</v>
      </c>
      <c r="BP43" s="0" t="s">
        <v>454</v>
      </c>
      <c r="BQ43" s="0" t="s">
        <v>743</v>
      </c>
      <c r="BR43" s="0" t="s">
        <v>80</v>
      </c>
      <c r="BT43" s="14"/>
      <c r="CC43" s="13" t="str">
        <f aca="false">UPPER(VLOOKUP(CONCATENATE(CONCATENATE(MID(CC$1,3,1),"-",MID(CC$1,5,2),"-"),CD43),ONUS_KM35!$A:$AK,6,))</f>
        <v>KN372</v>
      </c>
      <c r="CD43" s="0" t="n">
        <v>48</v>
      </c>
      <c r="CE43" s="0" t="s">
        <v>80</v>
      </c>
      <c r="CF43" s="0" t="s">
        <v>241</v>
      </c>
      <c r="CG43" s="0" t="s">
        <v>51</v>
      </c>
      <c r="CH43" s="13" t="str">
        <f aca="false">UPPER(VLOOKUP(CONCATENATE(CONCATENATE(MID(CH$1,3,1),"-",MID(CH$1,5,2),"-"),CI43),ONUS_KM35!$A:$AK,6,))</f>
        <v>KP443</v>
      </c>
      <c r="CI43" s="14" t="n">
        <v>52</v>
      </c>
      <c r="CJ43" s="0" t="s">
        <v>146</v>
      </c>
      <c r="CK43" s="0" t="s">
        <v>65</v>
      </c>
      <c r="CL43" s="0" t="s">
        <v>96</v>
      </c>
      <c r="CM43" s="13" t="str">
        <f aca="false">UPPER(VLOOKUP(CONCATENATE(CONCATENATE(MID(CM$1,3,1),"-",MID(CM$1,5,2),"-"),CN43),ONUS_KM35!$A:$AK,6,))</f>
        <v>TL131</v>
      </c>
      <c r="CN43" s="14" t="n">
        <v>56</v>
      </c>
      <c r="CO43" s="0" t="s">
        <v>51</v>
      </c>
      <c r="CP43" s="0" t="s">
        <v>56</v>
      </c>
      <c r="CQ43" s="0" t="s">
        <v>51</v>
      </c>
      <c r="CR43" s="13" t="str">
        <f aca="false">UPPER(VLOOKUP(CONCATENATE(CONCATENATE(MID(CR$1,3,1),"-",MID(CR$1,5,2),"-"),CS43),ONUS_KM35!$A:$AK,6,))</f>
        <v>KP472</v>
      </c>
      <c r="CS43" s="14" t="n">
        <v>48</v>
      </c>
      <c r="CT43" s="0" t="s">
        <v>94</v>
      </c>
      <c r="CU43" s="0" t="s">
        <v>118</v>
      </c>
      <c r="CV43" s="0" t="s">
        <v>125</v>
      </c>
      <c r="CW43" s="13" t="str">
        <f aca="false">UPPER(VLOOKUP(CONCATENATE(CONCATENATE(MID(CW$1,3,1),"-",MID(CW$1,5,2),"-"),CX43),ONUS_KM35!$A:$AK,6,))</f>
        <v>KP445</v>
      </c>
      <c r="CX43" s="14" t="n">
        <v>53</v>
      </c>
      <c r="CY43" s="0" t="s">
        <v>55</v>
      </c>
      <c r="CZ43" s="0" t="s">
        <v>617</v>
      </c>
      <c r="DA43" s="0" t="s">
        <v>305</v>
      </c>
      <c r="DB43" s="13" t="str">
        <f aca="false">UPPER(VLOOKUP(CONCATENATE(CONCATENATE(MID(DB$1,3,1),"-",MID(DB$1,5,2),"-"),DC43),ONUS_KM35!$A:$AK,6,))</f>
        <v>KN486</v>
      </c>
      <c r="DC43" s="14" t="n">
        <v>52</v>
      </c>
      <c r="DD43" s="0" t="s">
        <v>46</v>
      </c>
      <c r="DE43" s="0" t="s">
        <v>456</v>
      </c>
      <c r="DF43" s="0" t="s">
        <v>106</v>
      </c>
      <c r="DH43" s="14"/>
      <c r="DL43" s="13" t="str">
        <f aca="false">UPPER(VLOOKUP(CONCATENATE(CONCATENATE(MID(DL$1,3,1),"-",MID(DL$1,5,2),"-"),DM43),ONUS_KM35!$A:$AK,6,))</f>
        <v>O369B</v>
      </c>
      <c r="DM43" s="0" t="n">
        <v>62</v>
      </c>
      <c r="DN43" s="0" t="s">
        <v>744</v>
      </c>
      <c r="DO43" s="0" t="s">
        <v>194</v>
      </c>
      <c r="DP43" s="0" t="s">
        <v>113</v>
      </c>
      <c r="DQ43" s="13" t="str">
        <f aca="false">UPPER(VLOOKUP(CONCATENATE(CONCATENATE(MID(DQ$1,3,1),"-",MID(DQ$1,5,2),"-"),DR43),ONUS_KM35!$A:$AK,6,))</f>
        <v>KQ144</v>
      </c>
      <c r="DR43" s="14" t="n">
        <v>52</v>
      </c>
      <c r="DS43" s="0" t="s">
        <v>137</v>
      </c>
      <c r="DT43" s="0" t="s">
        <v>182</v>
      </c>
      <c r="DU43" s="0" t="s">
        <v>185</v>
      </c>
      <c r="DW43" s="14"/>
      <c r="EA43" s="13" t="str">
        <f aca="false">UPPER(VLOOKUP(CONCATENATE(CONCATENATE(MID(EA$1,3,1),"-",MID(EA$1,5,2),"-"),EB43),ONUS_KM35!$A:$AK,6,))</f>
        <v>KP432</v>
      </c>
      <c r="EB43" s="0" t="n">
        <v>42</v>
      </c>
      <c r="EC43" s="0" t="s">
        <v>478</v>
      </c>
      <c r="ED43" s="0" t="s">
        <v>370</v>
      </c>
      <c r="EE43" s="0" t="s">
        <v>168</v>
      </c>
      <c r="EG43" s="14"/>
      <c r="EU43" s="13" t="str">
        <f aca="false">UPPER(VLOOKUP(CONCATENATE(CONCATENATE(MID(EU$1,3,1),"-",MID(EU$1,5,2),"-"),EV43),ONUS_KM35!$A:$AK,6,))</f>
        <v>KQ13</v>
      </c>
      <c r="EV43" s="0" t="n">
        <v>50</v>
      </c>
      <c r="EW43" s="0" t="s">
        <v>428</v>
      </c>
      <c r="EX43" s="0" t="s">
        <v>162</v>
      </c>
      <c r="EY43" s="0" t="s">
        <v>54</v>
      </c>
      <c r="FA43" s="14"/>
    </row>
    <row r="44" customFormat="false" ht="15" hidden="false" customHeight="false" outlineLevel="0" collapsed="false">
      <c r="A44" s="7" t="str">
        <f aca="false">UPPER(VLOOKUP(CONCATENATE(CONCATENATE(MID(A$1,3,1),"-",MID(A$1,5,2),"-"),B44),ONUS_KM35!$A:$AK,6,))</f>
        <v>KP98</v>
      </c>
      <c r="B44" s="0" t="n">
        <v>51</v>
      </c>
      <c r="C44" s="0" t="s">
        <v>294</v>
      </c>
      <c r="D44" s="0" t="s">
        <v>343</v>
      </c>
      <c r="E44" s="12" t="s">
        <v>256</v>
      </c>
      <c r="Z44" s="13" t="str">
        <f aca="false">UPPER(VLOOKUP(CONCATENATE(CONCATENATE(MID(Z$1,3,1),"-",MID(Z$1,5,2),"-"),AA44),ONUS_KM35!$A:$AK,6,))</f>
        <v>KM457</v>
      </c>
      <c r="AA44" s="0" t="n">
        <v>52</v>
      </c>
      <c r="AB44" s="0" t="s">
        <v>576</v>
      </c>
      <c r="AC44" s="0" t="s">
        <v>85</v>
      </c>
      <c r="AD44" s="0" t="s">
        <v>42</v>
      </c>
      <c r="AE44" s="13" t="str">
        <f aca="false">UPPER(VLOOKUP(CONCATENATE(CONCATENATE(MID(AE$1,3,1),"-",MID(AE$1,5,2),"-"),AF44),ONUS_KM35!$A:$AK,6,))</f>
        <v>TP096</v>
      </c>
      <c r="AF44" s="0" t="n">
        <v>60</v>
      </c>
      <c r="AG44" s="0" t="s">
        <v>319</v>
      </c>
      <c r="AH44" s="0" t="s">
        <v>412</v>
      </c>
      <c r="AI44" s="0" t="s">
        <v>86</v>
      </c>
      <c r="AO44" s="13" t="str">
        <f aca="false">UPPER(VLOOKUP(CONCATENATE(CONCATENATE(MID(AO$1,3,1),"-",MID(AO$1,5,2),"-"),AP44),ONUS_KM35!$A:$AK,6,))</f>
        <v>TP282</v>
      </c>
      <c r="AP44" s="0" t="n">
        <v>51</v>
      </c>
      <c r="AQ44" s="0" t="s">
        <v>550</v>
      </c>
      <c r="AR44" s="0" t="s">
        <v>687</v>
      </c>
      <c r="AS44" s="0" t="s">
        <v>628</v>
      </c>
      <c r="BN44" s="13" t="str">
        <f aca="false">UPPER(VLOOKUP(CONCATENATE(CONCATENATE(MID(BN$1,3,1),"-",MID(BN$1,5,2),"-"),BO44),ONUS_KM35!$A:$AK,6,))</f>
        <v>TP574</v>
      </c>
      <c r="BO44" s="0" t="n">
        <v>49</v>
      </c>
      <c r="BP44" s="0" t="s">
        <v>243</v>
      </c>
      <c r="BQ44" s="0" t="s">
        <v>522</v>
      </c>
      <c r="BR44" s="0" t="s">
        <v>45</v>
      </c>
      <c r="BT44" s="14"/>
      <c r="CC44" s="13" t="str">
        <f aca="false">UPPER(VLOOKUP(CONCATENATE(CONCATENATE(MID(CC$1,3,1),"-",MID(CC$1,5,2),"-"),CD44),ONUS_KM35!$A:$AK,6,))</f>
        <v>KN355</v>
      </c>
      <c r="CD44" s="0" t="n">
        <v>49</v>
      </c>
      <c r="CE44" s="0" t="s">
        <v>113</v>
      </c>
      <c r="CF44" s="0" t="s">
        <v>362</v>
      </c>
      <c r="CG44" s="0" t="s">
        <v>64</v>
      </c>
      <c r="CH44" s="13" t="str">
        <f aca="false">UPPER(VLOOKUP(CONCATENATE(CONCATENATE(MID(CH$1,3,1),"-",MID(CH$1,5,2),"-"),CI44),ONUS_KM35!$A:$AK,6,))</f>
        <v>KP440</v>
      </c>
      <c r="CI44" s="14" t="n">
        <v>54</v>
      </c>
      <c r="CJ44" s="0" t="s">
        <v>61</v>
      </c>
      <c r="CK44" s="0" t="s">
        <v>157</v>
      </c>
      <c r="CL44" s="0" t="s">
        <v>102</v>
      </c>
      <c r="CM44" s="13" t="str">
        <f aca="false">UPPER(VLOOKUP(CONCATENATE(CONCATENATE(MID(CM$1,3,1),"-",MID(CM$1,5,2),"-"),CN44),ONUS_KM35!$A:$AK,6,))</f>
        <v>KP34</v>
      </c>
      <c r="CN44" s="14" t="n">
        <v>57</v>
      </c>
      <c r="CO44" s="0" t="s">
        <v>168</v>
      </c>
      <c r="CP44" s="0" t="s">
        <v>313</v>
      </c>
      <c r="CQ44" s="0" t="s">
        <v>214</v>
      </c>
      <c r="CR44" s="13" t="str">
        <f aca="false">UPPER(VLOOKUP(CONCATENATE(CONCATENATE(MID(CR$1,3,1),"-",MID(CR$1,5,2),"-"),CS44),ONUS_KM35!$A:$AK,6,))</f>
        <v>I99</v>
      </c>
      <c r="CS44" s="14" t="n">
        <v>49</v>
      </c>
      <c r="CT44" s="0" t="s">
        <v>100</v>
      </c>
      <c r="CU44" s="0" t="s">
        <v>194</v>
      </c>
      <c r="CV44" s="0" t="s">
        <v>106</v>
      </c>
      <c r="CW44" s="13" t="str">
        <f aca="false">UPPER(VLOOKUP(CONCATENATE(CONCATENATE(MID(CW$1,3,1),"-",MID(CW$1,5,2),"-"),CX44),ONUS_KM35!$A:$AK,6,))</f>
        <v>KQ81</v>
      </c>
      <c r="CX44" s="14" t="n">
        <v>54</v>
      </c>
      <c r="CY44" s="0" t="s">
        <v>218</v>
      </c>
      <c r="CZ44" s="0" t="s">
        <v>321</v>
      </c>
      <c r="DA44" s="0" t="s">
        <v>103</v>
      </c>
      <c r="DB44" s="13" t="str">
        <f aca="false">UPPER(VLOOKUP(CONCATENATE(CONCATENATE(MID(DB$1,3,1),"-",MID(DB$1,5,2),"-"),DC44),ONUS_KM35!$A:$AK,6,))</f>
        <v>KP37</v>
      </c>
      <c r="DC44" s="14" t="n">
        <v>53</v>
      </c>
      <c r="DD44" s="0" t="s">
        <v>212</v>
      </c>
      <c r="DE44" s="0" t="s">
        <v>79</v>
      </c>
      <c r="DF44" s="0" t="s">
        <v>48</v>
      </c>
      <c r="DH44" s="14"/>
      <c r="DL44" s="13" t="str">
        <f aca="false">UPPER(VLOOKUP(CONCATENATE(CONCATENATE(MID(DL$1,3,1),"-",MID(DL$1,5,2),"-"),DM44),ONUS_KM35!$A:$AK,6,))</f>
        <v>KQ118</v>
      </c>
      <c r="DM44" s="0" t="n">
        <v>63</v>
      </c>
      <c r="DN44" s="0" t="s">
        <v>45</v>
      </c>
      <c r="DO44" s="0" t="s">
        <v>192</v>
      </c>
      <c r="DP44" s="0" t="s">
        <v>91</v>
      </c>
      <c r="DQ44" s="13" t="str">
        <f aca="false">UPPER(VLOOKUP(CONCATENATE(CONCATENATE(MID(DQ$1,3,1),"-",MID(DQ$1,5,2),"-"),DR44),ONUS_KM35!$A:$AK,6,))</f>
        <v>R498</v>
      </c>
      <c r="DR44" s="14" t="n">
        <v>54</v>
      </c>
      <c r="DS44" s="0" t="s">
        <v>161</v>
      </c>
      <c r="DT44" s="0" t="s">
        <v>299</v>
      </c>
      <c r="DU44" s="0" t="s">
        <v>51</v>
      </c>
      <c r="DW44" s="14"/>
      <c r="EA44" s="13" t="str">
        <f aca="false">UPPER(VLOOKUP(CONCATENATE(CONCATENATE(MID(EA$1,3,1),"-",MID(EA$1,5,2),"-"),EB44),ONUS_KM35!$A:$AK,6,))</f>
        <v>KP487</v>
      </c>
      <c r="EB44" s="0" t="n">
        <v>43</v>
      </c>
      <c r="EC44" s="0" t="s">
        <v>212</v>
      </c>
      <c r="ED44" s="0" t="s">
        <v>182</v>
      </c>
      <c r="EE44" s="0" t="s">
        <v>51</v>
      </c>
      <c r="EG44" s="14"/>
      <c r="EU44" s="13" t="str">
        <f aca="false">UPPER(VLOOKUP(CONCATENATE(CONCATENATE(MID(EU$1,3,1),"-",MID(EU$1,5,2),"-"),EV44),ONUS_KM35!$A:$AK,6,))</f>
        <v>P450</v>
      </c>
      <c r="EV44" s="0" t="n">
        <v>51</v>
      </c>
      <c r="EW44" s="0" t="s">
        <v>745</v>
      </c>
      <c r="EX44" s="0" t="s">
        <v>241</v>
      </c>
      <c r="EY44" s="0" t="s">
        <v>134</v>
      </c>
      <c r="FA44" s="14"/>
    </row>
    <row r="45" customFormat="false" ht="15" hidden="false" customHeight="false" outlineLevel="0" collapsed="false">
      <c r="A45" s="7" t="str">
        <f aca="false">UPPER(VLOOKUP(CONCATENATE(CONCATENATE(MID(A$1,3,1),"-",MID(A$1,5,2),"-"),B45),ONUS_KM35!$A:$AK,6,))</f>
        <v>KM496</v>
      </c>
      <c r="B45" s="0" t="n">
        <v>52</v>
      </c>
      <c r="C45" s="0" t="s">
        <v>84</v>
      </c>
      <c r="D45" s="0" t="s">
        <v>343</v>
      </c>
      <c r="E45" s="12" t="s">
        <v>86</v>
      </c>
      <c r="Z45" s="13" t="str">
        <f aca="false">UPPER(VLOOKUP(CONCATENATE(CONCATENATE(MID(Z$1,3,1),"-",MID(Z$1,5,2),"-"),AA45),ONUS_KM35!$A:$AK,6,))</f>
        <v>LA98</v>
      </c>
      <c r="AA45" s="0" t="n">
        <v>53</v>
      </c>
      <c r="AB45" s="0" t="s">
        <v>224</v>
      </c>
      <c r="AC45" s="0" t="s">
        <v>153</v>
      </c>
      <c r="AD45" s="0" t="s">
        <v>72</v>
      </c>
      <c r="AE45" s="13" t="str">
        <f aca="false">UPPER(VLOOKUP(CONCATENATE(CONCATENATE(MID(AE$1,3,1),"-",MID(AE$1,5,2),"-"),AF45),ONUS_KM35!$A:$AK,6,))</f>
        <v>KQ306</v>
      </c>
      <c r="AF45" s="0" t="n">
        <v>62</v>
      </c>
      <c r="AG45" s="0" t="s">
        <v>121</v>
      </c>
      <c r="AH45" s="0" t="s">
        <v>421</v>
      </c>
      <c r="AI45" s="0" t="s">
        <v>281</v>
      </c>
      <c r="AO45" s="13" t="str">
        <f aca="false">UPPER(VLOOKUP(CONCATENATE(CONCATENATE(MID(AO$1,3,1),"-",MID(AO$1,5,2),"-"),AP45),ONUS_KM35!$A:$AK,6,))</f>
        <v>TP397</v>
      </c>
      <c r="AP45" s="0" t="n">
        <v>52</v>
      </c>
      <c r="AQ45" s="0" t="s">
        <v>746</v>
      </c>
      <c r="AR45" s="0" t="s">
        <v>688</v>
      </c>
      <c r="AS45" s="0" t="s">
        <v>233</v>
      </c>
      <c r="BN45" s="13" t="str">
        <f aca="false">UPPER(VLOOKUP(CONCATENATE(CONCATENATE(MID(BN$1,3,1),"-",MID(BN$1,5,2),"-"),BO45),ONUS_KM35!$A:$AK,6,))</f>
        <v>TP514</v>
      </c>
      <c r="BO45" s="0" t="n">
        <v>50</v>
      </c>
      <c r="BP45" s="0" t="s">
        <v>206</v>
      </c>
      <c r="BQ45" s="0" t="s">
        <v>285</v>
      </c>
      <c r="BR45" s="0" t="s">
        <v>185</v>
      </c>
      <c r="BT45" s="14"/>
      <c r="CC45" s="13" t="str">
        <f aca="false">UPPER(VLOOKUP(CONCATENATE(CONCATENATE(MID(CC$1,3,1),"-",MID(CC$1,5,2),"-"),CD45),ONUS_KM35!$A:$AK,6,))</f>
        <v>KN363</v>
      </c>
      <c r="CD45" s="0" t="n">
        <v>50</v>
      </c>
      <c r="CE45" s="0" t="s">
        <v>413</v>
      </c>
      <c r="CF45" s="0" t="s">
        <v>369</v>
      </c>
      <c r="CG45" s="0" t="s">
        <v>45</v>
      </c>
      <c r="CH45" s="13" t="str">
        <f aca="false">UPPER(VLOOKUP(CONCATENATE(CONCATENATE(MID(CH$1,3,1),"-",MID(CH$1,5,2),"-"),CI45),ONUS_KM35!$A:$AK,6,))</f>
        <v>KP84</v>
      </c>
      <c r="CI45" s="14" t="n">
        <v>55</v>
      </c>
      <c r="CJ45" s="0" t="s">
        <v>63</v>
      </c>
      <c r="CK45" s="0" t="s">
        <v>221</v>
      </c>
      <c r="CL45" s="0" t="s">
        <v>207</v>
      </c>
      <c r="CM45" s="13" t="str">
        <f aca="false">UPPER(VLOOKUP(CONCATENATE(CONCATENATE(MID(CM$1,3,1),"-",MID(CM$1,5,2),"-"),CN45),ONUS_KM35!$A:$AK,6,))</f>
        <v>KP60</v>
      </c>
      <c r="CN45" s="14" t="n">
        <v>58</v>
      </c>
      <c r="CO45" s="0" t="s">
        <v>212</v>
      </c>
      <c r="CP45" s="0" t="s">
        <v>349</v>
      </c>
      <c r="CQ45" s="0" t="s">
        <v>80</v>
      </c>
      <c r="CR45" s="13" t="str">
        <f aca="false">UPPER(VLOOKUP(CONCATENATE(CONCATENATE(MID(CR$1,3,1),"-",MID(CR$1,5,2),"-"),CS45),ONUS_KM35!$A:$AK,6,))</f>
        <v>KQ2</v>
      </c>
      <c r="CS45" s="14" t="n">
        <v>50</v>
      </c>
      <c r="CT45" s="0" t="s">
        <v>181</v>
      </c>
      <c r="CU45" s="0" t="s">
        <v>92</v>
      </c>
      <c r="CV45" s="0" t="s">
        <v>51</v>
      </c>
      <c r="CW45" s="13" t="str">
        <f aca="false">UPPER(VLOOKUP(CONCATENATE(CONCATENATE(MID(CW$1,3,1),"-",MID(CW$1,5,2),"-"),CX45),ONUS_KM35!$A:$AK,6,))</f>
        <v>KQ88</v>
      </c>
      <c r="CX45" s="14" t="n">
        <v>55</v>
      </c>
      <c r="CY45" s="0" t="s">
        <v>43</v>
      </c>
      <c r="CZ45" s="0" t="s">
        <v>151</v>
      </c>
      <c r="DA45" s="0" t="s">
        <v>60</v>
      </c>
      <c r="DB45" s="13" t="str">
        <f aca="false">UPPER(VLOOKUP(CONCATENATE(CONCATENATE(MID(DB$1,3,1),"-",MID(DB$1,5,2),"-"),DC45),ONUS_KM35!$A:$AK,6,))</f>
        <v>KP107</v>
      </c>
      <c r="DC45" s="14" t="n">
        <v>55</v>
      </c>
      <c r="DD45" s="0" t="s">
        <v>234</v>
      </c>
      <c r="DE45" s="0" t="s">
        <v>286</v>
      </c>
      <c r="DF45" s="0" t="s">
        <v>248</v>
      </c>
      <c r="DH45" s="14"/>
      <c r="DL45" s="13" t="str">
        <f aca="false">UPPER(VLOOKUP(CONCATENATE(CONCATENATE(MID(DL$1,3,1),"-",MID(DL$1,5,2),"-"),DM45),ONUS_KM35!$A:$AK,6,))</f>
        <v>R501</v>
      </c>
      <c r="DM45" s="0" t="n">
        <v>64</v>
      </c>
      <c r="DN45" s="0" t="s">
        <v>201</v>
      </c>
      <c r="DO45" s="0" t="s">
        <v>157</v>
      </c>
      <c r="DP45" s="0" t="s">
        <v>185</v>
      </c>
      <c r="DQ45" s="13" t="str">
        <f aca="false">UPPER(VLOOKUP(CONCATENATE(CONCATENATE(MID(DQ$1,3,1),"-",MID(DQ$1,5,2),"-"),DR45),ONUS_KM35!$A:$AK,6,))</f>
        <v>VP318</v>
      </c>
      <c r="DR45" s="14" t="n">
        <v>56</v>
      </c>
      <c r="DS45" s="0" t="s">
        <v>420</v>
      </c>
      <c r="DT45" s="0" t="s">
        <v>362</v>
      </c>
      <c r="DU45" s="0" t="s">
        <v>91</v>
      </c>
      <c r="DW45" s="14"/>
      <c r="EA45" s="13" t="str">
        <f aca="false">UPPER(VLOOKUP(CONCATENATE(CONCATENATE(MID(EA$1,3,1),"-",MID(EA$1,5,2),"-"),EB45),ONUS_KM35!$A:$AK,6,))</f>
        <v>KQ4</v>
      </c>
      <c r="EB45" s="0" t="n">
        <v>44</v>
      </c>
      <c r="EC45" s="0" t="s">
        <v>89</v>
      </c>
      <c r="ED45" s="0" t="s">
        <v>162</v>
      </c>
      <c r="EE45" s="0" t="s">
        <v>104</v>
      </c>
      <c r="EG45" s="14"/>
      <c r="EU45" s="13" t="str">
        <f aca="false">UPPER(VLOOKUP(CONCATENATE(CONCATENATE(MID(EU$1,3,1),"-",MID(EU$1,5,2),"-"),EV45),ONUS_KM35!$A:$AK,6,))</f>
        <v>LA199</v>
      </c>
      <c r="EV45" s="0" t="n">
        <v>52</v>
      </c>
      <c r="EW45" s="0" t="s">
        <v>52</v>
      </c>
      <c r="EX45" s="0" t="s">
        <v>192</v>
      </c>
      <c r="EY45" s="0" t="s">
        <v>78</v>
      </c>
      <c r="FA45" s="14"/>
    </row>
    <row r="46" customFormat="false" ht="15" hidden="false" customHeight="false" outlineLevel="0" collapsed="false">
      <c r="A46" s="7" t="str">
        <f aca="false">UPPER(VLOOKUP(CONCATENATE(CONCATENATE(MID(A$1,3,1),"-",MID(A$1,5,2),"-"),B46),ONUS_KM35!$A:$AK,6,))</f>
        <v>KM419</v>
      </c>
      <c r="B46" s="0" t="n">
        <v>54</v>
      </c>
      <c r="C46" s="0" t="s">
        <v>110</v>
      </c>
      <c r="D46" s="0" t="s">
        <v>426</v>
      </c>
      <c r="E46" s="12" t="s">
        <v>308</v>
      </c>
      <c r="Z46" s="13" t="str">
        <f aca="false">UPPER(VLOOKUP(CONCATENATE(CONCATENATE(MID(Z$1,3,1),"-",MID(Z$1,5,2),"-"),AA46),ONUS_KM35!$A:$AK,6,))</f>
        <v>KN480</v>
      </c>
      <c r="AA46" s="0" t="n">
        <v>55</v>
      </c>
      <c r="AB46" s="0" t="s">
        <v>143</v>
      </c>
      <c r="AC46" s="0" t="s">
        <v>376</v>
      </c>
      <c r="AD46" s="0" t="s">
        <v>329</v>
      </c>
      <c r="AE46" s="13" t="str">
        <f aca="false">UPPER(VLOOKUP(CONCATENATE(CONCATENATE(MID(AE$1,3,1),"-",MID(AE$1,5,2),"-"),AF46),ONUS_KM35!$A:$AK,6,))</f>
        <v>KP11</v>
      </c>
      <c r="AF46" s="0" t="n">
        <v>63</v>
      </c>
      <c r="AG46" s="0" t="s">
        <v>319</v>
      </c>
      <c r="AH46" s="0" t="s">
        <v>747</v>
      </c>
      <c r="AI46" s="0" t="s">
        <v>308</v>
      </c>
      <c r="AO46" s="13" t="str">
        <f aca="false">UPPER(VLOOKUP(CONCATENATE(CONCATENATE(MID(AO$1,3,1),"-",MID(AO$1,5,2),"-"),AP46),ONUS_KM35!$A:$AK,6,))</f>
        <v>TP286</v>
      </c>
      <c r="AP46" s="0" t="n">
        <v>54</v>
      </c>
      <c r="AQ46" s="0" t="s">
        <v>121</v>
      </c>
      <c r="AR46" s="0" t="s">
        <v>687</v>
      </c>
      <c r="AS46" s="0" t="s">
        <v>112</v>
      </c>
      <c r="BN46" s="13" t="str">
        <f aca="false">UPPER(VLOOKUP(CONCATENATE(CONCATENATE(MID(BN$1,3,1),"-",MID(BN$1,5,2),"-"),BO46),ONUS_KM35!$A:$AK,6,))</f>
        <v>SU089</v>
      </c>
      <c r="BO46" s="0" t="n">
        <v>51</v>
      </c>
      <c r="BP46" s="0" t="s">
        <v>43</v>
      </c>
      <c r="BQ46" s="0" t="s">
        <v>47</v>
      </c>
      <c r="BR46" s="0" t="s">
        <v>102</v>
      </c>
      <c r="BT46" s="14"/>
      <c r="CC46" s="13" t="str">
        <f aca="false">UPPER(VLOOKUP(CONCATENATE(CONCATENATE(MID(CC$1,3,1),"-",MID(CC$1,5,2),"-"),CD46),ONUS_KM35!$A:$AK,6,))</f>
        <v>KP242</v>
      </c>
      <c r="CD46" s="0" t="n">
        <v>51</v>
      </c>
      <c r="CE46" s="0" t="s">
        <v>540</v>
      </c>
      <c r="CF46" s="0" t="s">
        <v>369</v>
      </c>
      <c r="CG46" s="0" t="s">
        <v>66</v>
      </c>
      <c r="CH46" s="13" t="str">
        <f aca="false">UPPER(VLOOKUP(CONCATENATE(CONCATENATE(MID(CH$1,3,1),"-",MID(CH$1,5,2),"-"),CI46),ONUS_KM35!$A:$AK,6,))</f>
        <v>KP135</v>
      </c>
      <c r="CI46" s="14" t="n">
        <v>57</v>
      </c>
      <c r="CJ46" s="0" t="s">
        <v>63</v>
      </c>
      <c r="CK46" s="0" t="s">
        <v>322</v>
      </c>
      <c r="CL46" s="0" t="s">
        <v>185</v>
      </c>
      <c r="CM46" s="13" t="str">
        <f aca="false">UPPER(VLOOKUP(CONCATENATE(CONCATENATE(MID(CM$1,3,1),"-",MID(CM$1,5,2),"-"),CN46),ONUS_KM35!$A:$AK,6,))</f>
        <v>KQ44</v>
      </c>
      <c r="CN46" s="14" t="n">
        <v>59</v>
      </c>
      <c r="CO46" s="0" t="s">
        <v>561</v>
      </c>
      <c r="CP46" s="0" t="s">
        <v>151</v>
      </c>
      <c r="CQ46" s="0" t="s">
        <v>48</v>
      </c>
      <c r="CR46" s="13" t="str">
        <f aca="false">UPPER(VLOOKUP(CONCATENATE(CONCATENATE(MID(CR$1,3,1),"-",MID(CR$1,5,2),"-"),CS46),ONUS_KM35!$A:$AK,6,))</f>
        <v>KP491</v>
      </c>
      <c r="CS46" s="14" t="n">
        <v>51</v>
      </c>
      <c r="CT46" s="0" t="s">
        <v>100</v>
      </c>
      <c r="CU46" s="0" t="s">
        <v>659</v>
      </c>
      <c r="CV46" s="0" t="s">
        <v>103</v>
      </c>
      <c r="CW46" s="13" t="e">
        <f aca="false">UPPER(VLOOKUP(CONCATENATE(CONCATENATE(MID(CW$1,3,1),"-",MID(CW$1,5,2),"-"),CX46),ONUS_KM35!$A:$AK,6,))</f>
        <v>#N/A</v>
      </c>
      <c r="CX46" s="14" t="n">
        <v>56</v>
      </c>
      <c r="CY46" s="0" t="s">
        <v>270</v>
      </c>
      <c r="CZ46" s="0" t="s">
        <v>339</v>
      </c>
      <c r="DA46" s="0" t="s">
        <v>96</v>
      </c>
      <c r="DB46" s="13" t="str">
        <f aca="false">UPPER(VLOOKUP(CONCATENATE(CONCATENATE(MID(DB$1,3,1),"-",MID(DB$1,5,2),"-"),DC46),ONUS_KM35!$A:$AK,6,))</f>
        <v>TP108</v>
      </c>
      <c r="DC46" s="14" t="n">
        <v>56</v>
      </c>
      <c r="DD46" s="0" t="s">
        <v>261</v>
      </c>
      <c r="DE46" s="0" t="s">
        <v>741</v>
      </c>
      <c r="DF46" s="0" t="s">
        <v>214</v>
      </c>
      <c r="DH46" s="14"/>
      <c r="DL46" s="13" t="str">
        <f aca="false">UPPER(VLOOKUP(CONCATENATE(CONCATENATE(MID(DL$1,3,1),"-",MID(DL$1,5,2),"-"),DM46),ONUS_KM35!$A:$AK,6,))</f>
        <v>R517</v>
      </c>
      <c r="DM46" s="0" t="n">
        <v>67</v>
      </c>
      <c r="DN46" s="0" t="s">
        <v>238</v>
      </c>
      <c r="DO46" s="0" t="s">
        <v>257</v>
      </c>
      <c r="DP46" s="0" t="s">
        <v>60</v>
      </c>
      <c r="DQ46" s="13" t="str">
        <f aca="false">UPPER(VLOOKUP(CONCATENATE(CONCATENATE(MID(DQ$1,3,1),"-",MID(DQ$1,5,2),"-"),DR46),ONUS_KM35!$A:$AK,6,))</f>
        <v>VN176</v>
      </c>
      <c r="DR46" s="14" t="n">
        <v>57</v>
      </c>
      <c r="DS46" s="0" t="s">
        <v>150</v>
      </c>
      <c r="DT46" s="0" t="s">
        <v>135</v>
      </c>
      <c r="DU46" s="0" t="s">
        <v>75</v>
      </c>
      <c r="DW46" s="14"/>
      <c r="EA46" s="13" t="str">
        <f aca="false">UPPER(VLOOKUP(CONCATENATE(CONCATENATE(MID(EA$1,3,1),"-",MID(EA$1,5,2),"-"),EB46),ONUS_KM35!$A:$AK,6,))</f>
        <v>SU097</v>
      </c>
      <c r="EB46" s="0" t="n">
        <v>45</v>
      </c>
      <c r="EC46" s="0" t="s">
        <v>54</v>
      </c>
      <c r="ED46" s="0" t="s">
        <v>495</v>
      </c>
      <c r="EE46" s="0" t="s">
        <v>60</v>
      </c>
      <c r="EG46" s="14"/>
      <c r="EU46" s="13" t="str">
        <f aca="false">UPPER(VLOOKUP(CONCATENATE(CONCATENATE(MID(EU$1,3,1),"-",MID(EU$1,5,2),"-"),EV46),ONUS_KM35!$A:$AK,6,))</f>
        <v>KQ156</v>
      </c>
      <c r="EV46" s="0" t="n">
        <v>53</v>
      </c>
      <c r="EW46" s="0" t="s">
        <v>710</v>
      </c>
      <c r="EX46" s="0" t="s">
        <v>118</v>
      </c>
      <c r="EY46" s="0" t="s">
        <v>453</v>
      </c>
      <c r="FA46" s="14"/>
    </row>
    <row r="47" customFormat="false" ht="15" hidden="false" customHeight="false" outlineLevel="0" collapsed="false">
      <c r="A47" s="7" t="str">
        <f aca="false">UPPER(VLOOKUP(CONCATENATE(CONCATENATE(MID(A$1,3,1),"-",MID(A$1,5,2),"-"),B47),ONUS_KM35!$A:$AK,6,))</f>
        <v>KP156</v>
      </c>
      <c r="B47" s="0" t="n">
        <v>57</v>
      </c>
      <c r="C47" s="0" t="s">
        <v>110</v>
      </c>
      <c r="D47" s="0" t="s">
        <v>302</v>
      </c>
      <c r="E47" s="12" t="s">
        <v>281</v>
      </c>
      <c r="Z47" s="13" t="str">
        <f aca="false">UPPER(VLOOKUP(CONCATENATE(CONCATENATE(MID(Z$1,3,1),"-",MID(Z$1,5,2),"-"),AA47),ONUS_KM35!$A:$AK,6,))</f>
        <v>KP169</v>
      </c>
      <c r="AA47" s="0" t="n">
        <v>57</v>
      </c>
      <c r="AB47" s="0" t="s">
        <v>300</v>
      </c>
      <c r="AC47" s="0" t="s">
        <v>486</v>
      </c>
      <c r="AD47" s="0" t="s">
        <v>484</v>
      </c>
      <c r="AE47" s="13" t="str">
        <f aca="false">UPPER(VLOOKUP(CONCATENATE(CONCATENATE(MID(AE$1,3,1),"-",MID(AE$1,5,2),"-"),AF47),ONUS_KM35!$A:$AK,6,))</f>
        <v>KM94</v>
      </c>
      <c r="AF47" s="0" t="n">
        <v>64</v>
      </c>
      <c r="AG47" s="0" t="s">
        <v>107</v>
      </c>
      <c r="AH47" s="0" t="s">
        <v>572</v>
      </c>
      <c r="AI47" s="0" t="s">
        <v>123</v>
      </c>
      <c r="AO47" s="13" t="str">
        <f aca="false">UPPER(VLOOKUP(CONCATENATE(CONCATENATE(MID(AO$1,3,1),"-",MID(AO$1,5,2),"-"),AP47),ONUS_KM35!$A:$AK,6,))</f>
        <v>TP414</v>
      </c>
      <c r="AP47" s="0" t="n">
        <v>56</v>
      </c>
      <c r="AQ47" s="0" t="s">
        <v>70</v>
      </c>
      <c r="AR47" s="0" t="s">
        <v>748</v>
      </c>
      <c r="AS47" s="0" t="s">
        <v>39</v>
      </c>
      <c r="CC47" s="13" t="str">
        <f aca="false">UPPER(VLOOKUP(CONCATENATE(CONCATENATE(MID(CC$1,3,1),"-",MID(CC$1,5,2),"-"),CD47),ONUS_KM35!$A:$AK,6,))</f>
        <v>KN360</v>
      </c>
      <c r="CD47" s="0" t="n">
        <v>52</v>
      </c>
      <c r="CE47" s="0" t="s">
        <v>113</v>
      </c>
      <c r="CF47" s="0" t="s">
        <v>126</v>
      </c>
      <c r="CG47" s="0" t="s">
        <v>168</v>
      </c>
      <c r="CH47" s="13" t="str">
        <f aca="false">UPPER(VLOOKUP(CONCATENATE(CONCATENATE(MID(CH$1,3,1),"-",MID(CH$1,5,2),"-"),CI47),ONUS_KM35!$A:$AK,6,))</f>
        <v>KP96</v>
      </c>
      <c r="CI47" s="14" t="n">
        <v>58</v>
      </c>
      <c r="CJ47" s="0" t="s">
        <v>43</v>
      </c>
      <c r="CK47" s="0" t="s">
        <v>235</v>
      </c>
      <c r="CL47" s="0" t="s">
        <v>262</v>
      </c>
      <c r="CM47" s="13" t="str">
        <f aca="false">UPPER(VLOOKUP(CONCATENATE(CONCATENATE(MID(CM$1,3,1),"-",MID(CM$1,5,2),"-"),CN47),ONUS_KM35!$A:$AK,6,))</f>
        <v>KP93</v>
      </c>
      <c r="CN47" s="14" t="n">
        <v>61</v>
      </c>
      <c r="CO47" s="0" t="s">
        <v>212</v>
      </c>
      <c r="CP47" s="0" t="s">
        <v>322</v>
      </c>
      <c r="CQ47" s="0" t="s">
        <v>214</v>
      </c>
      <c r="CR47" s="13" t="str">
        <f aca="false">UPPER(VLOOKUP(CONCATENATE(CONCATENATE(MID(CR$1,3,1),"-",MID(CR$1,5,2),"-"),CS47),ONUS_KM35!$A:$AK,6,))</f>
        <v>KQ104</v>
      </c>
      <c r="CS47" s="14" t="n">
        <v>54</v>
      </c>
      <c r="CT47" s="0" t="s">
        <v>54</v>
      </c>
      <c r="CU47" s="0" t="s">
        <v>286</v>
      </c>
      <c r="CV47" s="0" t="s">
        <v>363</v>
      </c>
      <c r="CW47" s="13" t="str">
        <f aca="false">UPPER(VLOOKUP(CONCATENATE(CONCATENATE(MID(CW$1,3,1),"-",MID(CW$1,5,2),"-"),CX47),ONUS_KM35!$A:$AK,6,))</f>
        <v>K271</v>
      </c>
      <c r="CX47" s="14" t="n">
        <v>57</v>
      </c>
      <c r="CY47" s="0" t="s">
        <v>168</v>
      </c>
      <c r="CZ47" s="0" t="s">
        <v>192</v>
      </c>
      <c r="DA47" s="0" t="s">
        <v>48</v>
      </c>
      <c r="DB47" s="13" t="str">
        <f aca="false">UPPER(VLOOKUP(CONCATENATE(CONCATENATE(MID(DB$1,3,1),"-",MID(DB$1,5,2),"-"),DC47),ONUS_KM35!$A:$AK,6,))</f>
        <v>KP243</v>
      </c>
      <c r="DC47" s="14" t="n">
        <v>57</v>
      </c>
      <c r="DD47" s="0" t="s">
        <v>103</v>
      </c>
      <c r="DE47" s="0" t="s">
        <v>176</v>
      </c>
      <c r="DF47" s="0" t="s">
        <v>183</v>
      </c>
      <c r="DH47" s="14"/>
      <c r="DL47" s="13" t="str">
        <f aca="false">UPPER(VLOOKUP(CONCATENATE(CONCATENATE(MID(DL$1,3,1),"-",MID(DL$1,5,2),"-"),DM47),ONUS_KM35!$A:$AK,6,))</f>
        <v>TN268</v>
      </c>
      <c r="DM47" s="0" t="n">
        <v>68</v>
      </c>
      <c r="DN47" s="0" t="s">
        <v>168</v>
      </c>
      <c r="DO47" s="0" t="s">
        <v>397</v>
      </c>
      <c r="DP47" s="0" t="s">
        <v>63</v>
      </c>
      <c r="DQ47" s="13" t="str">
        <f aca="false">UPPER(VLOOKUP(CONCATENATE(CONCATENATE(MID(DQ$1,3,1),"-",MID(DQ$1,5,2),"-"),DR47),ONUS_KM35!$A:$AK,6,))</f>
        <v>TP092</v>
      </c>
      <c r="DR47" s="14" t="n">
        <v>58</v>
      </c>
      <c r="DS47" s="0" t="s">
        <v>46</v>
      </c>
      <c r="DT47" s="0" t="s">
        <v>330</v>
      </c>
      <c r="DU47" s="0" t="s">
        <v>91</v>
      </c>
      <c r="DW47" s="14"/>
      <c r="EA47" s="13" t="str">
        <f aca="false">UPPER(VLOOKUP(CONCATENATE(CONCATENATE(MID(EA$1,3,1),"-",MID(EA$1,5,2),"-"),EB47),ONUS_KM35!$A:$AK,6,))</f>
        <v>K426</v>
      </c>
      <c r="EB47" s="0" t="n">
        <v>46</v>
      </c>
      <c r="EC47" s="0" t="s">
        <v>454</v>
      </c>
      <c r="ED47" s="0" t="s">
        <v>502</v>
      </c>
      <c r="EE47" s="0" t="s">
        <v>125</v>
      </c>
      <c r="EG47" s="14"/>
      <c r="EU47" s="13" t="str">
        <f aca="false">UPPER(VLOOKUP(CONCATENATE(CONCATENATE(MID(EU$1,3,1),"-",MID(EU$1,5,2),"-"),EV47),ONUS_KM35!$A:$AK,6,))</f>
        <v>R502</v>
      </c>
      <c r="EV47" s="0" t="n">
        <v>54</v>
      </c>
      <c r="EW47" s="0" t="s">
        <v>132</v>
      </c>
      <c r="EX47" s="0" t="s">
        <v>749</v>
      </c>
      <c r="EY47" s="0" t="s">
        <v>113</v>
      </c>
      <c r="FA47" s="14"/>
    </row>
    <row r="48" customFormat="false" ht="30" hidden="false" customHeight="false" outlineLevel="0" collapsed="false">
      <c r="A48" s="7" t="str">
        <f aca="false">UPPER(VLOOKUP(CONCATENATE(CONCATENATE(MID(A$1,3,1),"-",MID(A$1,5,2),"-"),B48),ONUS_KM35!$A:$AK,6,))</f>
        <v>KQ101</v>
      </c>
      <c r="B48" s="0" t="n">
        <v>58</v>
      </c>
      <c r="C48" s="0" t="s">
        <v>607</v>
      </c>
      <c r="D48" s="0" t="s">
        <v>750</v>
      </c>
      <c r="E48" s="12" t="s">
        <v>311</v>
      </c>
      <c r="Z48" s="13" t="str">
        <f aca="false">UPPER(VLOOKUP(CONCATENATE(CONCATENATE(MID(Z$1,3,1),"-",MID(Z$1,5,2),"-"),AA48),ONUS_KM35!$A:$AK,6,))</f>
        <v>KP267</v>
      </c>
      <c r="AA48" s="0" t="n">
        <v>58</v>
      </c>
      <c r="AB48" s="0" t="s">
        <v>224</v>
      </c>
      <c r="AC48" s="0" t="s">
        <v>485</v>
      </c>
      <c r="AD48" s="0" t="s">
        <v>484</v>
      </c>
      <c r="AE48" s="13" t="str">
        <f aca="false">UPPER(VLOOKUP(CONCATENATE(CONCATENATE(MID(AE$1,3,1),"-",MID(AE$1,5,2),"-"),AF48),ONUS_KM35!$A:$AK,6,))</f>
        <v>TP347</v>
      </c>
      <c r="AF48" s="0" t="n">
        <v>65</v>
      </c>
      <c r="AG48" s="0" t="s">
        <v>224</v>
      </c>
      <c r="AH48" s="0" t="s">
        <v>695</v>
      </c>
      <c r="AI48" s="0" t="s">
        <v>231</v>
      </c>
      <c r="CC48" s="13" t="str">
        <f aca="false">UPPER(VLOOKUP(CONCATENATE(CONCATENATE(MID(CC$1,3,1),"-",MID(CC$1,5,2),"-"),CD48),ONUS_KM35!$A:$AK,6,))</f>
        <v>KN366</v>
      </c>
      <c r="CD48" s="0" t="n">
        <v>53</v>
      </c>
      <c r="CE48" s="0" t="s">
        <v>487</v>
      </c>
      <c r="CF48" s="0" t="s">
        <v>522</v>
      </c>
      <c r="CG48" s="0" t="s">
        <v>75</v>
      </c>
      <c r="CH48" s="13" t="str">
        <f aca="false">UPPER(VLOOKUP(CONCATENATE(CONCATENATE(MID(CH$1,3,1),"-",MID(CH$1,5,2),"-"),CI48),ONUS_KM35!$A:$AK,6,))</f>
        <v>KP159</v>
      </c>
      <c r="CI48" s="14" t="n">
        <v>59</v>
      </c>
      <c r="CJ48" s="0" t="s">
        <v>201</v>
      </c>
      <c r="CK48" s="0" t="s">
        <v>490</v>
      </c>
      <c r="CL48" s="0" t="s">
        <v>54</v>
      </c>
      <c r="CM48" s="13" t="str">
        <f aca="false">UPPER(VLOOKUP(CONCATENATE(CONCATENATE(MID(CM$1,3,1),"-",MID(CM$1,5,2),"-"),CN48),ONUS_KM35!$A:$AK,6,))</f>
        <v>KP94</v>
      </c>
      <c r="CN48" s="14" t="n">
        <v>63</v>
      </c>
      <c r="CO48" s="0" t="s">
        <v>146</v>
      </c>
      <c r="CP48" s="0" t="s">
        <v>272</v>
      </c>
      <c r="CQ48" s="0" t="s">
        <v>51</v>
      </c>
      <c r="CR48" s="13" t="str">
        <f aca="false">UPPER(VLOOKUP(CONCATENATE(CONCATENATE(MID(CR$1,3,1),"-",MID(CR$1,5,2),"-"),CS48),ONUS_KM35!$A:$AK,6,))</f>
        <v>KQ133</v>
      </c>
      <c r="CS48" s="14" t="n">
        <v>55</v>
      </c>
      <c r="CT48" s="0" t="s">
        <v>288</v>
      </c>
      <c r="CU48" s="0" t="s">
        <v>524</v>
      </c>
      <c r="CV48" s="0" t="s">
        <v>99</v>
      </c>
      <c r="CW48" s="13" t="str">
        <f aca="false">UPPER(VLOOKUP(CONCATENATE(CONCATENATE(MID(CW$1,3,1),"-",MID(CW$1,5,2),"-"),CX48),ONUS_KM35!$A:$AK,6,))</f>
        <v>KQ228</v>
      </c>
      <c r="CX48" s="14" t="n">
        <v>58</v>
      </c>
      <c r="CY48" s="0" t="s">
        <v>168</v>
      </c>
      <c r="CZ48" s="0" t="s">
        <v>116</v>
      </c>
      <c r="DA48" s="0" t="s">
        <v>48</v>
      </c>
      <c r="DB48" s="13" t="str">
        <f aca="false">UPPER(VLOOKUP(CONCATENATE(CONCATENATE(MID(DB$1,3,1),"-",MID(DB$1,5,2),"-"),DC48),ONUS_KM35!$A:$AK,6,))</f>
        <v>KP321</v>
      </c>
      <c r="DC48" s="14" t="n">
        <v>59</v>
      </c>
      <c r="DD48" s="0" t="s">
        <v>63</v>
      </c>
      <c r="DE48" s="0" t="s">
        <v>159</v>
      </c>
      <c r="DF48" s="0" t="s">
        <v>58</v>
      </c>
      <c r="DH48" s="14"/>
      <c r="DL48" s="13" t="str">
        <f aca="false">UPPER(VLOOKUP(CONCATENATE(CONCATENATE(MID(DL$1,3,1),"-",MID(DL$1,5,2),"-"),DM48),ONUS_KM35!$A:$AK,6,))</f>
        <v>TP335</v>
      </c>
      <c r="DM48" s="0" t="n">
        <v>70</v>
      </c>
      <c r="DN48" s="0" t="s">
        <v>94</v>
      </c>
      <c r="DO48" s="0" t="s">
        <v>751</v>
      </c>
      <c r="DP48" s="0" t="s">
        <v>214</v>
      </c>
      <c r="DQ48" s="13" t="str">
        <f aca="false">UPPER(VLOOKUP(CONCATENATE(CONCATENATE(MID(DQ$1,3,1),"-",MID(DQ$1,5,2),"-"),DR48),ONUS_KM35!$A:$AK,6,))</f>
        <v>HG8245V371</v>
      </c>
      <c r="DR48" s="14" t="n">
        <v>59</v>
      </c>
      <c r="DS48" s="0" t="s">
        <v>752</v>
      </c>
      <c r="DT48" s="0" t="s">
        <v>79</v>
      </c>
      <c r="DU48" s="0" t="s">
        <v>66</v>
      </c>
      <c r="DW48" s="14"/>
      <c r="EA48" s="13" t="str">
        <f aca="false">UPPER(VLOOKUP(CONCATENATE(CONCATENATE(MID(EA$1,3,1),"-",MID(EA$1,5,2),"-"),EB48),ONUS_KM35!$A:$AK,6,))</f>
        <v>LA180</v>
      </c>
      <c r="EB48" s="0" t="n">
        <v>51</v>
      </c>
      <c r="EC48" s="0" t="s">
        <v>753</v>
      </c>
      <c r="ED48" s="0" t="s">
        <v>286</v>
      </c>
      <c r="EE48" s="0" t="s">
        <v>193</v>
      </c>
      <c r="EG48" s="14"/>
      <c r="EU48" s="13" t="str">
        <f aca="false">UPPER(VLOOKUP(CONCATENATE(CONCATENATE(MID(EU$1,3,1),"-",MID(EU$1,5,2),"-"),EV48),ONUS_KM35!$A:$AK,6,))</f>
        <v>KQ167</v>
      </c>
      <c r="EV48" s="0" t="n">
        <v>55</v>
      </c>
      <c r="EW48" s="0" t="s">
        <v>166</v>
      </c>
      <c r="EX48" s="0" t="s">
        <v>57</v>
      </c>
      <c r="EY48" s="0" t="s">
        <v>75</v>
      </c>
      <c r="FA48" s="14"/>
    </row>
    <row r="49" customFormat="false" ht="15" hidden="false" customHeight="false" outlineLevel="0" collapsed="false">
      <c r="A49" s="7" t="str">
        <f aca="false">UPPER(VLOOKUP(CONCATENATE(CONCATENATE(MID(A$1,3,1),"-",MID(A$1,5,2),"-"),B49),ONUS_KM35!$A:$AK,6,))</f>
        <v>KQ103</v>
      </c>
      <c r="B49" s="0" t="n">
        <v>59</v>
      </c>
      <c r="C49" s="0" t="s">
        <v>548</v>
      </c>
      <c r="D49" s="0" t="s">
        <v>553</v>
      </c>
      <c r="E49" s="12" t="s">
        <v>296</v>
      </c>
      <c r="Z49" s="13" t="str">
        <f aca="false">UPPER(VLOOKUP(CONCATENATE(CONCATENATE(MID(Z$1,3,1),"-",MID(Z$1,5,2),"-"),AA49),ONUS_KM35!$A:$AK,6,))</f>
        <v>KP320</v>
      </c>
      <c r="AA49" s="0" t="n">
        <v>60</v>
      </c>
      <c r="AB49" s="0" t="s">
        <v>378</v>
      </c>
      <c r="AC49" s="0" t="s">
        <v>668</v>
      </c>
      <c r="AD49" s="0" t="s">
        <v>142</v>
      </c>
      <c r="AE49" s="13" t="str">
        <f aca="false">UPPER(VLOOKUP(CONCATENATE(CONCATENATE(MID(AE$1,3,1),"-",MID(AE$1,5,2),"-"),AF49),ONUS_KM35!$A:$AK,6,))</f>
        <v>TP129</v>
      </c>
      <c r="AF49" s="0" t="n">
        <v>66</v>
      </c>
      <c r="AG49" s="0" t="s">
        <v>359</v>
      </c>
      <c r="AH49" s="0" t="s">
        <v>717</v>
      </c>
      <c r="AI49" s="0" t="s">
        <v>42</v>
      </c>
      <c r="CC49" s="13" t="str">
        <f aca="false">UPPER(VLOOKUP(CONCATENATE(CONCATENATE(MID(CC$1,3,1),"-",MID(CC$1,5,2),"-"),CD49),ONUS_KM35!$A:$AK,6,))</f>
        <v>KP8</v>
      </c>
      <c r="CD49" s="0" t="n">
        <v>54</v>
      </c>
      <c r="CE49" s="0" t="s">
        <v>55</v>
      </c>
      <c r="CF49" s="0" t="s">
        <v>163</v>
      </c>
      <c r="CG49" s="0" t="s">
        <v>185</v>
      </c>
      <c r="CH49" s="13" t="str">
        <f aca="false">UPPER(VLOOKUP(CONCATENATE(CONCATENATE(MID(CH$1,3,1),"-",MID(CH$1,5,2),"-"),CI49),ONUS_KM35!$A:$AK,6,))</f>
        <v>TM358</v>
      </c>
      <c r="CI49" s="14" t="n">
        <v>60</v>
      </c>
      <c r="CJ49" s="0" t="s">
        <v>55</v>
      </c>
      <c r="CK49" s="0" t="s">
        <v>131</v>
      </c>
      <c r="CL49" s="0" t="s">
        <v>207</v>
      </c>
      <c r="CM49" s="13" t="str">
        <f aca="false">UPPER(VLOOKUP(CONCATENATE(CONCATENATE(MID(CM$1,3,1),"-",MID(CM$1,5,2),"-"),CN49),ONUS_KM35!$A:$AK,6,))</f>
        <v>TP275</v>
      </c>
      <c r="CN49" s="14" t="n">
        <v>64</v>
      </c>
      <c r="CO49" s="0" t="s">
        <v>183</v>
      </c>
      <c r="CP49" s="0" t="s">
        <v>273</v>
      </c>
      <c r="CQ49" s="0" t="s">
        <v>183</v>
      </c>
      <c r="CR49" s="13" t="str">
        <f aca="false">UPPER(VLOOKUP(CONCATENATE(CONCATENATE(MID(CR$1,3,1),"-",MID(CR$1,5,2),"-"),CS49),ONUS_KM35!$A:$AK,6,))</f>
        <v>R500</v>
      </c>
      <c r="CS49" s="14" t="n">
        <v>56</v>
      </c>
      <c r="CT49" s="0" t="s">
        <v>428</v>
      </c>
      <c r="CU49" s="0" t="s">
        <v>250</v>
      </c>
      <c r="CV49" s="0" t="s">
        <v>453</v>
      </c>
      <c r="CW49" s="13" t="str">
        <f aca="false">UPPER(VLOOKUP(CONCATENATE(CONCATENATE(MID(CW$1,3,1),"-",MID(CW$1,5,2),"-"),CX49),ONUS_KM35!$A:$AK,6,))</f>
        <v>LA117</v>
      </c>
      <c r="CX49" s="14" t="n">
        <v>59</v>
      </c>
      <c r="CY49" s="0" t="s">
        <v>277</v>
      </c>
      <c r="CZ49" s="0" t="s">
        <v>90</v>
      </c>
      <c r="DA49" s="0" t="s">
        <v>103</v>
      </c>
      <c r="DB49" s="13" t="str">
        <f aca="false">UPPER(VLOOKUP(CONCATENATE(CONCATENATE(MID(DB$1,3,1),"-",MID(DB$1,5,2),"-"),DC49),ONUS_KM35!$A:$AK,6,))</f>
        <v>KP355</v>
      </c>
      <c r="DC49" s="14" t="n">
        <v>61</v>
      </c>
      <c r="DD49" s="0" t="s">
        <v>55</v>
      </c>
      <c r="DE49" s="0" t="s">
        <v>370</v>
      </c>
      <c r="DF49" s="0" t="s">
        <v>104</v>
      </c>
      <c r="DH49" s="14"/>
      <c r="DQ49" s="13" t="str">
        <f aca="false">UPPER(VLOOKUP(CONCATENATE(CONCATENATE(MID(DQ$1,3,1),"-",MID(DQ$1,5,2),"-"),DR49),ONUS_KM35!$A:$AK,6,))</f>
        <v>TP402</v>
      </c>
      <c r="DR49" s="0" t="n">
        <v>61</v>
      </c>
      <c r="DS49" s="0" t="s">
        <v>61</v>
      </c>
      <c r="DT49" s="0" t="s">
        <v>345</v>
      </c>
      <c r="DU49" s="0" t="s">
        <v>91</v>
      </c>
      <c r="DW49" s="14"/>
      <c r="EA49" s="13" t="str">
        <f aca="false">UPPER(VLOOKUP(CONCATENATE(CONCATENATE(MID(EA$1,3,1),"-",MID(EA$1,5,2),"-"),EB49),ONUS_KM35!$A:$AK,6,))</f>
        <v>KQ86</v>
      </c>
      <c r="EB49" s="0" t="n">
        <v>52</v>
      </c>
      <c r="EC49" s="0" t="s">
        <v>191</v>
      </c>
      <c r="ED49" s="0" t="s">
        <v>495</v>
      </c>
      <c r="EE49" s="0" t="s">
        <v>189</v>
      </c>
      <c r="EG49" s="14"/>
      <c r="EU49" s="13" t="str">
        <f aca="false">UPPER(VLOOKUP(CONCATENATE(CONCATENATE(MID(EU$1,3,1),"-",MID(EU$1,5,2),"-"),EV49),ONUS_KM35!$A:$AK,6,))</f>
        <v>KQ253</v>
      </c>
      <c r="EV49" s="0" t="n">
        <v>56</v>
      </c>
      <c r="EW49" s="0" t="s">
        <v>46</v>
      </c>
      <c r="EX49" s="0" t="s">
        <v>505</v>
      </c>
      <c r="EY49" s="0" t="s">
        <v>60</v>
      </c>
      <c r="FA49" s="14"/>
    </row>
    <row r="50" customFormat="false" ht="15" hidden="false" customHeight="false" outlineLevel="0" collapsed="false">
      <c r="A50" s="7" t="str">
        <f aca="false">UPPER(VLOOKUP(CONCATENATE(CONCATENATE(MID(A$1,3,1),"-",MID(A$1,5,2),"-"),B50),ONUS_KM35!$A:$AK,6,))</f>
        <v>KP155</v>
      </c>
      <c r="B50" s="0" t="n">
        <v>61</v>
      </c>
      <c r="C50" s="0" t="s">
        <v>613</v>
      </c>
      <c r="D50" s="0" t="s">
        <v>589</v>
      </c>
      <c r="E50" s="12" t="s">
        <v>171</v>
      </c>
      <c r="Z50" s="13" t="str">
        <f aca="false">UPPER(VLOOKUP(CONCATENATE(CONCATENATE(MID(Z$1,3,1),"-",MID(Z$1,5,2),"-"),AA50),ONUS_KM35!$A:$AK,6,))</f>
        <v>KP75</v>
      </c>
      <c r="AA50" s="0" t="n">
        <v>61</v>
      </c>
      <c r="AB50" s="0" t="s">
        <v>393</v>
      </c>
      <c r="AC50" s="0" t="s">
        <v>255</v>
      </c>
      <c r="AD50" s="0" t="s">
        <v>171</v>
      </c>
      <c r="AE50" s="13" t="str">
        <f aca="false">UPPER(VLOOKUP(CONCATENATE(CONCATENATE(MID(AE$1,3,1),"-",MID(AE$1,5,2),"-"),AF50),ONUS_KM35!$A:$AK,6,))</f>
        <v>TP438</v>
      </c>
      <c r="AF50" s="0" t="n">
        <v>67</v>
      </c>
      <c r="AG50" s="0" t="s">
        <v>408</v>
      </c>
      <c r="AH50" s="0" t="s">
        <v>572</v>
      </c>
      <c r="AI50" s="0" t="s">
        <v>335</v>
      </c>
      <c r="CC50" s="13" t="str">
        <f aca="false">UPPER(VLOOKUP(CONCATENATE(CONCATENATE(MID(CC$1,3,1),"-",MID(CC$1,5,2),"-"),CD50),ONUS_KM35!$A:$AK,6,))</f>
        <v>R573</v>
      </c>
      <c r="CD50" s="0" t="n">
        <v>55</v>
      </c>
      <c r="CE50" s="0" t="s">
        <v>201</v>
      </c>
      <c r="CF50" s="0" t="s">
        <v>151</v>
      </c>
      <c r="CG50" s="0" t="s">
        <v>48</v>
      </c>
      <c r="CH50" s="13" t="str">
        <f aca="false">UPPER(VLOOKUP(CONCATENATE(CONCATENATE(MID(CH$1,3,1),"-",MID(CH$1,5,2),"-"),CI50),ONUS_KM35!$A:$AK,6,))</f>
        <v>KP101</v>
      </c>
      <c r="CI50" s="14" t="n">
        <v>61</v>
      </c>
      <c r="CJ50" s="0" t="s">
        <v>161</v>
      </c>
      <c r="CK50" s="0" t="s">
        <v>88</v>
      </c>
      <c r="CL50" s="0" t="s">
        <v>106</v>
      </c>
      <c r="CM50" s="13" t="str">
        <f aca="false">UPPER(VLOOKUP(CONCATENATE(CONCATENATE(MID(CM$1,3,1),"-",MID(CM$1,5,2),"-"),CN50),ONUS_KM35!$A:$AK,6,))</f>
        <v>KN494</v>
      </c>
      <c r="CN50" s="14" t="n">
        <v>65</v>
      </c>
      <c r="CO50" s="0" t="s">
        <v>46</v>
      </c>
      <c r="CP50" s="0" t="s">
        <v>182</v>
      </c>
      <c r="CQ50" s="0" t="s">
        <v>48</v>
      </c>
      <c r="CR50" s="13" t="str">
        <f aca="false">UPPER(VLOOKUP(CONCATENATE(CONCATENATE(MID(CR$1,3,1),"-",MID(CR$1,5,2),"-"),CS50),ONUS_KM35!$A:$AK,6,))</f>
        <v>R505</v>
      </c>
      <c r="CS50" s="14" t="n">
        <v>57</v>
      </c>
      <c r="CT50" s="0" t="s">
        <v>220</v>
      </c>
      <c r="CU50" s="0" t="s">
        <v>440</v>
      </c>
      <c r="CV50" s="0" t="s">
        <v>125</v>
      </c>
      <c r="CW50" s="13" t="str">
        <f aca="false">UPPER(VLOOKUP(CONCATENATE(CONCATENATE(MID(CW$1,3,1),"-",MID(CW$1,5,2),"-"),CX50),ONUS_KM35!$A:$AK,6,))</f>
        <v>TP002</v>
      </c>
      <c r="CX50" s="14" t="n">
        <v>61</v>
      </c>
      <c r="CY50" s="0" t="s">
        <v>125</v>
      </c>
      <c r="CZ50" s="0" t="s">
        <v>527</v>
      </c>
      <c r="DA50" s="0" t="s">
        <v>63</v>
      </c>
      <c r="DB50" s="13" t="str">
        <f aca="false">UPPER(VLOOKUP(CONCATENATE(CONCATENATE(MID(DB$1,3,1),"-",MID(DB$1,5,2),"-"),DC50),ONUS_KM35!$A:$AK,6,))</f>
        <v>KP359</v>
      </c>
      <c r="DC50" s="14" t="n">
        <v>62</v>
      </c>
      <c r="DD50" s="0" t="s">
        <v>526</v>
      </c>
      <c r="DE50" s="0" t="s">
        <v>140</v>
      </c>
      <c r="DF50" s="0" t="s">
        <v>51</v>
      </c>
      <c r="DH50" s="14"/>
      <c r="DQ50" s="13" t="str">
        <f aca="false">UPPER(VLOOKUP(CONCATENATE(CONCATENATE(MID(DQ$1,3,1),"-",MID(DQ$1,5,2),"-"),DR50),ONUS_KM35!$A:$AK,6,))</f>
        <v>TP276</v>
      </c>
      <c r="DR50" s="0" t="n">
        <v>62</v>
      </c>
      <c r="DS50" s="0" t="s">
        <v>106</v>
      </c>
      <c r="DT50" s="0" t="s">
        <v>273</v>
      </c>
      <c r="DU50" s="0" t="s">
        <v>104</v>
      </c>
      <c r="DW50" s="14"/>
      <c r="EA50" s="13" t="str">
        <f aca="false">UPPER(VLOOKUP(CONCATENATE(CONCATENATE(MID(EA$1,3,1),"-",MID(EA$1,5,2),"-"),EB50),ONUS_KM35!$A:$AK,6,))</f>
        <v>R439</v>
      </c>
      <c r="EB50" s="0" t="n">
        <v>53</v>
      </c>
      <c r="EC50" s="0" t="s">
        <v>754</v>
      </c>
      <c r="ED50" s="0" t="s">
        <v>195</v>
      </c>
      <c r="EE50" s="0" t="s">
        <v>125</v>
      </c>
      <c r="EG50" s="14"/>
      <c r="EU50" s="13" t="str">
        <f aca="false">UPPER(VLOOKUP(CONCATENATE(CONCATENATE(MID(EU$1,3,1),"-",MID(EU$1,5,2),"-"),EV50),ONUS_KM35!$A:$AK,6,))</f>
        <v>KQ269</v>
      </c>
      <c r="EV50" s="0" t="n">
        <v>57</v>
      </c>
      <c r="EW50" s="0" t="s">
        <v>288</v>
      </c>
      <c r="EX50" s="0" t="s">
        <v>215</v>
      </c>
      <c r="EY50" s="0" t="s">
        <v>185</v>
      </c>
      <c r="FA50" s="14"/>
    </row>
    <row r="51" customFormat="false" ht="15" hidden="false" customHeight="false" outlineLevel="0" collapsed="false">
      <c r="A51" s="7" t="str">
        <f aca="false">UPPER(VLOOKUP(CONCATENATE(CONCATENATE(MID(A$1,3,1),"-",MID(A$1,5,2),"-"),B51),ONUS_KM35!$A:$AK,6,))</f>
        <v>KMA186</v>
      </c>
      <c r="B51" s="0" t="n">
        <v>62</v>
      </c>
      <c r="C51" s="0" t="s">
        <v>279</v>
      </c>
      <c r="D51" s="0" t="s">
        <v>82</v>
      </c>
      <c r="E51" s="12" t="s">
        <v>256</v>
      </c>
      <c r="Z51" s="13" t="str">
        <f aca="false">UPPER(VLOOKUP(CONCATENATE(CONCATENATE(MID(Z$1,3,1),"-",MID(Z$1,5,2),"-"),AA51),ONUS_KM35!$A:$AK,6,))</f>
        <v>KP386</v>
      </c>
      <c r="AA51" s="0" t="n">
        <v>62</v>
      </c>
      <c r="AB51" s="0" t="s">
        <v>755</v>
      </c>
      <c r="AC51" s="0" t="s">
        <v>255</v>
      </c>
      <c r="AD51" s="0" t="s">
        <v>281</v>
      </c>
      <c r="AE51" s="13" t="str">
        <f aca="false">UPPER(VLOOKUP(CONCATENATE(CONCATENATE(MID(AE$1,3,1),"-",MID(AE$1,5,2),"-"),AF51),ONUS_KM35!$A:$AK,6,))</f>
        <v>TP449B</v>
      </c>
      <c r="AF51" s="0" t="n">
        <v>68</v>
      </c>
      <c r="AG51" s="0" t="s">
        <v>352</v>
      </c>
      <c r="AH51" s="0" t="s">
        <v>666</v>
      </c>
      <c r="AI51" s="0" t="s">
        <v>145</v>
      </c>
      <c r="CC51" s="13" t="str">
        <f aca="false">UPPER(VLOOKUP(CONCATENATE(CONCATENATE(MID(CC$1,3,1),"-",MID(CC$1,5,2),"-"),CD51),ONUS_KM35!$A:$AK,6,))</f>
        <v>KN365</v>
      </c>
      <c r="CD51" s="0" t="n">
        <v>56</v>
      </c>
      <c r="CE51" s="0" t="s">
        <v>223</v>
      </c>
      <c r="CF51" s="0" t="s">
        <v>163</v>
      </c>
      <c r="CG51" s="0" t="s">
        <v>214</v>
      </c>
      <c r="CH51" s="13" t="str">
        <f aca="false">UPPER(VLOOKUP(CONCATENATE(CONCATENATE(MID(CH$1,3,1),"-",MID(CH$1,5,2),"-"),CI51),ONUS_KM35!$A:$AK,6,))</f>
        <v>KP151</v>
      </c>
      <c r="CI51" s="14" t="n">
        <v>62</v>
      </c>
      <c r="CJ51" s="0" t="s">
        <v>218</v>
      </c>
      <c r="CK51" s="0" t="s">
        <v>56</v>
      </c>
      <c r="CL51" s="0" t="s">
        <v>363</v>
      </c>
      <c r="CM51" s="13" t="str">
        <f aca="false">UPPER(VLOOKUP(CONCATENATE(CONCATENATE(MID(CM$1,3,1),"-",MID(CM$1,5,2),"-"),CN51),ONUS_KM35!$A:$AK,6,))</f>
        <v>KP137</v>
      </c>
      <c r="CN51" s="14" t="n">
        <v>66</v>
      </c>
      <c r="CO51" s="0" t="s">
        <v>45</v>
      </c>
      <c r="CP51" s="0" t="s">
        <v>135</v>
      </c>
      <c r="CQ51" s="0" t="s">
        <v>66</v>
      </c>
      <c r="CR51" s="13" t="str">
        <f aca="false">UPPER(VLOOKUP(CONCATENATE(CONCATENATE(MID(CR$1,3,1),"-",MID(CR$1,5,2),"-"),CS51),ONUS_KM35!$A:$AK,6,))</f>
        <v>R518</v>
      </c>
      <c r="CS51" s="14" t="n">
        <v>58</v>
      </c>
      <c r="CT51" s="0" t="s">
        <v>351</v>
      </c>
      <c r="CU51" s="0" t="s">
        <v>322</v>
      </c>
      <c r="CV51" s="0" t="s">
        <v>63</v>
      </c>
      <c r="CW51" s="13" t="str">
        <f aca="false">UPPER(VLOOKUP(CONCATENATE(CONCATENATE(MID(CW$1,3,1),"-",MID(CW$1,5,2),"-"),CX51),ONUS_KM35!$A:$AK,6,))</f>
        <v>TP003</v>
      </c>
      <c r="CX51" s="14" t="n">
        <v>62</v>
      </c>
      <c r="CY51" s="0" t="s">
        <v>216</v>
      </c>
      <c r="CZ51" s="0" t="s">
        <v>527</v>
      </c>
      <c r="DA51" s="0" t="s">
        <v>102</v>
      </c>
      <c r="DB51" s="13" t="str">
        <f aca="false">UPPER(VLOOKUP(CONCATENATE(CONCATENATE(MID(DB$1,3,1),"-",MID(DB$1,5,2),"-"),DC51),ONUS_KM35!$A:$AK,6,))</f>
        <v>KQ42</v>
      </c>
      <c r="DC51" s="14" t="n">
        <v>65</v>
      </c>
      <c r="DD51" s="0" t="s">
        <v>390</v>
      </c>
      <c r="DE51" s="0" t="s">
        <v>192</v>
      </c>
      <c r="DF51" s="0" t="s">
        <v>64</v>
      </c>
      <c r="DH51" s="14"/>
      <c r="EA51" s="13" t="str">
        <f aca="false">UPPER(VLOOKUP(CONCATENATE(CONCATENATE(MID(EA$1,3,1),"-",MID(EA$1,5,2),"-"),EB51),ONUS_KM35!$A:$AK,6,))</f>
        <v>KQ92</v>
      </c>
      <c r="EB51" s="0" t="n">
        <v>54</v>
      </c>
      <c r="EC51" s="0" t="s">
        <v>191</v>
      </c>
      <c r="ED51" s="0" t="s">
        <v>163</v>
      </c>
      <c r="EE51" s="0" t="s">
        <v>51</v>
      </c>
      <c r="EG51" s="14"/>
      <c r="EU51" s="13" t="str">
        <f aca="false">UPPER(VLOOKUP(CONCATENATE(CONCATENATE(MID(EU$1,3,1),"-",MID(EU$1,5,2),"-"),EV51),ONUS_KM35!$A:$AK,6,))</f>
        <v>KQ268</v>
      </c>
      <c r="EV51" s="0" t="n">
        <v>58</v>
      </c>
      <c r="EW51" s="0" t="s">
        <v>148</v>
      </c>
      <c r="EX51" s="0" t="s">
        <v>155</v>
      </c>
      <c r="EY51" s="0" t="s">
        <v>262</v>
      </c>
      <c r="FA51" s="14"/>
    </row>
    <row r="52" customFormat="false" ht="30" hidden="false" customHeight="false" outlineLevel="0" collapsed="false">
      <c r="A52" s="7" t="str">
        <f aca="false">UPPER(VLOOKUP(CONCATENATE(CONCATENATE(MID(A$1,3,1),"-",MID(A$1,5,2),"-"),B52),ONUS_KM35!$A:$AK,6,))</f>
        <v>KP413</v>
      </c>
      <c r="B52" s="0" t="n">
        <v>63</v>
      </c>
      <c r="C52" s="0" t="s">
        <v>107</v>
      </c>
      <c r="D52" s="0" t="s">
        <v>581</v>
      </c>
      <c r="E52" s="12" t="s">
        <v>396</v>
      </c>
      <c r="Z52" s="13" t="str">
        <f aca="false">UPPER(VLOOKUP(CONCATENATE(CONCATENATE(MID(Z$1,3,1),"-",MID(Z$1,5,2),"-"),AA52),ONUS_KM35!$A:$AK,6,))</f>
        <v>M229</v>
      </c>
      <c r="AA52" s="0" t="n">
        <v>63</v>
      </c>
      <c r="AB52" s="0" t="s">
        <v>294</v>
      </c>
      <c r="AC52" s="0" t="s">
        <v>433</v>
      </c>
      <c r="AD52" s="0" t="s">
        <v>361</v>
      </c>
      <c r="AE52" s="15"/>
      <c r="CC52" s="13" t="str">
        <f aca="false">UPPER(VLOOKUP(CONCATENATE(CONCATENATE(MID(CC$1,3,1),"-",MID(CC$1,5,2),"-"),CD52),ONUS_KM35!$A:$AK,6,))</f>
        <v>KN484</v>
      </c>
      <c r="CD52" s="0" t="n">
        <v>57</v>
      </c>
      <c r="CE52" s="0" t="s">
        <v>125</v>
      </c>
      <c r="CF52" s="0" t="s">
        <v>215</v>
      </c>
      <c r="CG52" s="0" t="s">
        <v>103</v>
      </c>
      <c r="CH52" s="13" t="str">
        <f aca="false">UPPER(VLOOKUP(CONCATENATE(CONCATENATE(MID(CH$1,3,1),"-",MID(CH$1,5,2),"-"),CI52),ONUS_KM35!$A:$AK,6,))</f>
        <v>KP387</v>
      </c>
      <c r="CI52" s="14" t="n">
        <v>63</v>
      </c>
      <c r="CJ52" s="0" t="s">
        <v>161</v>
      </c>
      <c r="CK52" s="0" t="s">
        <v>473</v>
      </c>
      <c r="CL52" s="0" t="s">
        <v>189</v>
      </c>
      <c r="CM52" s="13" t="str">
        <f aca="false">UPPER(VLOOKUP(CONCATENATE(CONCATENATE(MID(CM$1,3,1),"-",MID(CM$1,5,2),"-"),CN52),ONUS_KM35!$A:$AK,6,))</f>
        <v>HG8245V415</v>
      </c>
      <c r="CN52" s="14" t="n">
        <v>67</v>
      </c>
      <c r="CO52" s="0" t="s">
        <v>413</v>
      </c>
      <c r="CP52" s="0" t="s">
        <v>304</v>
      </c>
      <c r="CQ52" s="0" t="s">
        <v>60</v>
      </c>
      <c r="CR52" s="13" t="str">
        <f aca="false">UPPER(VLOOKUP(CONCATENATE(CONCATENATE(MID(CR$1,3,1),"-",MID(CR$1,5,2),"-"),CS52),ONUS_KM35!$A:$AK,6,))</f>
        <v>TM265</v>
      </c>
      <c r="CS52" s="14" t="n">
        <v>59</v>
      </c>
      <c r="CT52" s="0" t="s">
        <v>283</v>
      </c>
      <c r="CU52" s="0" t="s">
        <v>151</v>
      </c>
      <c r="CV52" s="0" t="s">
        <v>51</v>
      </c>
      <c r="CW52" s="13" t="str">
        <f aca="false">UPPER(VLOOKUP(CONCATENATE(CONCATENATE(MID(CW$1,3,1),"-",MID(CW$1,5,2),"-"),CX52),ONUS_KM35!$A:$AK,6,))</f>
        <v>TP009</v>
      </c>
      <c r="CX52" s="14" t="n">
        <v>63</v>
      </c>
      <c r="CY52" s="0" t="s">
        <v>161</v>
      </c>
      <c r="CZ52" s="0" t="s">
        <v>530</v>
      </c>
      <c r="DA52" s="0" t="s">
        <v>189</v>
      </c>
      <c r="DB52" s="13" t="str">
        <f aca="false">UPPER(VLOOKUP(CONCATENATE(CONCATENATE(MID(DB$1,3,1),"-",MID(DB$1,5,2),"-"),DC52),ONUS_KM35!$A:$AK,6,))</f>
        <v>KQ73</v>
      </c>
      <c r="DC52" s="14" t="n">
        <v>67</v>
      </c>
      <c r="DD52" s="0" t="s">
        <v>156</v>
      </c>
      <c r="DE52" s="0" t="s">
        <v>74</v>
      </c>
      <c r="DF52" s="0" t="s">
        <v>91</v>
      </c>
      <c r="DH52" s="14"/>
      <c r="EA52" s="13" t="str">
        <f aca="false">UPPER(VLOOKUP(CONCATENATE(CONCATENATE(MID(EA$1,3,1),"-",MID(EA$1,5,2),"-"),EB52),ONUS_KM35!$A:$AK,6,))</f>
        <v>LA172</v>
      </c>
      <c r="EB52" s="0" t="n">
        <v>56</v>
      </c>
      <c r="EC52" s="0" t="s">
        <v>528</v>
      </c>
      <c r="ED52" s="0" t="s">
        <v>397</v>
      </c>
      <c r="EE52" s="0" t="s">
        <v>48</v>
      </c>
      <c r="EG52" s="14"/>
      <c r="EU52" s="13" t="str">
        <f aca="false">UPPER(VLOOKUP(CONCATENATE(CONCATENATE(MID(EU$1,3,1),"-",MID(EU$1,5,2),"-"),EV52),ONUS_KM35!$A:$AK,6,))</f>
        <v>TN273</v>
      </c>
      <c r="EV52" s="0" t="n">
        <v>59</v>
      </c>
      <c r="EW52" s="0" t="s">
        <v>168</v>
      </c>
      <c r="EX52" s="0" t="s">
        <v>221</v>
      </c>
      <c r="EY52" s="0" t="s">
        <v>214</v>
      </c>
      <c r="FA52" s="14"/>
    </row>
    <row r="53" customFormat="false" ht="15" hidden="false" customHeight="false" outlineLevel="0" collapsed="false">
      <c r="A53" s="7" t="str">
        <f aca="false">UPPER(VLOOKUP(CONCATENATE(CONCATENATE(MID(A$1,3,1),"-",MID(A$1,5,2),"-"),B53),ONUS_KM35!$A:$AK,6,))</f>
        <v>KQ266</v>
      </c>
      <c r="B53" s="0" t="n">
        <v>64</v>
      </c>
      <c r="C53" s="0" t="s">
        <v>110</v>
      </c>
      <c r="D53" s="0" t="s">
        <v>459</v>
      </c>
      <c r="E53" s="12" t="s">
        <v>415</v>
      </c>
      <c r="Z53" s="13" t="str">
        <f aca="false">UPPER(VLOOKUP(CONCATENATE(CONCATENATE(MID(Z$1,3,1),"-",MID(Z$1,5,2),"-"),AA53),ONUS_KM35!$A:$AK,6,))</f>
        <v>KQ7</v>
      </c>
      <c r="AA53" s="0" t="n">
        <v>65</v>
      </c>
      <c r="AB53" s="0" t="s">
        <v>374</v>
      </c>
      <c r="AC53" s="0" t="s">
        <v>197</v>
      </c>
      <c r="AD53" s="0" t="s">
        <v>415</v>
      </c>
      <c r="AE53" s="15"/>
      <c r="CC53" s="13" t="str">
        <f aca="false">UPPER(VLOOKUP(CONCATENATE(CONCATENATE(MID(CC$1,3,1),"-",MID(CC$1,5,2),"-"),CD53),ONUS_KM35!$A:$AK,6,))</f>
        <v>KQ480</v>
      </c>
      <c r="CD53" s="0" t="n">
        <v>59</v>
      </c>
      <c r="CE53" s="0" t="s">
        <v>201</v>
      </c>
      <c r="CF53" s="0" t="s">
        <v>74</v>
      </c>
      <c r="CG53" s="0" t="s">
        <v>66</v>
      </c>
      <c r="CH53" s="13" t="str">
        <f aca="false">UPPER(VLOOKUP(CONCATENATE(CONCATENATE(MID(CH$1,3,1),"-",MID(CH$1,5,2),"-"),CI53),ONUS_KM35!$A:$AK,6,))</f>
        <v>KP293</v>
      </c>
      <c r="CI53" s="14" t="n">
        <v>64</v>
      </c>
      <c r="CJ53" s="0" t="s">
        <v>60</v>
      </c>
      <c r="CK53" s="0" t="s">
        <v>215</v>
      </c>
      <c r="CL53" s="0" t="s">
        <v>183</v>
      </c>
      <c r="CM53" s="13" t="str">
        <f aca="false">UPPER(VLOOKUP(CONCATENATE(CONCATENATE(MID(CM$1,3,1),"-",MID(CM$1,5,2),"-"),CN53),ONUS_KM35!$A:$AK,6,))</f>
        <v>TP233</v>
      </c>
      <c r="CN53" s="14" t="n">
        <v>71</v>
      </c>
      <c r="CO53" s="0" t="s">
        <v>206</v>
      </c>
      <c r="CP53" s="0" t="s">
        <v>285</v>
      </c>
      <c r="CQ53" s="0" t="s">
        <v>91</v>
      </c>
      <c r="CR53" s="13" t="str">
        <f aca="false">UPPER(VLOOKUP(CONCATENATE(CONCATENATE(MID(CR$1,3,1),"-",MID(CR$1,5,2),"-"),CS53),ONUS_KM35!$A:$AK,6,))</f>
        <v>K171</v>
      </c>
      <c r="CS53" s="14" t="n">
        <v>60</v>
      </c>
      <c r="CT53" s="0" t="s">
        <v>212</v>
      </c>
      <c r="CU53" s="0" t="s">
        <v>362</v>
      </c>
      <c r="CV53" s="0" t="s">
        <v>66</v>
      </c>
      <c r="CW53" s="13" t="str">
        <f aca="false">UPPER(VLOOKUP(CONCATENATE(CONCATENATE(MID(CW$1,3,1),"-",MID(CW$1,5,2),"-"),CX53),ONUS_KM35!$A:$AK,6,))</f>
        <v>TP010</v>
      </c>
      <c r="CX53" s="14" t="n">
        <v>64</v>
      </c>
      <c r="CY53" s="0" t="s">
        <v>45</v>
      </c>
      <c r="CZ53" s="0" t="s">
        <v>358</v>
      </c>
      <c r="DA53" s="0" t="s">
        <v>66</v>
      </c>
      <c r="DB53" s="13" t="str">
        <f aca="false">UPPER(VLOOKUP(CONCATENATE(CONCATENATE(MID(DB$1,3,1),"-",MID(DB$1,5,2),"-"),DC53),ONUS_KM35!$A:$AK,6,))</f>
        <v>KQ84</v>
      </c>
      <c r="DC53" s="14" t="n">
        <v>68</v>
      </c>
      <c r="DD53" s="0" t="s">
        <v>212</v>
      </c>
      <c r="DE53" s="0" t="s">
        <v>62</v>
      </c>
      <c r="DF53" s="0" t="s">
        <v>214</v>
      </c>
      <c r="DH53" s="14"/>
      <c r="EA53" s="13" t="str">
        <f aca="false">UPPER(VLOOKUP(CONCATENATE(CONCATENATE(MID(EA$1,3,1),"-",MID(EA$1,5,2),"-"),EB53),ONUS_KM35!$A:$AK,6,))</f>
        <v>KM242</v>
      </c>
      <c r="EB53" s="0" t="n">
        <v>57</v>
      </c>
      <c r="EC53" s="0" t="s">
        <v>218</v>
      </c>
      <c r="ED53" s="0" t="s">
        <v>456</v>
      </c>
      <c r="EE53" s="0" t="s">
        <v>102</v>
      </c>
      <c r="EG53" s="14"/>
      <c r="EU53" s="13" t="str">
        <f aca="false">UPPER(VLOOKUP(CONCATENATE(CONCATENATE(MID(EU$1,3,1),"-",MID(EU$1,5,2),"-"),EV53),ONUS_KM35!$A:$AK,6,))</f>
        <v>TN150</v>
      </c>
      <c r="EV53" s="0" t="n">
        <v>60</v>
      </c>
      <c r="EW53" s="0" t="s">
        <v>117</v>
      </c>
      <c r="EX53" s="0" t="s">
        <v>331</v>
      </c>
      <c r="EY53" s="0" t="s">
        <v>756</v>
      </c>
      <c r="FA53" s="14"/>
    </row>
    <row r="54" customFormat="false" ht="15" hidden="false" customHeight="false" outlineLevel="0" collapsed="false">
      <c r="A54" s="7" t="str">
        <f aca="false">UPPER(VLOOKUP(CONCATENATE(CONCATENATE(MID(A$1,3,1),"-",MID(A$1,5,2),"-"),B54),ONUS_KM35!$A:$AK,6,))</f>
        <v>O9</v>
      </c>
      <c r="B54" s="0" t="n">
        <v>68</v>
      </c>
      <c r="C54" s="0" t="s">
        <v>548</v>
      </c>
      <c r="D54" s="0" t="s">
        <v>716</v>
      </c>
      <c r="E54" s="12" t="s">
        <v>72</v>
      </c>
      <c r="Z54" s="13" t="str">
        <f aca="false">UPPER(VLOOKUP(CONCATENATE(CONCATENATE(MID(Z$1,3,1),"-",MID(Z$1,5,2),"-"),AA54),ONUS_KM35!$A:$AK,6,))</f>
        <v>KQ82</v>
      </c>
      <c r="AA54" s="0" t="n">
        <v>66</v>
      </c>
      <c r="AB54" s="0" t="s">
        <v>757</v>
      </c>
      <c r="AC54" s="0" t="s">
        <v>108</v>
      </c>
      <c r="AD54" s="0" t="s">
        <v>109</v>
      </c>
      <c r="AE54" s="15"/>
      <c r="CC54" s="13" t="str">
        <f aca="false">UPPER(VLOOKUP(CONCATENATE(CONCATENATE(MID(CC$1,3,1),"-",MID(CC$1,5,2),"-"),CD54),ONUS_KM35!$A:$AK,6,))</f>
        <v>KN385</v>
      </c>
      <c r="CD54" s="0" t="n">
        <v>60</v>
      </c>
      <c r="CE54" s="0" t="s">
        <v>156</v>
      </c>
      <c r="CF54" s="0" t="s">
        <v>250</v>
      </c>
      <c r="CG54" s="0" t="s">
        <v>185</v>
      </c>
      <c r="CH54" s="13" t="str">
        <f aca="false">UPPER(VLOOKUP(CONCATENATE(CONCATENATE(MID(CH$1,3,1),"-",MID(CH$1,5,2),"-"),CI54),ONUS_KM35!$A:$AK,6,))</f>
        <v>KP313</v>
      </c>
      <c r="CI54" s="14" t="n">
        <v>65</v>
      </c>
      <c r="CJ54" s="0" t="s">
        <v>46</v>
      </c>
      <c r="CK54" s="0" t="s">
        <v>331</v>
      </c>
      <c r="CL54" s="0" t="s">
        <v>51</v>
      </c>
      <c r="CM54" s="13" t="str">
        <f aca="false">UPPER(VLOOKUP(CONCATENATE(CONCATENATE(MID(CM$1,3,1),"-",MID(CM$1,5,2),"-"),CN54),ONUS_KM35!$A:$AK,6,))</f>
        <v>KP26</v>
      </c>
      <c r="CN54" s="14" t="n">
        <v>72</v>
      </c>
      <c r="CO54" s="0" t="s">
        <v>168</v>
      </c>
      <c r="CP54" s="0" t="s">
        <v>313</v>
      </c>
      <c r="CQ54" s="0" t="s">
        <v>214</v>
      </c>
      <c r="CR54" s="13" t="str">
        <f aca="false">UPPER(VLOOKUP(CONCATENATE(CONCATENATE(MID(CR$1,3,1),"-",MID(CR$1,5,2),"-"),CS54),ONUS_KM35!$A:$AK,6,))</f>
        <v>KQ215</v>
      </c>
      <c r="CS54" s="14" t="n">
        <v>61</v>
      </c>
      <c r="CT54" s="0" t="s">
        <v>240</v>
      </c>
      <c r="CU54" s="0" t="s">
        <v>192</v>
      </c>
      <c r="CV54" s="0" t="s">
        <v>185</v>
      </c>
      <c r="CW54" s="13" t="str">
        <f aca="false">UPPER(VLOOKUP(CONCATENATE(CONCATENATE(MID(CW$1,3,1),"-",MID(CW$1,5,2),"-"),CX54),ONUS_KM35!$A:$AK,6,))</f>
        <v>HS8145V319</v>
      </c>
      <c r="CX54" s="14" t="n">
        <v>65</v>
      </c>
      <c r="CY54" s="0" t="s">
        <v>73</v>
      </c>
      <c r="CZ54" s="0" t="s">
        <v>239</v>
      </c>
      <c r="DA54" s="0" t="s">
        <v>106</v>
      </c>
      <c r="DB54" s="13" t="str">
        <f aca="false">UPPER(VLOOKUP(CONCATENATE(CONCATENATE(MID(DB$1,3,1),"-",MID(DB$1,5,2),"-"),DC54),ONUS_KM35!$A:$AK,6,))</f>
        <v>KQ353</v>
      </c>
      <c r="DC54" s="14" t="n">
        <v>69</v>
      </c>
      <c r="DD54" s="0" t="s">
        <v>206</v>
      </c>
      <c r="DE54" s="0" t="s">
        <v>235</v>
      </c>
      <c r="DF54" s="0" t="s">
        <v>185</v>
      </c>
      <c r="DH54" s="14"/>
      <c r="EA54" s="13" t="str">
        <f aca="false">UPPER(VLOOKUP(CONCATENATE(CONCATENATE(MID(EA$1,3,1),"-",MID(EA$1,5,2),"-"),EB54),ONUS_KM35!$A:$AK,6,))</f>
        <v>KQ119</v>
      </c>
      <c r="EB54" s="0" t="n">
        <v>59</v>
      </c>
      <c r="EC54" s="0" t="s">
        <v>292</v>
      </c>
      <c r="ED54" s="0" t="s">
        <v>236</v>
      </c>
      <c r="EE54" s="0" t="s">
        <v>64</v>
      </c>
      <c r="EG54" s="14"/>
      <c r="EU54" s="13" t="str">
        <f aca="false">UPPER(VLOOKUP(CONCATENATE(CONCATENATE(MID(EU$1,3,1),"-",MID(EU$1,5,2),"-"),EV54),ONUS_KM35!$A:$AK,6,))</f>
        <v>TP206</v>
      </c>
      <c r="EV54" s="0" t="n">
        <v>61</v>
      </c>
      <c r="EW54" s="0" t="s">
        <v>97</v>
      </c>
      <c r="EX54" s="0" t="s">
        <v>532</v>
      </c>
      <c r="EY54" s="0" t="s">
        <v>315</v>
      </c>
      <c r="FA54" s="14"/>
    </row>
    <row r="55" customFormat="false" ht="15" hidden="false" customHeight="false" outlineLevel="0" collapsed="false">
      <c r="A55" s="7" t="str">
        <f aca="false">UPPER(VLOOKUP(CONCATENATE(CONCATENATE(MID(A$1,3,1),"-",MID(A$1,5,2),"-"),B55),ONUS_KM35!$A:$AK,6,))</f>
        <v>TM287</v>
      </c>
      <c r="B55" s="0" t="n">
        <v>71</v>
      </c>
      <c r="C55" s="0" t="s">
        <v>279</v>
      </c>
      <c r="D55" s="0" t="s">
        <v>323</v>
      </c>
      <c r="E55" s="12" t="s">
        <v>311</v>
      </c>
      <c r="Z55" s="13" t="str">
        <f aca="false">UPPER(VLOOKUP(CONCATENATE(CONCATENATE(MID(Z$1,3,1),"-",MID(Z$1,5,2),"-"),AA55),ONUS_KM35!$A:$AK,6,))</f>
        <v>KP396</v>
      </c>
      <c r="AA55" s="0" t="n">
        <v>67</v>
      </c>
      <c r="AB55" s="0" t="s">
        <v>143</v>
      </c>
      <c r="AC55" s="0" t="s">
        <v>376</v>
      </c>
      <c r="AD55" s="0" t="s">
        <v>256</v>
      </c>
      <c r="AE55" s="15"/>
      <c r="CC55" s="13" t="str">
        <f aca="false">UPPER(VLOOKUP(CONCATENATE(CONCATENATE(MID(CC$1,3,1),"-",MID(CC$1,5,2),"-"),CD55),ONUS_KM35!$A:$AK,6,))</f>
        <v>KN386</v>
      </c>
      <c r="CD55" s="0" t="n">
        <v>62</v>
      </c>
      <c r="CE55" s="0" t="s">
        <v>113</v>
      </c>
      <c r="CF55" s="0" t="s">
        <v>241</v>
      </c>
      <c r="CG55" s="0" t="s">
        <v>48</v>
      </c>
      <c r="CH55" s="13" t="str">
        <f aca="false">UPPER(VLOOKUP(CONCATENATE(CONCATENATE(MID(CH$1,3,1),"-",MID(CH$1,5,2),"-"),CI55),ONUS_KM35!$A:$AK,6,))</f>
        <v>KP360</v>
      </c>
      <c r="CI55" s="14" t="n">
        <v>66</v>
      </c>
      <c r="CJ55" s="0" t="s">
        <v>156</v>
      </c>
      <c r="CK55" s="0" t="s">
        <v>59</v>
      </c>
      <c r="CL55" s="0" t="s">
        <v>96</v>
      </c>
      <c r="CM55" s="13" t="str">
        <f aca="false">UPPER(VLOOKUP(CONCATENATE(CONCATENATE(MID(CM$1,3,1),"-",MID(CM$1,5,2),"-"),CN55),ONUS_KM35!$A:$AK,6,))</f>
        <v>TP432</v>
      </c>
      <c r="CN55" s="14" t="n">
        <v>74</v>
      </c>
      <c r="CO55" s="0" t="s">
        <v>146</v>
      </c>
      <c r="CP55" s="0" t="s">
        <v>535</v>
      </c>
      <c r="CQ55" s="0" t="s">
        <v>66</v>
      </c>
      <c r="CR55" s="13" t="str">
        <f aca="false">UPPER(VLOOKUP(CONCATENATE(CONCATENATE(MID(CR$1,3,1),"-",MID(CR$1,5,2),"-"),CS55),ONUS_KM35!$A:$AK,6,))</f>
        <v>R580</v>
      </c>
      <c r="CS55" s="14" t="n">
        <v>62</v>
      </c>
      <c r="CT55" s="0" t="s">
        <v>223</v>
      </c>
      <c r="CU55" s="0" t="s">
        <v>525</v>
      </c>
      <c r="CV55" s="0" t="s">
        <v>129</v>
      </c>
      <c r="CW55" s="13" t="str">
        <f aca="false">UPPER(VLOOKUP(CONCATENATE(CONCATENATE(MID(CW$1,3,1),"-",MID(CW$1,5,2),"-"),CX55),ONUS_KM35!$A:$AK,6,))</f>
        <v>TP391</v>
      </c>
      <c r="CX55" s="14" t="n">
        <v>66</v>
      </c>
      <c r="CY55" s="0" t="s">
        <v>63</v>
      </c>
      <c r="CZ55" s="0" t="s">
        <v>470</v>
      </c>
      <c r="DA55" s="0" t="s">
        <v>207</v>
      </c>
      <c r="DB55" s="13" t="str">
        <f aca="false">UPPER(VLOOKUP(CONCATENATE(CONCATENATE(MID(DB$1,3,1),"-",MID(DB$1,5,2),"-"),DC55),ONUS_KM35!$A:$AK,6,))</f>
        <v>KM285</v>
      </c>
      <c r="DC55" s="14" t="n">
        <v>70</v>
      </c>
      <c r="DD55" s="0" t="s">
        <v>106</v>
      </c>
      <c r="DE55" s="0" t="s">
        <v>188</v>
      </c>
      <c r="DF55" s="0" t="s">
        <v>401</v>
      </c>
      <c r="DH55" s="14"/>
      <c r="EA55" s="13" t="str">
        <f aca="false">UPPER(VLOOKUP(CONCATENATE(CONCATENATE(MID(EA$1,3,1),"-",MID(EA$1,5,2),"-"),EB55),ONUS_KM35!$A:$AK,6,))</f>
        <v>KQ147</v>
      </c>
      <c r="EB55" s="0" t="n">
        <v>61</v>
      </c>
      <c r="EC55" s="0" t="s">
        <v>351</v>
      </c>
      <c r="ED55" s="0" t="s">
        <v>155</v>
      </c>
      <c r="EE55" s="0" t="s">
        <v>185</v>
      </c>
      <c r="EG55" s="14"/>
      <c r="EU55" s="13" t="str">
        <f aca="false">UPPER(VLOOKUP(CONCATENATE(CONCATENATE(MID(EU$1,3,1),"-",MID(EU$1,5,2),"-"),EV55),ONUS_KM35!$A:$AK,6,))</f>
        <v>TP220</v>
      </c>
      <c r="EV55" s="0" t="n">
        <v>62</v>
      </c>
      <c r="EW55" s="0" t="s">
        <v>76</v>
      </c>
      <c r="EX55" s="0" t="s">
        <v>403</v>
      </c>
      <c r="EY55" s="0" t="s">
        <v>758</v>
      </c>
      <c r="FA55" s="14"/>
    </row>
    <row r="56" customFormat="false" ht="15" hidden="false" customHeight="false" outlineLevel="0" collapsed="false">
      <c r="Z56" s="13" t="str">
        <f aca="false">UPPER(VLOOKUP(CONCATENATE(CONCATENATE(MID(Z$1,3,1),"-",MID(Z$1,5,2),"-"),AA56),ONUS_KM35!$A:$AK,6,))</f>
        <v>TP598</v>
      </c>
      <c r="AA56" s="0" t="n">
        <v>68</v>
      </c>
      <c r="AB56" s="0" t="s">
        <v>40</v>
      </c>
      <c r="AC56" s="0" t="s">
        <v>211</v>
      </c>
      <c r="AD56" s="0" t="s">
        <v>69</v>
      </c>
      <c r="AE56" s="15"/>
      <c r="CC56" s="13" t="str">
        <f aca="false">UPPER(VLOOKUP(CONCATENATE(CONCATENATE(MID(CC$1,3,1),"-",MID(CC$1,5,2),"-"),CD56),ONUS_KM35!$A:$AK,6,))</f>
        <v>TP111</v>
      </c>
      <c r="CD56" s="0" t="n">
        <v>63</v>
      </c>
      <c r="CE56" s="0" t="s">
        <v>206</v>
      </c>
      <c r="CF56" s="0" t="s">
        <v>741</v>
      </c>
      <c r="CG56" s="0" t="s">
        <v>106</v>
      </c>
      <c r="CH56" s="13" t="str">
        <f aca="false">UPPER(VLOOKUP(CONCATENATE(CONCATENATE(MID(CH$1,3,1),"-",MID(CH$1,5,2),"-"),CI56),ONUS_KM35!$A:$AK,6,))</f>
        <v>KP358</v>
      </c>
      <c r="CI56" s="14" t="n">
        <v>67</v>
      </c>
      <c r="CJ56" s="0" t="s">
        <v>223</v>
      </c>
      <c r="CK56" s="0" t="s">
        <v>140</v>
      </c>
      <c r="CL56" s="0" t="s">
        <v>125</v>
      </c>
      <c r="CM56" s="13" t="str">
        <f aca="false">UPPER(VLOOKUP(CONCATENATE(CONCATENATE(MID(CM$1,3,1),"-",MID(CM$1,5,2),"-"),CN56),ONUS_KM35!$A:$AK,6,))</f>
        <v>KP483</v>
      </c>
      <c r="CN56" s="14" t="n">
        <v>81</v>
      </c>
      <c r="CO56" s="0" t="s">
        <v>540</v>
      </c>
      <c r="CP56" s="0" t="s">
        <v>114</v>
      </c>
      <c r="CQ56" s="0" t="s">
        <v>185</v>
      </c>
      <c r="CR56" s="13" t="str">
        <f aca="false">UPPER(VLOOKUP(CONCATENATE(CONCATENATE(MID(CR$1,3,1),"-",MID(CR$1,5,2),"-"),CS56),ONUS_KM35!$A:$AK,6,))</f>
        <v>KQ223</v>
      </c>
      <c r="CS56" s="14" t="n">
        <v>63</v>
      </c>
      <c r="CT56" s="0" t="s">
        <v>49</v>
      </c>
      <c r="CU56" s="0" t="s">
        <v>289</v>
      </c>
      <c r="CV56" s="0" t="s">
        <v>51</v>
      </c>
      <c r="CX56" s="14"/>
      <c r="DB56" s="13" t="str">
        <f aca="false">UPPER(VLOOKUP(CONCATENATE(CONCATENATE(MID(DB$1,3,1),"-",MID(DB$1,5,2),"-"),DC56),ONUS_KM35!$A:$AK,6,))</f>
        <v>TM439</v>
      </c>
      <c r="DC56" s="0" t="n">
        <v>71</v>
      </c>
      <c r="DD56" s="0" t="s">
        <v>206</v>
      </c>
      <c r="DE56" s="0" t="s">
        <v>235</v>
      </c>
      <c r="DF56" s="0" t="s">
        <v>104</v>
      </c>
      <c r="DH56" s="14"/>
      <c r="EA56" s="13" t="str">
        <f aca="false">UPPER(VLOOKUP(CONCATENATE(CONCATENATE(MID(EA$1,3,1),"-",MID(EA$1,5,2),"-"),EB56),ONUS_KM35!$A:$AK,6,))</f>
        <v>KQ164</v>
      </c>
      <c r="EB56" s="0" t="n">
        <v>63</v>
      </c>
      <c r="EC56" s="0" t="s">
        <v>561</v>
      </c>
      <c r="ED56" s="0" t="s">
        <v>287</v>
      </c>
      <c r="EE56" s="0" t="s">
        <v>66</v>
      </c>
      <c r="EG56" s="14"/>
      <c r="EU56" s="13" t="str">
        <f aca="false">UPPER(VLOOKUP(CONCATENATE(CONCATENATE(MID(EU$1,3,1),"-",MID(EU$1,5,2),"-"),EV56),ONUS_KM35!$A:$AK,6,))</f>
        <v>TP314</v>
      </c>
      <c r="EV56" s="0" t="n">
        <v>63</v>
      </c>
      <c r="EW56" s="0" t="s">
        <v>216</v>
      </c>
      <c r="EX56" s="0" t="s">
        <v>536</v>
      </c>
      <c r="EY56" s="0" t="s">
        <v>102</v>
      </c>
      <c r="FA56" s="14"/>
    </row>
    <row r="57" customFormat="false" ht="15" hidden="false" customHeight="false" outlineLevel="0" collapsed="false">
      <c r="Z57" s="13" t="str">
        <f aca="false">UPPER(VLOOKUP(CONCATENATE(CONCATENATE(MID(Z$1,3,1),"-",MID(Z$1,5,2),"-"),AA57),ONUS_KM35!$A:$AK,6,))</f>
        <v>LA168</v>
      </c>
      <c r="AA57" s="0" t="n">
        <v>69</v>
      </c>
      <c r="AB57" s="0" t="s">
        <v>40</v>
      </c>
      <c r="AC57" s="0" t="s">
        <v>144</v>
      </c>
      <c r="AD57" s="0" t="s">
        <v>72</v>
      </c>
      <c r="AE57" s="15"/>
      <c r="CC57" s="13" t="str">
        <f aca="false">UPPER(VLOOKUP(CONCATENATE(CONCATENATE(MID(CC$1,3,1),"-",MID(CC$1,5,2),"-"),CD57),ONUS_KM35!$A:$AK,6,))</f>
        <v>P187</v>
      </c>
      <c r="CD57" s="0" t="n">
        <v>64</v>
      </c>
      <c r="CE57" s="0" t="s">
        <v>89</v>
      </c>
      <c r="CF57" s="0" t="s">
        <v>162</v>
      </c>
      <c r="CG57" s="0" t="s">
        <v>91</v>
      </c>
      <c r="CH57" s="13" t="str">
        <f aca="false">UPPER(VLOOKUP(CONCATENATE(CONCATENATE(MID(CH$1,3,1),"-",MID(CH$1,5,2),"-"),CI57),ONUS_KM35!$A:$AK,6,))</f>
        <v>KN466</v>
      </c>
      <c r="CI57" s="14" t="n">
        <v>68</v>
      </c>
      <c r="CJ57" s="0" t="s">
        <v>251</v>
      </c>
      <c r="CK57" s="0" t="s">
        <v>56</v>
      </c>
      <c r="CL57" s="0" t="s">
        <v>759</v>
      </c>
      <c r="CM57" s="13" t="str">
        <f aca="false">UPPER(VLOOKUP(CONCATENATE(CONCATENATE(MID(CM$1,3,1),"-",MID(CM$1,5,2),"-"),CN57),ONUS_KM35!$A:$AK,6,))</f>
        <v>KP332</v>
      </c>
      <c r="CN57" s="14" t="n">
        <v>82</v>
      </c>
      <c r="CO57" s="0" t="s">
        <v>152</v>
      </c>
      <c r="CP57" s="0" t="s">
        <v>152</v>
      </c>
      <c r="CQ57" s="0" t="s">
        <v>125</v>
      </c>
      <c r="CR57" s="13" t="str">
        <f aca="false">UPPER(VLOOKUP(CONCATENATE(CONCATENATE(MID(CR$1,3,1),"-",MID(CR$1,5,2),"-"),CS57),ONUS_KM35!$A:$AK,6,))</f>
        <v>TP148</v>
      </c>
      <c r="CS57" s="0" t="n">
        <v>64</v>
      </c>
      <c r="CT57" s="0" t="s">
        <v>137</v>
      </c>
      <c r="CU57" s="0" t="s">
        <v>539</v>
      </c>
      <c r="CV57" s="0" t="s">
        <v>104</v>
      </c>
      <c r="CX57" s="14"/>
      <c r="DB57" s="13" t="str">
        <f aca="false">UPPER(VLOOKUP(CONCATENATE(CONCATENATE(MID(DB$1,3,1),"-",MID(DB$1,5,2),"-"),DC57),ONUS_KM35!$A:$AK,6,))</f>
        <v>LA173</v>
      </c>
      <c r="DC57" s="0" t="n">
        <v>72</v>
      </c>
      <c r="DD57" s="0" t="s">
        <v>46</v>
      </c>
      <c r="DE57" s="0" t="s">
        <v>127</v>
      </c>
      <c r="DF57" s="0" t="s">
        <v>63</v>
      </c>
      <c r="DH57" s="14"/>
      <c r="EA57" s="13" t="str">
        <f aca="false">UPPER(VLOOKUP(CONCATENATE(CONCATENATE(MID(EA$1,3,1),"-",MID(EA$1,5,2),"-"),EB57),ONUS_KM35!$A:$AK,6,))</f>
        <v>KQ163</v>
      </c>
      <c r="EB57" s="0" t="n">
        <v>64</v>
      </c>
      <c r="EC57" s="0" t="s">
        <v>51</v>
      </c>
      <c r="ED57" s="0" t="s">
        <v>59</v>
      </c>
      <c r="EE57" s="0" t="s">
        <v>106</v>
      </c>
      <c r="EG57" s="14"/>
      <c r="EU57" s="13" t="str">
        <f aca="false">UPPER(VLOOKUP(CONCATENATE(CONCATENATE(MID(EU$1,3,1),"-",MID(EU$1,5,2),"-"),EV57),ONUS_KM35!$A:$AK,6,))</f>
        <v>Q90</v>
      </c>
      <c r="EV57" s="0" t="n">
        <v>64</v>
      </c>
      <c r="EW57" s="0" t="s">
        <v>94</v>
      </c>
      <c r="EX57" s="0" t="s">
        <v>257</v>
      </c>
      <c r="EY57" s="0" t="s">
        <v>214</v>
      </c>
      <c r="FA57" s="14"/>
    </row>
    <row r="58" customFormat="false" ht="15" hidden="false" customHeight="false" outlineLevel="0" collapsed="false">
      <c r="Z58" s="13" t="str">
        <f aca="false">UPPER(VLOOKUP(CONCATENATE(CONCATENATE(MID(Z$1,3,1),"-",MID(Z$1,5,2),"-"),AA58),ONUS_KM35!$A:$AK,6,))</f>
        <v>LA171</v>
      </c>
      <c r="AA58" s="0" t="n">
        <v>70</v>
      </c>
      <c r="AB58" s="0" t="s">
        <v>306</v>
      </c>
      <c r="AC58" s="0" t="s">
        <v>494</v>
      </c>
      <c r="AD58" s="0" t="s">
        <v>329</v>
      </c>
      <c r="AE58" s="15"/>
      <c r="CC58" s="13" t="str">
        <f aca="false">UPPER(VLOOKUP(CONCATENATE(CONCATENATE(MID(CC$1,3,1),"-",MID(CC$1,5,2),"-"),CD58),ONUS_KM35!$A:$AK,6,))</f>
        <v>KN349</v>
      </c>
      <c r="CD58" s="0" t="n">
        <v>66</v>
      </c>
      <c r="CE58" s="0" t="s">
        <v>351</v>
      </c>
      <c r="CF58" s="0" t="s">
        <v>133</v>
      </c>
      <c r="CG58" s="0" t="s">
        <v>66</v>
      </c>
      <c r="CH58" s="13" t="str">
        <f aca="false">UPPER(VLOOKUP(CONCATENATE(CONCATENATE(MID(CH$1,3,1),"-",MID(CH$1,5,2),"-"),CI58),ONUS_KM35!$A:$AK,6,))</f>
        <v>KQ29</v>
      </c>
      <c r="CI58" s="14" t="n">
        <v>71</v>
      </c>
      <c r="CJ58" s="0" t="s">
        <v>427</v>
      </c>
      <c r="CK58" s="0" t="s">
        <v>490</v>
      </c>
      <c r="CL58" s="0" t="s">
        <v>248</v>
      </c>
      <c r="CM58" s="13" t="str">
        <f aca="false">UPPER(VLOOKUP(CONCATENATE(CONCATENATE(MID(CM$1,3,1),"-",MID(CM$1,5,2),"-"),CN58),ONUS_KM35!$A:$AK,6,))</f>
        <v>KP42</v>
      </c>
      <c r="CN58" s="14" t="n">
        <v>83</v>
      </c>
      <c r="CO58" s="0" t="s">
        <v>100</v>
      </c>
      <c r="CP58" s="0" t="s">
        <v>723</v>
      </c>
      <c r="CQ58" s="0" t="s">
        <v>48</v>
      </c>
      <c r="CR58" s="13" t="str">
        <f aca="false">UPPER(VLOOKUP(CONCATENATE(CONCATENATE(MID(CR$1,3,1),"-",MID(CR$1,5,2),"-"),CS58),ONUS_KM35!$A:$AK,6,))</f>
        <v>HS8145V344</v>
      </c>
      <c r="CS58" s="14" t="n">
        <v>66</v>
      </c>
      <c r="CT58" s="0" t="s">
        <v>113</v>
      </c>
      <c r="CU58" s="0" t="s">
        <v>213</v>
      </c>
      <c r="CV58" s="0" t="s">
        <v>60</v>
      </c>
      <c r="CX58" s="14"/>
      <c r="DB58" s="13" t="str">
        <f aca="false">UPPER(VLOOKUP(CONCATENATE(CONCATENATE(MID(DB$1,3,1),"-",MID(DB$1,5,2),"-"),DC58),ONUS_KM35!$A:$AK,6,))</f>
        <v>R499</v>
      </c>
      <c r="DC58" s="0" t="n">
        <v>73</v>
      </c>
      <c r="DD58" s="0" t="s">
        <v>73</v>
      </c>
      <c r="DE58" s="0" t="s">
        <v>149</v>
      </c>
      <c r="DF58" s="0" t="s">
        <v>60</v>
      </c>
      <c r="DH58" s="14"/>
      <c r="EA58" s="13" t="str">
        <f aca="false">UPPER(VLOOKUP(CONCATENATE(CONCATENATE(MID(EA$1,3,1),"-",MID(EA$1,5,2),"-"),EB58),ONUS_KM35!$A:$AK,6,))</f>
        <v>K295</v>
      </c>
      <c r="EB58" s="0" t="n">
        <v>65</v>
      </c>
      <c r="EC58" s="0" t="s">
        <v>45</v>
      </c>
      <c r="ED58" s="0" t="s">
        <v>523</v>
      </c>
      <c r="EE58" s="0" t="s">
        <v>214</v>
      </c>
      <c r="EG58" s="14"/>
      <c r="EU58" s="13" t="str">
        <f aca="false">UPPER(VLOOKUP(CONCATENATE(CONCATENATE(MID(EU$1,3,1),"-",MID(EU$1,5,2),"-"),EV58),ONUS_KM35!$A:$AK,6,))</f>
        <v>SU093</v>
      </c>
      <c r="EV58" s="0" t="n">
        <v>65</v>
      </c>
      <c r="EW58" s="0" t="s">
        <v>760</v>
      </c>
      <c r="EX58" s="0" t="s">
        <v>50</v>
      </c>
      <c r="EY58" s="0" t="s">
        <v>600</v>
      </c>
      <c r="FA58" s="14"/>
    </row>
    <row r="59" customFormat="false" ht="15" hidden="false" customHeight="false" outlineLevel="0" collapsed="false">
      <c r="Z59" s="13" t="str">
        <f aca="false">UPPER(VLOOKUP(CONCATENATE(CONCATENATE(MID(Z$1,3,1),"-",MID(Z$1,5,2),"-"),AA59),ONUS_KM35!$A:$AK,6,))</f>
        <v>KQ123</v>
      </c>
      <c r="AA59" s="0" t="n">
        <v>71</v>
      </c>
      <c r="AB59" s="0" t="s">
        <v>67</v>
      </c>
      <c r="AC59" s="0" t="s">
        <v>265</v>
      </c>
      <c r="AD59" s="0" t="s">
        <v>278</v>
      </c>
      <c r="AE59" s="15"/>
      <c r="CC59" s="13" t="str">
        <f aca="false">UPPER(VLOOKUP(CONCATENATE(CONCATENATE(MID(CC$1,3,1),"-",MID(CC$1,5,2),"-"),CD59),ONUS_KM35!$A:$AK,6,))</f>
        <v>KN383</v>
      </c>
      <c r="CD59" s="0" t="n">
        <v>68</v>
      </c>
      <c r="CE59" s="0" t="s">
        <v>45</v>
      </c>
      <c r="CF59" s="0" t="s">
        <v>135</v>
      </c>
      <c r="CG59" s="0" t="s">
        <v>51</v>
      </c>
      <c r="CH59" s="13" t="str">
        <f aca="false">UPPER(VLOOKUP(CONCATENATE(CONCATENATE(MID(CH$1,3,1),"-",MID(CH$1,5,2),"-"),CI59),ONUS_KM35!$A:$AK,6,))</f>
        <v>LA216</v>
      </c>
      <c r="CI59" s="14" t="n">
        <v>72</v>
      </c>
      <c r="CJ59" s="0" t="s">
        <v>206</v>
      </c>
      <c r="CK59" s="0" t="s">
        <v>313</v>
      </c>
      <c r="CL59" s="0" t="s">
        <v>214</v>
      </c>
      <c r="CM59" s="13" t="str">
        <f aca="false">UPPER(VLOOKUP(CONCATENATE(CONCATENATE(MID(CM$1,3,1),"-",MID(CM$1,5,2),"-"),CN59),ONUS_KM35!$A:$AK,6,))</f>
        <v>KN390</v>
      </c>
      <c r="CN59" s="14" t="n">
        <v>85</v>
      </c>
      <c r="CO59" s="0" t="s">
        <v>117</v>
      </c>
      <c r="CP59" s="0" t="s">
        <v>350</v>
      </c>
      <c r="CQ59" s="0" t="s">
        <v>136</v>
      </c>
      <c r="CR59" s="13" t="str">
        <f aca="false">UPPER(VLOOKUP(CONCATENATE(CONCATENATE(MID(CR$1,3,1),"-",MID(CR$1,5,2),"-"),CS59),ONUS_KM35!$A:$AK,6,))</f>
        <v>KQ403</v>
      </c>
      <c r="CS59" s="14" t="n">
        <v>68</v>
      </c>
      <c r="CT59" s="0" t="s">
        <v>148</v>
      </c>
      <c r="CU59" s="0" t="s">
        <v>194</v>
      </c>
      <c r="CV59" s="0" t="s">
        <v>48</v>
      </c>
      <c r="CX59" s="14"/>
      <c r="DB59" s="13" t="str">
        <f aca="false">UPPER(VLOOKUP(CONCATENATE(CONCATENATE(MID(DB$1,3,1),"-",MID(DB$1,5,2),"-"),DC59),ONUS_KM35!$A:$AK,6,))</f>
        <v>KQ161</v>
      </c>
      <c r="DC59" s="0" t="n">
        <v>74</v>
      </c>
      <c r="DD59" s="0" t="s">
        <v>351</v>
      </c>
      <c r="DE59" s="0" t="s">
        <v>236</v>
      </c>
      <c r="DF59" s="0" t="s">
        <v>80</v>
      </c>
      <c r="DH59" s="14"/>
      <c r="EA59" s="13" t="str">
        <f aca="false">UPPER(VLOOKUP(CONCATENATE(CONCATENATE(MID(EA$1,3,1),"-",MID(EA$1,5,2),"-"),EB59),ONUS_KM35!$A:$AK,6,))</f>
        <v>KQ176</v>
      </c>
      <c r="EB59" s="0" t="n">
        <v>66</v>
      </c>
      <c r="EC59" s="0" t="s">
        <v>137</v>
      </c>
      <c r="ED59" s="0" t="s">
        <v>62</v>
      </c>
      <c r="EE59" s="0" t="s">
        <v>104</v>
      </c>
      <c r="EG59" s="14"/>
    </row>
    <row r="60" customFormat="false" ht="15" hidden="false" customHeight="false" outlineLevel="0" collapsed="false">
      <c r="Z60" s="13" t="str">
        <f aca="false">UPPER(VLOOKUP(CONCATENATE(CONCATENATE(MID(Z$1,3,1),"-",MID(Z$1,5,2),"-"),AA60),ONUS_KM35!$A:$AK,6,))</f>
        <v>KQ122</v>
      </c>
      <c r="AA60" s="0" t="n">
        <v>72</v>
      </c>
      <c r="AB60" s="0" t="s">
        <v>306</v>
      </c>
      <c r="AC60" s="0" t="s">
        <v>384</v>
      </c>
      <c r="AD60" s="0" t="s">
        <v>39</v>
      </c>
      <c r="AE60" s="15"/>
      <c r="CC60" s="13" t="str">
        <f aca="false">UPPER(VLOOKUP(CONCATENATE(CONCATENATE(MID(CC$1,3,1),"-",MID(CC$1,5,2),"-"),CD60),ONUS_KM35!$A:$AK,6,))</f>
        <v>KN382</v>
      </c>
      <c r="CD60" s="0" t="n">
        <v>69</v>
      </c>
      <c r="CE60" s="0" t="s">
        <v>73</v>
      </c>
      <c r="CF60" s="0" t="s">
        <v>157</v>
      </c>
      <c r="CG60" s="0" t="s">
        <v>96</v>
      </c>
      <c r="CH60" s="13" t="str">
        <f aca="false">UPPER(VLOOKUP(CONCATENATE(CONCATENATE(MID(CH$1,3,1),"-",MID(CH$1,5,2),"-"),CI60),ONUS_KM35!$A:$AK,6,))</f>
        <v>R541</v>
      </c>
      <c r="CI60" s="14" t="n">
        <v>74</v>
      </c>
      <c r="CJ60" s="0" t="s">
        <v>146</v>
      </c>
      <c r="CK60" s="0" t="s">
        <v>236</v>
      </c>
      <c r="CL60" s="0" t="s">
        <v>60</v>
      </c>
      <c r="CM60" s="13" t="str">
        <f aca="false">UPPER(VLOOKUP(CONCATENATE(CONCATENATE(MID(CM$1,3,1),"-",MID(CM$1,5,2),"-"),CN60),ONUS_KM35!$A:$AK,6,))</f>
        <v>KN393</v>
      </c>
      <c r="CN60" s="14" t="n">
        <v>86</v>
      </c>
      <c r="CO60" s="0" t="s">
        <v>212</v>
      </c>
      <c r="CP60" s="0" t="s">
        <v>321</v>
      </c>
      <c r="CQ60" s="0" t="s">
        <v>66</v>
      </c>
      <c r="CS60" s="14"/>
      <c r="DB60" s="13" t="str">
        <f aca="false">UPPER(VLOOKUP(CONCATENATE(CONCATENATE(MID(DB$1,3,1),"-",MID(DB$1,5,2),"-"),DC60),ONUS_KM35!$A:$AK,6,))</f>
        <v>R521</v>
      </c>
      <c r="DC60" s="0" t="n">
        <v>75</v>
      </c>
      <c r="DD60" s="0" t="s">
        <v>87</v>
      </c>
      <c r="DE60" s="0" t="s">
        <v>101</v>
      </c>
      <c r="DF60" s="0" t="s">
        <v>106</v>
      </c>
      <c r="DH60" s="14"/>
      <c r="EA60" s="13" t="str">
        <f aca="false">UPPER(VLOOKUP(CONCATENATE(CONCATENATE(MID(EA$1,3,1),"-",MID(EA$1,5,2),"-"),EB60),ONUS_KM35!$A:$AK,6,))</f>
        <v>R544</v>
      </c>
      <c r="EB60" s="0" t="n">
        <v>67</v>
      </c>
      <c r="EC60" s="0" t="s">
        <v>73</v>
      </c>
      <c r="ED60" s="0" t="s">
        <v>497</v>
      </c>
      <c r="EE60" s="0" t="s">
        <v>96</v>
      </c>
      <c r="EG60" s="14"/>
    </row>
    <row r="61" customFormat="false" ht="15" hidden="false" customHeight="false" outlineLevel="0" collapsed="false">
      <c r="Z61" s="13" t="str">
        <f aca="false">UPPER(VLOOKUP(CONCATENATE(CONCATENATE(MID(Z$1,3,1),"-",MID(Z$1,5,2),"-"),AA61),ONUS_KM35!$A:$AK,6,))</f>
        <v>KP488</v>
      </c>
      <c r="AA61" s="0" t="n">
        <v>73</v>
      </c>
      <c r="AB61" s="0" t="s">
        <v>196</v>
      </c>
      <c r="AC61" s="0" t="s">
        <v>108</v>
      </c>
      <c r="AD61" s="0" t="s">
        <v>308</v>
      </c>
      <c r="AE61" s="15"/>
      <c r="CC61" s="13" t="str">
        <f aca="false">UPPER(VLOOKUP(CONCATENATE(CONCATENATE(MID(CC$1,3,1),"-",MID(CC$1,5,2),"-"),CD61),ONUS_KM35!$A:$AK,6,))</f>
        <v>KN381</v>
      </c>
      <c r="CD61" s="0" t="n">
        <v>70</v>
      </c>
      <c r="CE61" s="0" t="s">
        <v>73</v>
      </c>
      <c r="CF61" s="0" t="s">
        <v>167</v>
      </c>
      <c r="CG61" s="0" t="s">
        <v>96</v>
      </c>
      <c r="CH61" s="13" t="str">
        <f aca="false">UPPER(VLOOKUP(CONCATENATE(CONCATENATE(MID(CH$1,3,1),"-",MID(CH$1,5,2),"-"),CI61),ONUS_KM35!$A:$AK,6,))</f>
        <v>I340</v>
      </c>
      <c r="CI61" s="14" t="n">
        <v>75</v>
      </c>
      <c r="CJ61" s="0" t="s">
        <v>238</v>
      </c>
      <c r="CK61" s="0" t="s">
        <v>194</v>
      </c>
      <c r="CL61" s="0" t="s">
        <v>96</v>
      </c>
      <c r="CM61" s="13" t="str">
        <f aca="false">UPPER(VLOOKUP(CONCATENATE(CONCATENATE(MID(CM$1,3,1),"-",MID(CM$1,5,2),"-"),CN61),ONUS_KM35!$A:$AK,6,))</f>
        <v>KM486</v>
      </c>
      <c r="CN61" s="14" t="n">
        <v>87</v>
      </c>
      <c r="CO61" s="0" t="s">
        <v>413</v>
      </c>
      <c r="CP61" s="0" t="s">
        <v>471</v>
      </c>
      <c r="CQ61" s="0" t="s">
        <v>185</v>
      </c>
      <c r="CS61" s="14"/>
      <c r="DB61" s="13" t="str">
        <f aca="false">UPPER(VLOOKUP(CONCATENATE(CONCATENATE(MID(DB$1,3,1),"-",MID(DB$1,5,2),"-"),DC61),ONUS_KM35!$A:$AK,6,))</f>
        <v>TP380</v>
      </c>
      <c r="DC61" s="0" t="n">
        <v>76</v>
      </c>
      <c r="DD61" s="0" t="s">
        <v>183</v>
      </c>
      <c r="DE61" s="0" t="s">
        <v>403</v>
      </c>
      <c r="DF61" s="0" t="s">
        <v>96</v>
      </c>
      <c r="DH61" s="14"/>
      <c r="EA61" s="13" t="str">
        <f aca="false">UPPER(VLOOKUP(CONCATENATE(CONCATENATE(MID(EA$1,3,1),"-",MID(EA$1,5,2),"-"),EB61),ONUS_KM35!$A:$AK,6,))</f>
        <v>P28</v>
      </c>
      <c r="EB61" s="0" t="n">
        <v>68</v>
      </c>
      <c r="EC61" s="0" t="s">
        <v>183</v>
      </c>
      <c r="ED61" s="0" t="s">
        <v>322</v>
      </c>
      <c r="EE61" s="0" t="s">
        <v>63</v>
      </c>
      <c r="EG61" s="14"/>
    </row>
    <row r="62" customFormat="false" ht="15" hidden="false" customHeight="false" outlineLevel="0" collapsed="false">
      <c r="Z62" s="13" t="str">
        <f aca="false">UPPER(VLOOKUP(CONCATENATE(CONCATENATE(MID(Z$1,3,1),"-",MID(Z$1,5,2),"-"),AA62),ONUS_KM35!$A:$AK,6,))</f>
        <v>KQ142</v>
      </c>
      <c r="AA62" s="0" t="n">
        <v>74</v>
      </c>
      <c r="AB62" s="0" t="s">
        <v>294</v>
      </c>
      <c r="AC62" s="0" t="s">
        <v>455</v>
      </c>
      <c r="AD62" s="0" t="s">
        <v>628</v>
      </c>
      <c r="AE62" s="15"/>
      <c r="CC62" s="13" t="str">
        <f aca="false">UPPER(VLOOKUP(CONCATENATE(CONCATENATE(MID(CC$1,3,1),"-",MID(CC$1,5,2),"-"),CD62),ONUS_KM35!$A:$AK,6,))</f>
        <v>KN371</v>
      </c>
      <c r="CD62" s="0" t="n">
        <v>71</v>
      </c>
      <c r="CE62" s="0" t="s">
        <v>487</v>
      </c>
      <c r="CF62" s="0" t="s">
        <v>505</v>
      </c>
      <c r="CG62" s="0" t="s">
        <v>185</v>
      </c>
      <c r="CH62" s="13" t="str">
        <f aca="false">UPPER(VLOOKUP(CONCATENATE(CONCATENATE(MID(CH$1,3,1),"-",MID(CH$1,5,2),"-"),CI62),ONUS_KM35!$A:$AK,6,))</f>
        <v>KQ219</v>
      </c>
      <c r="CI62" s="14" t="n">
        <v>76</v>
      </c>
      <c r="CJ62" s="0" t="s">
        <v>49</v>
      </c>
      <c r="CK62" s="0" t="s">
        <v>127</v>
      </c>
      <c r="CL62" s="0" t="s">
        <v>283</v>
      </c>
      <c r="CN62" s="14"/>
      <c r="DB62" s="13" t="str">
        <f aca="false">UPPER(VLOOKUP(CONCATENATE(CONCATENATE(MID(DB$1,3,1),"-",MID(DB$1,5,2),"-"),DC62),ONUS_KM35!$A:$AK,6,))</f>
        <v>J162</v>
      </c>
      <c r="DC62" s="0" t="n">
        <v>77</v>
      </c>
      <c r="DD62" s="0" t="s">
        <v>261</v>
      </c>
      <c r="DE62" s="0" t="s">
        <v>369</v>
      </c>
      <c r="DF62" s="0" t="s">
        <v>207</v>
      </c>
      <c r="DH62" s="14"/>
      <c r="EA62" s="13" t="str">
        <f aca="false">UPPER(VLOOKUP(CONCATENATE(CONCATENATE(MID(EA$1,3,1),"-",MID(EA$1,5,2),"-"),EB62),ONUS_KM35!$A:$AK,6,))</f>
        <v>HG8245V389</v>
      </c>
      <c r="EB62" s="0" t="n">
        <v>72</v>
      </c>
      <c r="EC62" s="0" t="s">
        <v>73</v>
      </c>
      <c r="ED62" s="0" t="s">
        <v>368</v>
      </c>
      <c r="EE62" s="0" t="s">
        <v>66</v>
      </c>
      <c r="EG62" s="14"/>
    </row>
    <row r="63" customFormat="false" ht="15" hidden="false" customHeight="false" outlineLevel="0" collapsed="false">
      <c r="Z63" s="13" t="str">
        <f aca="false">UPPER(VLOOKUP(CONCATENATE(CONCATENATE(MID(Z$1,3,1),"-",MID(Z$1,5,2),"-"),AA63),ONUS_KM35!$A:$AK,6,))</f>
        <v>R497</v>
      </c>
      <c r="AA63" s="0" t="n">
        <v>75</v>
      </c>
      <c r="AB63" s="0" t="s">
        <v>346</v>
      </c>
      <c r="AC63" s="0" t="s">
        <v>668</v>
      </c>
      <c r="AD63" s="0" t="s">
        <v>648</v>
      </c>
      <c r="AE63" s="15"/>
      <c r="CC63" s="13" t="str">
        <f aca="false">UPPER(VLOOKUP(CONCATENATE(CONCATENATE(MID(CC$1,3,1),"-",MID(CC$1,5,2),"-"),CD63),ONUS_KM35!$A:$AK,6,))</f>
        <v>KN374</v>
      </c>
      <c r="CD63" s="0" t="n">
        <v>75</v>
      </c>
      <c r="CE63" s="0" t="s">
        <v>392</v>
      </c>
      <c r="CF63" s="0" t="s">
        <v>316</v>
      </c>
      <c r="CG63" s="0" t="s">
        <v>185</v>
      </c>
      <c r="CH63" s="13" t="str">
        <f aca="false">UPPER(VLOOKUP(CONCATENATE(CONCATENATE(MID(CH$1,3,1),"-",MID(CH$1,5,2),"-"),CI63),ONUS_KM35!$A:$AK,6,))</f>
        <v>R407</v>
      </c>
      <c r="CI63" s="14" t="n">
        <v>77</v>
      </c>
      <c r="CJ63" s="0" t="s">
        <v>528</v>
      </c>
      <c r="CK63" s="0" t="s">
        <v>369</v>
      </c>
      <c r="CL63" s="0" t="s">
        <v>75</v>
      </c>
      <c r="CN63" s="14"/>
      <c r="DB63" s="13" t="str">
        <f aca="false">UPPER(VLOOKUP(CONCATENATE(CONCATENATE(MID(DB$1,3,1),"-",MID(DB$1,5,2),"-"),DC63),ONUS_KM35!$A:$AK,6,))</f>
        <v>K156</v>
      </c>
      <c r="DC63" s="0" t="n">
        <v>78</v>
      </c>
      <c r="DD63" s="0" t="s">
        <v>351</v>
      </c>
      <c r="DE63" s="0" t="s">
        <v>276</v>
      </c>
      <c r="DF63" s="0" t="s">
        <v>214</v>
      </c>
      <c r="DH63" s="14"/>
      <c r="EA63" s="13" t="str">
        <f aca="false">UPPER(VLOOKUP(CONCATENATE(CONCATENATE(MID(EA$1,3,1),"-",MID(EA$1,5,2),"-"),EB63),ONUS_KM35!$A:$AK,6,))</f>
        <v>TP125</v>
      </c>
      <c r="EB63" s="0" t="n">
        <v>73</v>
      </c>
      <c r="EC63" s="0" t="s">
        <v>277</v>
      </c>
      <c r="ED63" s="0" t="s">
        <v>105</v>
      </c>
      <c r="EE63" s="0" t="s">
        <v>75</v>
      </c>
      <c r="EG63" s="14"/>
    </row>
    <row r="64" customFormat="false" ht="15" hidden="false" customHeight="false" outlineLevel="0" collapsed="false">
      <c r="Z64" s="13" t="str">
        <f aca="false">UPPER(VLOOKUP(CONCATENATE(CONCATENATE(MID(Z$1,3,1),"-",MID(Z$1,5,2),"-"),AA64),ONUS_KM35!$A:$AK,6,))</f>
        <v>KQ62</v>
      </c>
      <c r="AA64" s="0" t="n">
        <v>76</v>
      </c>
      <c r="AB64" s="0" t="s">
        <v>359</v>
      </c>
      <c r="AC64" s="0" t="s">
        <v>111</v>
      </c>
      <c r="AD64" s="0" t="s">
        <v>329</v>
      </c>
      <c r="AE64" s="15"/>
      <c r="CC64" s="13" t="str">
        <f aca="false">UPPER(VLOOKUP(CONCATENATE(CONCATENATE(MID(CC$1,3,1),"-",MID(CC$1,5,2),"-"),CD64),ONUS_KM35!$A:$AK,6,))</f>
        <v>KN377</v>
      </c>
      <c r="CD64" s="0" t="n">
        <v>76</v>
      </c>
      <c r="CE64" s="0" t="s">
        <v>526</v>
      </c>
      <c r="CF64" s="0" t="s">
        <v>471</v>
      </c>
      <c r="CG64" s="0" t="s">
        <v>63</v>
      </c>
      <c r="CH64" s="13" t="str">
        <f aca="false">UPPER(VLOOKUP(CONCATENATE(CONCATENATE(MID(CH$1,3,1),"-",MID(CH$1,5,2),"-"),CI64),ONUS_KM35!$A:$AK,6,))</f>
        <v>TP160</v>
      </c>
      <c r="CI64" s="14" t="n">
        <v>78</v>
      </c>
      <c r="CJ64" s="0" t="s">
        <v>125</v>
      </c>
      <c r="CK64" s="0" t="s">
        <v>542</v>
      </c>
      <c r="CL64" s="0" t="s">
        <v>103</v>
      </c>
      <c r="CN64" s="14"/>
      <c r="DB64" s="13" t="str">
        <f aca="false">UPPER(VLOOKUP(CONCATENATE(CONCATENATE(MID(DB$1,3,1),"-",MID(DB$1,5,2),"-"),DC64),ONUS_KM35!$A:$AK,6,))</f>
        <v>KQ249</v>
      </c>
      <c r="DC64" s="0" t="n">
        <v>79</v>
      </c>
      <c r="DD64" s="0" t="s">
        <v>146</v>
      </c>
      <c r="DE64" s="0" t="s">
        <v>321</v>
      </c>
      <c r="DF64" s="0" t="s">
        <v>58</v>
      </c>
      <c r="DH64" s="14"/>
      <c r="EA64" s="13" t="str">
        <f aca="false">UPPER(VLOOKUP(CONCATENATE(CONCATENATE(MID(EA$1,3,1),"-",MID(EA$1,5,2),"-"),EB64),ONUS_KM35!$A:$AK,6,))</f>
        <v>TP244</v>
      </c>
      <c r="EB64" s="0" t="n">
        <v>74</v>
      </c>
      <c r="EC64" s="0" t="s">
        <v>183</v>
      </c>
      <c r="ED64" s="0" t="s">
        <v>470</v>
      </c>
      <c r="EE64" s="0" t="s">
        <v>189</v>
      </c>
      <c r="EG64" s="14"/>
    </row>
    <row r="65" customFormat="false" ht="15" hidden="false" customHeight="false" outlineLevel="0" collapsed="false">
      <c r="Z65" s="13" t="str">
        <f aca="false">UPPER(VLOOKUP(CONCATENATE(CONCATENATE(MID(Z$1,3,1),"-",MID(Z$1,5,2),"-"),AA65),ONUS_KM35!$A:$AK,6,))</f>
        <v>TP008</v>
      </c>
      <c r="AA65" s="0" t="n">
        <v>77</v>
      </c>
      <c r="AB65" s="0" t="s">
        <v>550</v>
      </c>
      <c r="AC65" s="0" t="s">
        <v>761</v>
      </c>
      <c r="AD65" s="0" t="s">
        <v>569</v>
      </c>
      <c r="AE65" s="15"/>
      <c r="CC65" s="13" t="str">
        <f aca="false">UPPER(VLOOKUP(CONCATENATE(CONCATENATE(MID(CC$1,3,1),"-",MID(CC$1,5,2),"-"),CD65),ONUS_KM35!$A:$AK,6,))</f>
        <v>KN375</v>
      </c>
      <c r="CD65" s="0" t="n">
        <v>77</v>
      </c>
      <c r="CE65" s="0" t="s">
        <v>55</v>
      </c>
      <c r="CF65" s="0" t="s">
        <v>282</v>
      </c>
      <c r="CG65" s="0" t="s">
        <v>185</v>
      </c>
      <c r="CH65" s="13" t="str">
        <f aca="false">UPPER(VLOOKUP(CONCATENATE(CONCATENATE(MID(CH$1,3,1),"-",MID(CH$1,5,2),"-"),CI65),ONUS_KM35!$A:$AK,6,))</f>
        <v>TP159</v>
      </c>
      <c r="CI65" s="14" t="n">
        <v>79</v>
      </c>
      <c r="CJ65" s="0" t="s">
        <v>269</v>
      </c>
      <c r="CK65" s="0" t="s">
        <v>543</v>
      </c>
      <c r="CL65" s="0" t="s">
        <v>453</v>
      </c>
      <c r="CN65" s="14"/>
      <c r="DB65" s="13" t="str">
        <f aca="false">UPPER(VLOOKUP(CONCATENATE(CONCATENATE(MID(DB$1,3,1),"-",MID(DB$1,5,2),"-"),DC65),ONUS_KM35!$A:$AK,6,))</f>
        <v>KQ259</v>
      </c>
      <c r="DC65" s="0" t="n">
        <v>80</v>
      </c>
      <c r="DD65" s="0" t="s">
        <v>87</v>
      </c>
      <c r="DE65" s="0" t="s">
        <v>62</v>
      </c>
      <c r="DF65" s="0" t="s">
        <v>91</v>
      </c>
      <c r="DH65" s="14"/>
      <c r="EA65" s="13" t="str">
        <f aca="false">UPPER(VLOOKUP(CONCATENATE(CONCATENATE(MID(EA$1,3,1),"-",MID(EA$1,5,2),"-"),EB65),ONUS_KM35!$A:$AK,6,))</f>
        <v>TP599</v>
      </c>
      <c r="EB65" s="0" t="n">
        <v>75</v>
      </c>
      <c r="EC65" s="0" t="s">
        <v>156</v>
      </c>
      <c r="ED65" s="0" t="s">
        <v>358</v>
      </c>
      <c r="EE65" s="0" t="s">
        <v>185</v>
      </c>
      <c r="EG65" s="14"/>
    </row>
    <row r="66" customFormat="false" ht="15" hidden="false" customHeight="false" outlineLevel="0" collapsed="false">
      <c r="Z66" s="13" t="str">
        <f aca="false">UPPER(VLOOKUP(CONCATENATE(CONCATENATE(MID(Z$1,3,1),"-",MID(Z$1,5,2),"-"),AA66),ONUS_KM35!$A:$AK,6,))</f>
        <v>KQ311</v>
      </c>
      <c r="AA66" s="0" t="n">
        <v>78</v>
      </c>
      <c r="AB66" s="0" t="s">
        <v>686</v>
      </c>
      <c r="AC66" s="0" t="s">
        <v>384</v>
      </c>
      <c r="AD66" s="0" t="s">
        <v>200</v>
      </c>
      <c r="AE66" s="15"/>
      <c r="CC66" s="13" t="str">
        <f aca="false">UPPER(VLOOKUP(CONCATENATE(CONCATENATE(MID(CC$1,3,1),"-",MID(CC$1,5,2),"-"),CD66),ONUS_KM35!$A:$AK,6,))</f>
        <v>KN378</v>
      </c>
      <c r="CD66" s="0" t="n">
        <v>78</v>
      </c>
      <c r="CE66" s="0" t="s">
        <v>468</v>
      </c>
      <c r="CF66" s="0" t="s">
        <v>237</v>
      </c>
      <c r="CG66" s="0" t="s">
        <v>48</v>
      </c>
      <c r="CH66" s="13" t="str">
        <f aca="false">UPPER(VLOOKUP(CONCATENATE(CONCATENATE(MID(CH$1,3,1),"-",MID(CH$1,5,2),"-"),CI66),ONUS_KM35!$A:$AK,6,))</f>
        <v>KQ326</v>
      </c>
      <c r="CI66" s="14" t="n">
        <v>80</v>
      </c>
      <c r="CJ66" s="0" t="s">
        <v>355</v>
      </c>
      <c r="CK66" s="0" t="s">
        <v>217</v>
      </c>
      <c r="CL66" s="0" t="s">
        <v>48</v>
      </c>
      <c r="CN66" s="14"/>
      <c r="DB66" s="13" t="str">
        <f aca="false">UPPER(VLOOKUP(CONCATENATE(CONCATENATE(MID(DB$1,3,1),"-",MID(DB$1,5,2),"-"),DC66),ONUS_KM35!$A:$AK,6,))</f>
        <v>KQ260</v>
      </c>
      <c r="DC66" s="0" t="n">
        <v>81</v>
      </c>
      <c r="DD66" s="0" t="s">
        <v>247</v>
      </c>
      <c r="DE66" s="0" t="s">
        <v>192</v>
      </c>
      <c r="DF66" s="0" t="s">
        <v>333</v>
      </c>
      <c r="DH66" s="14"/>
      <c r="EA66" s="13" t="str">
        <f aca="false">UPPER(VLOOKUP(CONCATENATE(CONCATENATE(MID(EA$1,3,1),"-",MID(EA$1,5,2),"-"),EB66),ONUS_KM35!$A:$AK,6,))</f>
        <v>KQ357</v>
      </c>
      <c r="EB66" s="0" t="n">
        <v>76</v>
      </c>
      <c r="EC66" s="0" t="s">
        <v>390</v>
      </c>
      <c r="ED66" s="0" t="s">
        <v>157</v>
      </c>
      <c r="EE66" s="0" t="s">
        <v>60</v>
      </c>
      <c r="EG66" s="14"/>
    </row>
    <row r="67" customFormat="false" ht="15" hidden="false" customHeight="false" outlineLevel="0" collapsed="false">
      <c r="Z67" s="13" t="str">
        <f aca="false">UPPER(VLOOKUP(CONCATENATE(CONCATENATE(MID(Z$1,3,1),"-",MID(Z$1,5,2),"-"),AA67),ONUS_KM35!$A:$AK,6,))</f>
        <v>TP272</v>
      </c>
      <c r="AA67" s="0" t="n">
        <v>80</v>
      </c>
      <c r="AB67" s="0" t="s">
        <v>40</v>
      </c>
      <c r="AC67" s="0" t="s">
        <v>446</v>
      </c>
      <c r="AD67" s="0" t="s">
        <v>308</v>
      </c>
      <c r="AE67" s="15"/>
      <c r="CC67" s="13" t="str">
        <f aca="false">UPPER(VLOOKUP(CONCATENATE(CONCATENATE(MID(CC$1,3,1),"-",MID(CC$1,5,2),"-"),CD67),ONUS_KM35!$A:$AK,6,))</f>
        <v>KN379</v>
      </c>
      <c r="CD67" s="0" t="n">
        <v>79</v>
      </c>
      <c r="CE67" s="0" t="s">
        <v>89</v>
      </c>
      <c r="CF67" s="0" t="s">
        <v>217</v>
      </c>
      <c r="CG67" s="0" t="s">
        <v>60</v>
      </c>
      <c r="CH67" s="13" t="str">
        <f aca="false">UPPER(VLOOKUP(CONCATENATE(CONCATENATE(MID(CH$1,3,1),"-",MID(CH$1,5,2),"-"),CI67),ONUS_KM35!$A:$AK,6,))</f>
        <v>TP445</v>
      </c>
      <c r="CI67" s="14" t="n">
        <v>81</v>
      </c>
      <c r="CJ67" s="0" t="s">
        <v>183</v>
      </c>
      <c r="CK67" s="0" t="s">
        <v>544</v>
      </c>
      <c r="CL67" s="0" t="s">
        <v>106</v>
      </c>
      <c r="CN67" s="14"/>
      <c r="DB67" s="13" t="str">
        <f aca="false">UPPER(VLOOKUP(CONCATENATE(CONCATENATE(MID(DB$1,3,1),"-",MID(DB$1,5,2),"-"),DC67),ONUS_KM35!$A:$AK,6,))</f>
        <v>KQ261</v>
      </c>
      <c r="DC67" s="0" t="n">
        <v>82</v>
      </c>
      <c r="DD67" s="0" t="s">
        <v>73</v>
      </c>
      <c r="DE67" s="0" t="s">
        <v>297</v>
      </c>
      <c r="DF67" s="0" t="s">
        <v>104</v>
      </c>
      <c r="DH67" s="14"/>
      <c r="EA67" s="13" t="str">
        <f aca="false">UPPER(VLOOKUP(CONCATENATE(CONCATENATE(MID(EA$1,3,1),"-",MID(EA$1,5,2),"-"),EB67),ONUS_KM35!$A:$AK,6,))</f>
        <v>KN456</v>
      </c>
      <c r="EB67" s="0" t="n">
        <v>77</v>
      </c>
      <c r="EC67" s="0" t="s">
        <v>148</v>
      </c>
      <c r="ED67" s="0" t="s">
        <v>151</v>
      </c>
      <c r="EE67" s="0" t="s">
        <v>54</v>
      </c>
      <c r="EG67" s="14"/>
    </row>
    <row r="68" customFormat="false" ht="15" hidden="false" customHeight="false" outlineLevel="0" collapsed="false">
      <c r="Z68" s="13" t="str">
        <f aca="false">UPPER(VLOOKUP(CONCATENATE(CONCATENATE(MID(Z$1,3,1),"-",MID(Z$1,5,2),"-"),AA68),ONUS_KM35!$A:$AK,6,))</f>
        <v>TP350</v>
      </c>
      <c r="AA68" s="0" t="n">
        <v>81</v>
      </c>
      <c r="AB68" s="0" t="s">
        <v>107</v>
      </c>
      <c r="AC68" s="0" t="s">
        <v>654</v>
      </c>
      <c r="AD68" s="0" t="s">
        <v>112</v>
      </c>
      <c r="AE68" s="15"/>
      <c r="CC68" s="13" t="str">
        <f aca="false">UPPER(VLOOKUP(CONCATENATE(CONCATENATE(MID(CC$1,3,1),"-",MID(CC$1,5,2),"-"),CD68),ONUS_KM35!$A:$AK,6,))</f>
        <v>KQ143</v>
      </c>
      <c r="CD68" s="0" t="n">
        <v>81</v>
      </c>
      <c r="CE68" s="0" t="s">
        <v>113</v>
      </c>
      <c r="CF68" s="0" t="s">
        <v>128</v>
      </c>
      <c r="CG68" s="0" t="s">
        <v>80</v>
      </c>
      <c r="CH68" s="13" t="str">
        <f aca="false">UPPER(VLOOKUP(CONCATENATE(CONCATENATE(MID(CH$1,3,1),"-",MID(CH$1,5,2),"-"),CI68),ONUS_KM35!$A:$AK,6,))</f>
        <v>TP486</v>
      </c>
      <c r="CI68" s="14" t="n">
        <v>82</v>
      </c>
      <c r="CJ68" s="0" t="s">
        <v>156</v>
      </c>
      <c r="CK68" s="0" t="s">
        <v>383</v>
      </c>
      <c r="CL68" s="0" t="s">
        <v>106</v>
      </c>
      <c r="CN68" s="14"/>
      <c r="DB68" s="13" t="str">
        <f aca="false">UPPER(VLOOKUP(CONCATENATE(CONCATENATE(MID(DB$1,3,1),"-",MID(DB$1,5,2),"-"),DC68),ONUS_KM35!$A:$AK,6,))</f>
        <v>KQ267</v>
      </c>
      <c r="DC68" s="0" t="n">
        <v>83</v>
      </c>
      <c r="DD68" s="0" t="s">
        <v>55</v>
      </c>
      <c r="DE68" s="0" t="s">
        <v>127</v>
      </c>
      <c r="DF68" s="0" t="s">
        <v>106</v>
      </c>
      <c r="DH68" s="14"/>
      <c r="EA68" s="13" t="str">
        <f aca="false">UPPER(VLOOKUP(CONCATENATE(CONCATENATE(MID(EA$1,3,1),"-",MID(EA$1,5,2),"-"),EB68),ONUS_KM35!$A:$AK,6,))</f>
        <v>TP479</v>
      </c>
      <c r="EB68" s="0" t="n">
        <v>78</v>
      </c>
      <c r="EC68" s="0" t="s">
        <v>238</v>
      </c>
      <c r="ED68" s="0" t="s">
        <v>536</v>
      </c>
      <c r="EE68" s="0" t="s">
        <v>207</v>
      </c>
      <c r="EG68" s="14"/>
    </row>
    <row r="69" customFormat="false" ht="30" hidden="false" customHeight="false" outlineLevel="0" collapsed="false">
      <c r="Z69" s="13" t="str">
        <f aca="false">UPPER(VLOOKUP(CONCATENATE(CONCATENATE(MID(Z$1,3,1),"-",MID(Z$1,5,2),"-"),AA69),ONUS_KM35!$A:$AK,6,))</f>
        <v>TP351</v>
      </c>
      <c r="AA69" s="0" t="n">
        <v>82</v>
      </c>
      <c r="AB69" s="0" t="s">
        <v>359</v>
      </c>
      <c r="AC69" s="0" t="s">
        <v>762</v>
      </c>
      <c r="AD69" s="0" t="s">
        <v>231</v>
      </c>
      <c r="AE69" s="15"/>
      <c r="CC69" s="13" t="str">
        <f aca="false">UPPER(VLOOKUP(CONCATENATE(CONCATENATE(MID(CC$1,3,1),"-",MID(CC$1,5,2),"-"),CD69),ONUS_KM35!$A:$AK,6,))</f>
        <v>KN395</v>
      </c>
      <c r="CD69" s="0" t="n">
        <v>82</v>
      </c>
      <c r="CE69" s="0" t="s">
        <v>238</v>
      </c>
      <c r="CF69" s="0" t="s">
        <v>167</v>
      </c>
      <c r="CG69" s="0" t="s">
        <v>66</v>
      </c>
      <c r="CH69" s="13" t="str">
        <f aca="false">UPPER(VLOOKUP(CONCATENATE(CONCATENATE(MID(CH$1,3,1),"-",MID(CH$1,5,2),"-"),CI69),ONUS_KM35!$A:$AK,6,))</f>
        <v>VO124</v>
      </c>
      <c r="CI69" s="14" t="n">
        <v>83</v>
      </c>
      <c r="CJ69" s="0" t="s">
        <v>137</v>
      </c>
      <c r="CK69" s="0" t="s">
        <v>241</v>
      </c>
      <c r="CL69" s="0" t="s">
        <v>91</v>
      </c>
      <c r="CN69" s="14"/>
      <c r="DB69" s="13" t="str">
        <f aca="false">UPPER(VLOOKUP(CONCATENATE(CONCATENATE(MID(DB$1,3,1),"-",MID(DB$1,5,2),"-"),DC69),ONUS_KM35!$A:$AK,6,))</f>
        <v>HG8245V386</v>
      </c>
      <c r="DC69" s="0" t="n">
        <v>84</v>
      </c>
      <c r="DD69" s="0" t="s">
        <v>49</v>
      </c>
      <c r="DE69" s="0" t="s">
        <v>241</v>
      </c>
      <c r="DF69" s="0" t="s">
        <v>189</v>
      </c>
      <c r="DH69" s="14"/>
      <c r="EA69" s="13" t="str">
        <f aca="false">UPPER(VLOOKUP(CONCATENATE(CONCATENATE(MID(EA$1,3,1),"-",MID(EA$1,5,2),"-"),EB69),ONUS_KM35!$A:$AK,6,))</f>
        <v>KQ370</v>
      </c>
      <c r="EB69" s="0" t="n">
        <v>79</v>
      </c>
      <c r="EC69" s="0" t="s">
        <v>125</v>
      </c>
      <c r="ED69" s="0" t="s">
        <v>53</v>
      </c>
      <c r="EE69" s="0" t="s">
        <v>91</v>
      </c>
      <c r="EG69" s="14"/>
    </row>
    <row r="70" customFormat="false" ht="15" hidden="false" customHeight="false" outlineLevel="0" collapsed="false">
      <c r="Z70" s="13" t="str">
        <f aca="false">UPPER(VLOOKUP(CONCATENATE(CONCATENATE(MID(Z$1,3,1),"-",MID(Z$1,5,2),"-"),AA70),ONUS_KM35!$A:$AK,6,))</f>
        <v>TP376</v>
      </c>
      <c r="AA70" s="0" t="n">
        <v>83</v>
      </c>
      <c r="AB70" s="0" t="s">
        <v>121</v>
      </c>
      <c r="AC70" s="0" t="s">
        <v>763</v>
      </c>
      <c r="AD70" s="0" t="s">
        <v>415</v>
      </c>
      <c r="AE70" s="15"/>
      <c r="CC70" s="13" t="str">
        <f aca="false">UPPER(VLOOKUP(CONCATENATE(CONCATENATE(MID(CC$1,3,1),"-",MID(CC$1,5,2),"-"),CD70),ONUS_KM35!$A:$AK,6,))</f>
        <v>KN438</v>
      </c>
      <c r="CD70" s="0" t="n">
        <v>84</v>
      </c>
      <c r="CE70" s="0" t="s">
        <v>206</v>
      </c>
      <c r="CF70" s="0" t="s">
        <v>118</v>
      </c>
      <c r="CG70" s="0" t="s">
        <v>66</v>
      </c>
      <c r="CI70" s="14"/>
      <c r="DB70" s="13" t="str">
        <f aca="false">UPPER(VLOOKUP(CONCATENATE(CONCATENATE(MID(DB$1,3,1),"-",MID(DB$1,5,2),"-"),DC70),ONUS_KM35!$A:$AK,6,))</f>
        <v>VM19C</v>
      </c>
      <c r="DC70" s="0" t="n">
        <v>86</v>
      </c>
      <c r="DD70" s="0" t="s">
        <v>94</v>
      </c>
      <c r="DE70" s="0" t="s">
        <v>59</v>
      </c>
      <c r="DF70" s="0" t="s">
        <v>60</v>
      </c>
      <c r="DH70" s="14"/>
    </row>
    <row r="71" customFormat="false" ht="15" hidden="false" customHeight="false" outlineLevel="0" collapsed="false">
      <c r="Z71" s="13" t="str">
        <f aca="false">UPPER(VLOOKUP(CONCATENATE(CONCATENATE(MID(Z$1,3,1),"-",MID(Z$1,5,2),"-"),AA71),ONUS_KM35!$A:$AK,6,))</f>
        <v>KQ354</v>
      </c>
      <c r="AA71" s="0" t="n">
        <v>84</v>
      </c>
      <c r="AB71" s="0" t="s">
        <v>596</v>
      </c>
      <c r="AC71" s="0" t="s">
        <v>483</v>
      </c>
      <c r="AD71" s="0" t="s">
        <v>311</v>
      </c>
      <c r="AE71" s="15"/>
      <c r="CC71" s="13" t="str">
        <f aca="false">UPPER(VLOOKUP(CONCATENATE(CONCATENATE(MID(CC$1,3,1),"-",MID(CC$1,5,2),"-"),CD71),ONUS_KM35!$A:$AK,6,))</f>
        <v>KN404</v>
      </c>
      <c r="CD71" s="0" t="n">
        <v>85</v>
      </c>
      <c r="CE71" s="0" t="s">
        <v>49</v>
      </c>
      <c r="CF71" s="0" t="s">
        <v>126</v>
      </c>
      <c r="CG71" s="0" t="s">
        <v>104</v>
      </c>
      <c r="CI71" s="14"/>
      <c r="DB71" s="13" t="str">
        <f aca="false">UPPER(VLOOKUP(CONCATENATE(CONCATENATE(MID(DB$1,3,1),"-",MID(DB$1,5,2),"-"),DC71),ONUS_KM35!$A:$AK,6,))</f>
        <v>TP361</v>
      </c>
      <c r="DC71" s="0" t="n">
        <v>87</v>
      </c>
      <c r="DD71" s="0" t="s">
        <v>73</v>
      </c>
      <c r="DE71" s="0" t="s">
        <v>546</v>
      </c>
      <c r="DF71" s="0" t="s">
        <v>104</v>
      </c>
      <c r="DH71" s="14"/>
    </row>
    <row r="72" customFormat="false" ht="15" hidden="false" customHeight="false" outlineLevel="0" collapsed="false">
      <c r="Z72" s="13" t="str">
        <f aca="false">UPPER(VLOOKUP(CONCATENATE(CONCATENATE(MID(Z$1,3,1),"-",MID(Z$1,5,2),"-"),AA72),ONUS_KM35!$A:$AK,6,))</f>
        <v>TP472</v>
      </c>
      <c r="AA72" s="0" t="n">
        <v>85</v>
      </c>
      <c r="AB72" s="0" t="s">
        <v>81</v>
      </c>
      <c r="AC72" s="0" t="s">
        <v>687</v>
      </c>
      <c r="AD72" s="0" t="s">
        <v>303</v>
      </c>
      <c r="AE72" s="15"/>
      <c r="CC72" s="13" t="str">
        <f aca="false">UPPER(VLOOKUP(CONCATENATE(CONCATENATE(MID(CC$1,3,1),"-",MID(CC$1,5,2),"-"),CD72),ONUS_KM35!$A:$AK,6,))</f>
        <v>KN402</v>
      </c>
      <c r="CD72" s="0" t="n">
        <v>87</v>
      </c>
      <c r="CE72" s="0" t="s">
        <v>156</v>
      </c>
      <c r="CF72" s="0" t="s">
        <v>151</v>
      </c>
      <c r="CG72" s="0" t="s">
        <v>60</v>
      </c>
      <c r="CI72" s="14"/>
    </row>
    <row r="73" customFormat="false" ht="15" hidden="false" customHeight="false" outlineLevel="0" collapsed="false">
      <c r="Z73" s="13" t="str">
        <f aca="false">UPPER(VLOOKUP(CONCATENATE(CONCATENATE(MID(Z$1,3,1),"-",MID(Z$1,5,2),"-"),AA73),ONUS_KM35!$A:$AK,6,))</f>
        <v>TP468</v>
      </c>
      <c r="AA73" s="0" t="n">
        <v>86</v>
      </c>
      <c r="AB73" s="0" t="s">
        <v>37</v>
      </c>
      <c r="AC73" s="0" t="s">
        <v>748</v>
      </c>
      <c r="AD73" s="0" t="s">
        <v>112</v>
      </c>
      <c r="AE73" s="15"/>
      <c r="CC73" s="13" t="str">
        <f aca="false">UPPER(VLOOKUP(CONCATENATE(CONCATENATE(MID(CC$1,3,1),"-",MID(CC$1,5,2),"-"),CD73),ONUS_KM35!$A:$AK,6,))</f>
        <v>KN411</v>
      </c>
      <c r="CD73" s="0" t="n">
        <v>88</v>
      </c>
      <c r="CE73" s="0" t="s">
        <v>146</v>
      </c>
      <c r="CF73" s="0" t="s">
        <v>182</v>
      </c>
      <c r="CG73" s="0" t="s">
        <v>207</v>
      </c>
      <c r="CI73" s="14"/>
    </row>
    <row r="74" customFormat="false" ht="15" hidden="false" customHeight="false" outlineLevel="0" collapsed="false">
      <c r="Z74" s="13" t="str">
        <f aca="false">UPPER(VLOOKUP(CONCATENATE(CONCATENATE(MID(Z$1,3,1),"-",MID(Z$1,5,2),"-"),AA74),ONUS_KM35!$A:$AK,6,))</f>
        <v>KQ404B</v>
      </c>
      <c r="AA74" s="0" t="n">
        <v>87</v>
      </c>
      <c r="AB74" s="0" t="s">
        <v>374</v>
      </c>
      <c r="AC74" s="0" t="s">
        <v>586</v>
      </c>
      <c r="AD74" s="0" t="s">
        <v>296</v>
      </c>
      <c r="AE74" s="15"/>
      <c r="CC74" s="13" t="str">
        <f aca="false">UPPER(VLOOKUP(CONCATENATE(CONCATENATE(MID(CC$1,3,1),"-",MID(CC$1,5,2),"-"),CD74),ONUS_KM35!$A:$AK,6,))</f>
        <v>KN440</v>
      </c>
      <c r="CD74" s="0" t="n">
        <v>89</v>
      </c>
      <c r="CE74" s="0" t="s">
        <v>247</v>
      </c>
      <c r="CF74" s="0" t="s">
        <v>276</v>
      </c>
      <c r="CG74" s="0" t="s">
        <v>764</v>
      </c>
      <c r="CI74" s="14"/>
    </row>
    <row r="75" customFormat="false" ht="15" hidden="false" customHeight="false" outlineLevel="0" collapsed="false">
      <c r="CC75" s="13" t="str">
        <f aca="false">UPPER(VLOOKUP(CONCATENATE(CONCATENATE(MID(CC$1,3,1),"-",MID(CC$1,5,2),"-"),CD75),ONUS_KM35!$A:$AK,6,))</f>
        <v>KN431</v>
      </c>
      <c r="CD75" s="0" t="n">
        <v>90</v>
      </c>
      <c r="CE75" s="0" t="s">
        <v>49</v>
      </c>
      <c r="CF75" s="0" t="s">
        <v>62</v>
      </c>
      <c r="CG75" s="0" t="s">
        <v>51</v>
      </c>
      <c r="CI75" s="14"/>
    </row>
    <row r="76" customFormat="false" ht="15" hidden="false" customHeight="false" outlineLevel="0" collapsed="false">
      <c r="CC76" s="13" t="str">
        <f aca="false">UPPER(VLOOKUP(CONCATENATE(CONCATENATE(MID(CC$1,3,1),"-",MID(CC$1,5,2),"-"),CD76),ONUS_KM35!$A:$AK,6,))</f>
        <v>KN441</v>
      </c>
      <c r="CD76" s="0" t="n">
        <v>92</v>
      </c>
      <c r="CE76" s="0" t="s">
        <v>46</v>
      </c>
      <c r="CF76" s="0" t="s">
        <v>222</v>
      </c>
      <c r="CG76" s="0" t="s">
        <v>51</v>
      </c>
      <c r="CI76" s="14"/>
    </row>
    <row r="77" customFormat="false" ht="15" hidden="false" customHeight="false" outlineLevel="0" collapsed="false">
      <c r="CC77" s="13" t="str">
        <f aca="false">UPPER(VLOOKUP(CONCATENATE(CONCATENATE(MID(CC$1,3,1),"-",MID(CC$1,5,2),"-"),CD77),ONUS_KM35!$A:$AK,6,))</f>
        <v>KN442</v>
      </c>
      <c r="CD77" s="0" t="n">
        <v>94</v>
      </c>
      <c r="CE77" s="0" t="s">
        <v>146</v>
      </c>
      <c r="CF77" s="0" t="s">
        <v>257</v>
      </c>
      <c r="CG77" s="0" t="s">
        <v>106</v>
      </c>
      <c r="CI77" s="14"/>
    </row>
    <row r="78" customFormat="false" ht="15" hidden="false" customHeight="false" outlineLevel="0" collapsed="false">
      <c r="CC78" s="13" t="str">
        <f aca="false">UPPER(VLOOKUP(CONCATENATE(CONCATENATE(MID(CC$1,3,1),"-",MID(CC$1,5,2),"-"),CD78),ONUS_KM35!$A:$AK,6,))</f>
        <v>KN409</v>
      </c>
      <c r="CD78" s="0" t="n">
        <v>95</v>
      </c>
      <c r="CE78" s="0" t="s">
        <v>61</v>
      </c>
      <c r="CF78" s="0" t="s">
        <v>215</v>
      </c>
      <c r="CG78" s="0" t="s">
        <v>104</v>
      </c>
      <c r="CI78" s="14"/>
    </row>
    <row r="79" customFormat="false" ht="15" hidden="false" customHeight="false" outlineLevel="0" collapsed="false">
      <c r="CC79" s="13" t="str">
        <f aca="false">UPPER(VLOOKUP(CONCATENATE(CONCATENATE(MID(CC$1,3,1),"-",MID(CC$1,5,2),"-"),CD79),ONUS_KM35!$A:$AK,6,))</f>
        <v>KN387</v>
      </c>
      <c r="CD79" s="0" t="n">
        <v>96</v>
      </c>
      <c r="CE79" s="0" t="s">
        <v>46</v>
      </c>
      <c r="CF79" s="0" t="s">
        <v>659</v>
      </c>
      <c r="CG79" s="0" t="s">
        <v>305</v>
      </c>
      <c r="CI79" s="14"/>
    </row>
    <row r="80" customFormat="false" ht="15" hidden="false" customHeight="false" outlineLevel="0" collapsed="false">
      <c r="CC80" s="13" t="str">
        <f aca="false">UPPER(VLOOKUP(CONCATENATE(CONCATENATE(MID(CC$1,3,1),"-",MID(CC$1,5,2),"-"),CD80),ONUS_KM35!$A:$AK,6,))</f>
        <v>KN414</v>
      </c>
      <c r="CD80" s="0" t="n">
        <v>97</v>
      </c>
      <c r="CE80" s="0" t="s">
        <v>137</v>
      </c>
      <c r="CF80" s="0" t="s">
        <v>163</v>
      </c>
      <c r="CG80" s="0" t="s">
        <v>183</v>
      </c>
      <c r="CI80" s="14"/>
    </row>
    <row r="81" customFormat="false" ht="15" hidden="false" customHeight="false" outlineLevel="0" collapsed="false">
      <c r="CC81" s="13" t="str">
        <f aca="false">UPPER(VLOOKUP(CONCATENATE(CONCATENATE(MID(CC$1,3,1),"-",MID(CC$1,5,2),"-"),CD81),ONUS_KM35!$A:$AK,6,))</f>
        <v>KN430</v>
      </c>
      <c r="CD81" s="0" t="n">
        <v>98</v>
      </c>
      <c r="CE81" s="0" t="s">
        <v>212</v>
      </c>
      <c r="CF81" s="0" t="s">
        <v>155</v>
      </c>
      <c r="CG81" s="0" t="s">
        <v>48</v>
      </c>
      <c r="CI81" s="14"/>
    </row>
    <row r="82" customFormat="false" ht="15" hidden="false" customHeight="false" outlineLevel="0" collapsed="false">
      <c r="CC82" s="13" t="str">
        <f aca="false">UPPER(VLOOKUP(CONCATENATE(CONCATENATE(MID(CC$1,3,1),"-",MID(CC$1,5,2),"-"),CD82),ONUS_KM35!$A:$AK,6,))</f>
        <v>KP48</v>
      </c>
      <c r="CD82" s="0" t="n">
        <v>99</v>
      </c>
      <c r="CE82" s="0" t="s">
        <v>87</v>
      </c>
      <c r="CF82" s="0" t="s">
        <v>749</v>
      </c>
      <c r="CG82" s="0" t="s">
        <v>185</v>
      </c>
      <c r="CI82" s="14"/>
    </row>
    <row r="83" customFormat="false" ht="15" hidden="false" customHeight="false" outlineLevel="0" collapsed="false">
      <c r="CC83" s="13" t="str">
        <f aca="false">UPPER(VLOOKUP(CONCATENATE(CONCATENATE(MID(CC$1,3,1),"-",MID(CC$1,5,2),"-"),CD83),ONUS_KM35!$A:$AK,6,))</f>
        <v>KP56</v>
      </c>
      <c r="CD83" s="0" t="n">
        <v>100</v>
      </c>
      <c r="CE83" s="0" t="s">
        <v>168</v>
      </c>
      <c r="CF83" s="0" t="s">
        <v>174</v>
      </c>
      <c r="CG83" s="0" t="s">
        <v>66</v>
      </c>
      <c r="CI83" s="14"/>
    </row>
    <row r="84" customFormat="false" ht="15" hidden="false" customHeight="false" outlineLevel="0" collapsed="false">
      <c r="CC84" s="13" t="str">
        <f aca="false">UPPER(VLOOKUP(CONCATENATE(CONCATENATE(MID(CC$1,3,1),"-",MID(CC$1,5,2),"-"),CD84),ONUS_KM35!$A:$AK,6,))</f>
        <v>KP136</v>
      </c>
      <c r="CD84" s="0" t="n">
        <v>101</v>
      </c>
      <c r="CE84" s="0" t="s">
        <v>146</v>
      </c>
      <c r="CF84" s="0" t="s">
        <v>236</v>
      </c>
      <c r="CG84" s="0" t="s">
        <v>60</v>
      </c>
      <c r="CI84" s="14"/>
    </row>
    <row r="85" customFormat="false" ht="15" hidden="false" customHeight="false" outlineLevel="0" collapsed="false">
      <c r="CC85" s="13" t="str">
        <f aca="false">UPPER(VLOOKUP(CONCATENATE(CONCATENATE(MID(CC$1,3,1),"-",MID(CC$1,5,2),"-"),CD85),ONUS_KM35!$A:$AK,6,))</f>
        <v>KP285</v>
      </c>
      <c r="CD85" s="0" t="n">
        <v>103</v>
      </c>
      <c r="CE85" s="0" t="s">
        <v>168</v>
      </c>
      <c r="CF85" s="0" t="s">
        <v>131</v>
      </c>
      <c r="CG85" s="0" t="s">
        <v>60</v>
      </c>
      <c r="CI85" s="14"/>
    </row>
    <row r="86" customFormat="false" ht="15" hidden="false" customHeight="false" outlineLevel="0" collapsed="false">
      <c r="CC86" s="13" t="str">
        <f aca="false">UPPER(VLOOKUP(CONCATENATE(CONCATENATE(MID(CC$1,3,1),"-",MID(CC$1,5,2),"-"),CD86),ONUS_KM35!$A:$AK,6,))</f>
        <v>KP138</v>
      </c>
      <c r="CD86" s="0" t="n">
        <v>105</v>
      </c>
      <c r="CE86" s="0" t="s">
        <v>238</v>
      </c>
      <c r="CF86" s="0" t="s">
        <v>236</v>
      </c>
      <c r="CG86" s="0" t="s">
        <v>185</v>
      </c>
      <c r="CI86" s="14"/>
    </row>
    <row r="87" customFormat="false" ht="15" hidden="false" customHeight="false" outlineLevel="0" collapsed="false">
      <c r="CC87" s="13" t="str">
        <f aca="false">UPPER(VLOOKUP(CONCATENATE(CONCATENATE(MID(CC$1,3,1),"-",MID(CC$1,5,2),"-"),CD87),ONUS_KM35!$A:$AK,6,))</f>
        <v>KP153</v>
      </c>
      <c r="CD87" s="0" t="n">
        <v>106</v>
      </c>
      <c r="CE87" s="0" t="s">
        <v>137</v>
      </c>
      <c r="CF87" s="0" t="s">
        <v>135</v>
      </c>
      <c r="CG87" s="0" t="s">
        <v>91</v>
      </c>
      <c r="CI87" s="14"/>
    </row>
    <row r="88" customFormat="false" ht="15" hidden="false" customHeight="false" outlineLevel="0" collapsed="false">
      <c r="CC88" s="13" t="str">
        <f aca="false">UPPER(VLOOKUP(CONCATENATE(CONCATENATE(MID(CC$1,3,1),"-",MID(CC$1,5,2),"-"),CD88),ONUS_KM35!$A:$AK,6,))</f>
        <v>KP235</v>
      </c>
      <c r="CD88" s="0" t="n">
        <v>109</v>
      </c>
      <c r="CE88" s="0" t="s">
        <v>351</v>
      </c>
      <c r="CF88" s="0" t="s">
        <v>88</v>
      </c>
      <c r="CG88" s="0" t="s">
        <v>91</v>
      </c>
      <c r="CI88" s="14"/>
    </row>
    <row r="89" customFormat="false" ht="15" hidden="false" customHeight="false" outlineLevel="0" collapsed="false">
      <c r="CC89" s="13" t="str">
        <f aca="false">UPPER(VLOOKUP(CONCATENATE(CONCATENATE(MID(CC$1,3,1),"-",MID(CC$1,5,2),"-"),CD89),ONUS_KM35!$A:$AK,6,))</f>
        <v>KP234</v>
      </c>
      <c r="CD89" s="0" t="n">
        <v>110</v>
      </c>
      <c r="CE89" s="0" t="s">
        <v>168</v>
      </c>
      <c r="CF89" s="0" t="s">
        <v>127</v>
      </c>
      <c r="CG89" s="0" t="s">
        <v>51</v>
      </c>
      <c r="CI89" s="14"/>
    </row>
    <row r="90" customFormat="false" ht="15" hidden="false" customHeight="false" outlineLevel="0" collapsed="false">
      <c r="CC90" s="13" t="str">
        <f aca="false">UPPER(VLOOKUP(CONCATENATE(CONCATENATE(MID(CC$1,3,1),"-",MID(CC$1,5,2),"-"),CD90),ONUS_KM35!$A:$AK,6,))</f>
        <v>KP368</v>
      </c>
      <c r="CD90" s="0" t="n">
        <v>112</v>
      </c>
      <c r="CE90" s="0" t="s">
        <v>168</v>
      </c>
      <c r="CF90" s="0" t="s">
        <v>53</v>
      </c>
      <c r="CG90" s="0" t="s">
        <v>91</v>
      </c>
      <c r="CI90" s="14"/>
    </row>
    <row r="91" customFormat="false" ht="15" hidden="false" customHeight="false" outlineLevel="0" collapsed="false">
      <c r="CC91" s="13" t="str">
        <f aca="false">UPPER(VLOOKUP(CONCATENATE(CONCATENATE(MID(CC$1,3,1),"-",MID(CC$1,5,2),"-"),CD91),ONUS_KM35!$A:$AK,6,))</f>
        <v>R376</v>
      </c>
      <c r="CD91" s="0" t="n">
        <v>113</v>
      </c>
      <c r="CE91" s="0" t="s">
        <v>503</v>
      </c>
      <c r="CF91" s="0" t="s">
        <v>140</v>
      </c>
      <c r="CG91" s="0" t="s">
        <v>48</v>
      </c>
      <c r="CI91" s="14"/>
    </row>
    <row r="92" customFormat="false" ht="15" hidden="false" customHeight="false" outlineLevel="0" collapsed="false">
      <c r="CC92" s="13" t="str">
        <f aca="false">UPPER(VLOOKUP(CONCATENATE(CONCATENATE(MID(CC$1,3,1),"-",MID(CC$1,5,2),"-"),CD92),ONUS_KM35!$A:$AK,6,))</f>
        <v>H69</v>
      </c>
      <c r="CD92" s="0" t="n">
        <v>114</v>
      </c>
      <c r="CE92" s="0" t="s">
        <v>351</v>
      </c>
      <c r="CF92" s="0" t="s">
        <v>322</v>
      </c>
      <c r="CG92" s="0" t="s">
        <v>66</v>
      </c>
      <c r="CI92" s="14"/>
    </row>
    <row r="93" customFormat="false" ht="15" hidden="false" customHeight="false" outlineLevel="0" collapsed="false">
      <c r="CC93" s="13" t="str">
        <f aca="false">UPPER(VLOOKUP(CONCATENATE(CONCATENATE(MID(CC$1,3,1),"-",MID(CC$1,5,2),"-"),CD93),ONUS_KM35!$A:$AK,6,))</f>
        <v>KQ98</v>
      </c>
      <c r="CD93" s="0" t="n">
        <v>116</v>
      </c>
      <c r="CE93" s="0" t="s">
        <v>392</v>
      </c>
      <c r="CF93" s="0" t="s">
        <v>163</v>
      </c>
      <c r="CG93" s="0" t="s">
        <v>48</v>
      </c>
      <c r="CI93" s="14"/>
    </row>
    <row r="94" customFormat="false" ht="15" hidden="false" customHeight="false" outlineLevel="0" collapsed="false">
      <c r="CC94" s="13" t="str">
        <f aca="false">UPPER(VLOOKUP(CONCATENATE(CONCATENATE(MID(CC$1,3,1),"-",MID(CC$1,5,2),"-"),CD94),ONUS_KM35!$A:$AK,6,))</f>
        <v>R492</v>
      </c>
      <c r="CD94" s="0" t="n">
        <v>118</v>
      </c>
      <c r="CE94" s="0" t="s">
        <v>87</v>
      </c>
      <c r="CF94" s="0" t="s">
        <v>79</v>
      </c>
      <c r="CG94" s="0" t="s">
        <v>45</v>
      </c>
      <c r="CI94" s="14"/>
    </row>
    <row r="95" customFormat="false" ht="15" hidden="false" customHeight="false" outlineLevel="0" collapsed="false">
      <c r="CC95" s="13" t="str">
        <f aca="false">UPPER(VLOOKUP(CONCATENATE(CONCATENATE(MID(CC$1,3,1),"-",MID(CC$1,5,2),"-"),CD95),ONUS_KM35!$A:$AK,6,))</f>
        <v>H341</v>
      </c>
      <c r="CD95" s="0" t="n">
        <v>119</v>
      </c>
      <c r="CE95" s="0" t="s">
        <v>234</v>
      </c>
      <c r="CF95" s="0" t="s">
        <v>155</v>
      </c>
      <c r="CG95" s="0" t="s">
        <v>91</v>
      </c>
      <c r="CI95" s="14"/>
    </row>
    <row r="96" customFormat="false" ht="15" hidden="false" customHeight="false" outlineLevel="0" collapsed="false">
      <c r="CC96" s="13" t="str">
        <f aca="false">UPPER(VLOOKUP(CONCATENATE(CONCATENATE(MID(CC$1,3,1),"-",MID(CC$1,5,2),"-"),CD96),ONUS_KM35!$A:$AK,6,))</f>
        <v>O79</v>
      </c>
      <c r="CD96" s="0" t="n">
        <v>121</v>
      </c>
      <c r="CE96" s="0" t="s">
        <v>150</v>
      </c>
      <c r="CF96" s="0" t="s">
        <v>140</v>
      </c>
      <c r="CG96" s="0" t="s">
        <v>438</v>
      </c>
      <c r="CI96" s="14"/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96"/>
  <sheetViews>
    <sheetView showFormulas="false" showGridLines="true" showRowColHeaders="true" showZeros="true" rightToLeft="false" tabSelected="true" showOutlineSymbols="true" defaultGridColor="true" view="normal" topLeftCell="EP1" colorId="64" zoomScale="100" zoomScaleNormal="100" zoomScalePageLayoutView="100" workbookViewId="0">
      <selection pane="topLeft" activeCell="FA51" activeCellId="0" sqref="FA51"/>
    </sheetView>
  </sheetViews>
  <sheetFormatPr defaultColWidth="11.53515625" defaultRowHeight="12.8" zeroHeight="false" outlineLevelRow="0" outlineLevelCol="0"/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  <c r="FE1" s="1"/>
      <c r="FF1" s="1"/>
      <c r="FG1" s="1"/>
      <c r="FH1" s="1"/>
      <c r="FI1" s="1"/>
    </row>
    <row r="2" customFormat="false" ht="13.8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4"/>
      <c r="FF2" s="5"/>
      <c r="FG2" s="5"/>
      <c r="FH2" s="5"/>
      <c r="FI2" s="6"/>
    </row>
    <row r="3" customFormat="false" ht="13.8" hidden="false" customHeight="false" outlineLevel="0" collapsed="false">
      <c r="A3" s="7" t="str">
        <f aca="false">UPPER(VLOOKUP(CONCATENATE(CONCATENATE(MID(A$1,3,1),"-",MID(A$1,5,2),"-"),B3),ONUS_KM35!$A:$AK,6,))</f>
        <v>KQ493</v>
      </c>
      <c r="B3" s="0" t="n">
        <v>0</v>
      </c>
      <c r="C3" s="0" t="s">
        <v>548</v>
      </c>
      <c r="D3" s="0" t="s">
        <v>375</v>
      </c>
      <c r="E3" s="0" t="s">
        <v>415</v>
      </c>
      <c r="F3" s="13" t="str">
        <f aca="false">UPPER(VLOOKUP(CONCATENATE(CONCATENATE(MID(F$1,3,1),"-",MID(F$1,5,2),"-"),G3),ONUS_KM35!$A:$AK,6,))</f>
        <v>TN140</v>
      </c>
      <c r="G3" s="0" t="n">
        <v>0</v>
      </c>
      <c r="H3" s="0" t="s">
        <v>264</v>
      </c>
      <c r="I3" s="0" t="s">
        <v>375</v>
      </c>
      <c r="J3" s="0" t="s">
        <v>278</v>
      </c>
      <c r="K3" s="13" t="str">
        <f aca="false">UPPER(VLOOKUP(CONCATENATE(CONCATENATE(MID(K$1,3,1),"-",MID(K$1,5,2),"-"),L3),ONUS_KM35!$A:$AK,6,))</f>
        <v>KM5</v>
      </c>
      <c r="L3" s="0" t="n">
        <v>0</v>
      </c>
      <c r="M3" s="0" t="s">
        <v>550</v>
      </c>
      <c r="N3" s="0" t="s">
        <v>606</v>
      </c>
      <c r="O3" s="0" t="s">
        <v>415</v>
      </c>
      <c r="P3" s="13" t="str">
        <f aca="false">UPPER(VLOOKUP(CONCATENATE(CONCATENATE(MID(P$1,3,1),"-",MID(P$1,5,2),"-"),Q3),ONUS_KM35!$A:$AK,6,))</f>
        <v>KM48</v>
      </c>
      <c r="Q3" s="0" t="n">
        <v>0</v>
      </c>
      <c r="R3" s="0" t="s">
        <v>765</v>
      </c>
      <c r="S3" s="0" t="s">
        <v>384</v>
      </c>
      <c r="T3" s="0" t="s">
        <v>361</v>
      </c>
      <c r="U3" s="13" t="str">
        <f aca="false">UPPER(VLOOKUP(CONCATENATE(CONCATENATE(MID(U$1,3,1),"-",MID(U$1,5,2),"-"),V3),ONUS_KM35!$A:$AK,6,))</f>
        <v>KM138</v>
      </c>
      <c r="V3" s="0" t="n">
        <v>0</v>
      </c>
      <c r="W3" s="0" t="s">
        <v>353</v>
      </c>
      <c r="X3" s="0" t="s">
        <v>766</v>
      </c>
      <c r="Y3" s="0" t="s">
        <v>308</v>
      </c>
      <c r="Z3" s="13" t="str">
        <f aca="false">UPPER(VLOOKUP(CONCATENATE(CONCATENATE(MID(Z$1,3,1),"-",MID(Z$1,5,2),"-"),AA3),ONUS_KM35!$A:$AK,6,))</f>
        <v>KM44</v>
      </c>
      <c r="AA3" s="0" t="n">
        <v>0</v>
      </c>
      <c r="AB3" s="0" t="s">
        <v>40</v>
      </c>
      <c r="AC3" s="0" t="s">
        <v>668</v>
      </c>
      <c r="AD3" s="0" t="s">
        <v>145</v>
      </c>
      <c r="AE3" s="15" t="n">
        <v>0</v>
      </c>
      <c r="AF3" s="0" t="n">
        <v>1</v>
      </c>
      <c r="AG3" s="0" t="s">
        <v>196</v>
      </c>
      <c r="AH3" s="0" t="s">
        <v>380</v>
      </c>
      <c r="AI3" s="0" t="s">
        <v>296</v>
      </c>
      <c r="AJ3" s="13" t="str">
        <f aca="false">UPPER(VLOOKUP(CONCATENATE(CONCATENATE(MID(AJ$1,3,1),"-",MID(AJ$1,5,2),"-"),AK3),ONUS_KM35!$A:$AK,6,))</f>
        <v>KM201</v>
      </c>
      <c r="AK3" s="0" t="n">
        <v>0</v>
      </c>
      <c r="AL3" s="0" t="s">
        <v>196</v>
      </c>
      <c r="AM3" s="0" t="s">
        <v>433</v>
      </c>
      <c r="AN3" s="0" t="s">
        <v>278</v>
      </c>
      <c r="AO3" s="13" t="str">
        <f aca="false">UPPER(VLOOKUP(CONCATENATE(CONCATENATE(MID(AO$1,3,1),"-",MID(AO$1,5,2),"-"),AP3),ONUS_KM35!$A:$AK,6,))</f>
        <v>KM205</v>
      </c>
      <c r="AP3" s="0" t="n">
        <v>0</v>
      </c>
      <c r="AQ3" s="0" t="s">
        <v>558</v>
      </c>
      <c r="AR3" s="0" t="s">
        <v>559</v>
      </c>
      <c r="AS3" s="0" t="s">
        <v>296</v>
      </c>
      <c r="AT3" s="13" t="str">
        <f aca="false">UPPER(VLOOKUP(CONCATENATE(CONCATENATE(MID(AT$1,3,1),"-",MID(AT$1,5,2),"-"),AU3),ONUS_KM35!$A:$AK,6,))</f>
        <v>KM239</v>
      </c>
      <c r="AU3" s="0" t="n">
        <v>1</v>
      </c>
      <c r="AV3" s="0" t="s">
        <v>587</v>
      </c>
      <c r="AW3" s="0" t="s">
        <v>293</v>
      </c>
      <c r="AX3" s="0" t="s">
        <v>642</v>
      </c>
      <c r="AY3" s="13" t="str">
        <f aca="false">UPPER(VLOOKUP(CONCATENATE(CONCATENATE(MID(AY$1,3,1),"-",MID(AY$1,5,2),"-"),AZ3),ONUS_KM35!$A:$AK,6,))</f>
        <v>KM324</v>
      </c>
      <c r="AZ3" s="0" t="n">
        <v>0</v>
      </c>
      <c r="BA3" s="0" t="s">
        <v>352</v>
      </c>
      <c r="BB3" s="0" t="s">
        <v>375</v>
      </c>
      <c r="BC3" s="0" t="s">
        <v>329</v>
      </c>
      <c r="BD3" s="13" t="str">
        <f aca="false">UPPER(VLOOKUP(CONCATENATE(CONCATENATE(MID(BD$1,3,1),"-",MID(BD$1,5,2),"-"),BE3),ONUS_KM35!$A:$AK,6,))</f>
        <v>KM282</v>
      </c>
      <c r="BE3" s="0" t="n">
        <v>1</v>
      </c>
      <c r="BF3" s="0" t="s">
        <v>367</v>
      </c>
      <c r="BG3" s="0" t="s">
        <v>496</v>
      </c>
      <c r="BH3" s="0" t="s">
        <v>311</v>
      </c>
      <c r="BI3" s="13" t="str">
        <f aca="false">UPPER(VLOOKUP(CONCATENATE(CONCATENATE(MID(BI$1,3,1),"-",MID(BI$1,5,2),"-"),BJ3),ONUS_KM35!$A:$AK,6,))</f>
        <v>KM374</v>
      </c>
      <c r="BJ3" s="0" t="n">
        <v>1</v>
      </c>
      <c r="BK3" s="0" t="s">
        <v>393</v>
      </c>
      <c r="BL3" s="0" t="s">
        <v>494</v>
      </c>
      <c r="BM3" s="0" t="s">
        <v>42</v>
      </c>
      <c r="BN3" s="13" t="str">
        <f aca="false">UPPER(VLOOKUP(CONCATENATE(CONCATENATE(MID(BN$1,3,1),"-",MID(BN$1,5,2),"-"),BO3),ONUS_KM35!$A:$AK,6,))</f>
        <v>KM384</v>
      </c>
      <c r="BO3" s="0" t="n">
        <v>2</v>
      </c>
      <c r="BP3" s="0" t="s">
        <v>378</v>
      </c>
      <c r="BQ3" s="0" t="s">
        <v>683</v>
      </c>
      <c r="BR3" s="0" t="s">
        <v>329</v>
      </c>
      <c r="CC3" s="13" t="str">
        <f aca="false">UPPER(VLOOKUP(CONCATENATE(CONCATENATE(MID(CC$1,3,1),"-",MID(CC$1,5,2),"-"),CD3),ONUS_KM35!$A:$AK,6,))</f>
        <v>KN307</v>
      </c>
      <c r="CD3" s="0" t="n">
        <v>1</v>
      </c>
      <c r="CE3" s="0" t="s">
        <v>121</v>
      </c>
      <c r="CF3" s="0" t="s">
        <v>606</v>
      </c>
      <c r="CG3" s="0" t="s">
        <v>256</v>
      </c>
      <c r="CH3" s="13" t="str">
        <f aca="false">UPPER(VLOOKUP(CONCATENATE(CONCATENATE(MID(CH$1,3,1),"-",MID(CH$1,5,2),"-"),CI3),ONUS_KM35!$A:$AK,6,))</f>
        <v>KP68</v>
      </c>
      <c r="CI3" s="0" t="n">
        <v>0</v>
      </c>
      <c r="CJ3" s="0" t="s">
        <v>70</v>
      </c>
      <c r="CK3" s="0" t="s">
        <v>443</v>
      </c>
      <c r="CL3" s="0" t="s">
        <v>86</v>
      </c>
      <c r="CM3" s="13" t="str">
        <f aca="false">UPPER(VLOOKUP(CONCATENATE(CONCATENATE(MID(CM$1,3,1),"-",MID(CM$1,5,2),"-"),CN3),ONUS_KM35!$A:$AK,6,))</f>
        <v>KP446</v>
      </c>
      <c r="CN3" s="0" t="n">
        <v>0</v>
      </c>
      <c r="CO3" s="0" t="s">
        <v>408</v>
      </c>
      <c r="CP3" s="0" t="s">
        <v>767</v>
      </c>
      <c r="CQ3" s="0" t="s">
        <v>329</v>
      </c>
      <c r="CR3" s="13" t="str">
        <f aca="false">UPPER(VLOOKUP(CONCATENATE(CONCATENATE(MID(CR$1,3,1),"-",MID(CR$1,5,2),"-"),CS3),ONUS_KM35!$A:$AK,6,))</f>
        <v>KMA010</v>
      </c>
      <c r="CS3" s="0" t="n">
        <v>0</v>
      </c>
      <c r="CT3" s="0" t="s">
        <v>550</v>
      </c>
      <c r="CU3" s="0" t="s">
        <v>325</v>
      </c>
      <c r="CV3" s="0" t="s">
        <v>112</v>
      </c>
      <c r="CW3" s="13" t="str">
        <f aca="false">UPPER(VLOOKUP(CONCATENATE(CONCATENATE(MID(CW$1,3,1),"-",MID(CW$1,5,2),"-"),CX3),ONUS_KM35!$A:$AK,6,))</f>
        <v>KMA001</v>
      </c>
      <c r="CX3" s="0" t="n">
        <v>0</v>
      </c>
      <c r="CY3" s="0" t="s">
        <v>306</v>
      </c>
      <c r="CZ3" s="0" t="s">
        <v>566</v>
      </c>
      <c r="DA3" s="0" t="s">
        <v>145</v>
      </c>
      <c r="DB3" s="13" t="str">
        <f aca="false">UPPER(VLOOKUP(CONCATENATE(CONCATENATE(MID(DB$1,3,1),"-",MID(DB$1,5,2),"-"),DC3),ONUS_KM35!$A:$AK,6,))</f>
        <v>KMA170</v>
      </c>
      <c r="DC3" s="0" t="n">
        <v>1</v>
      </c>
      <c r="DD3" s="0" t="s">
        <v>107</v>
      </c>
      <c r="DE3" s="0" t="s">
        <v>683</v>
      </c>
      <c r="DF3" s="0" t="s">
        <v>423</v>
      </c>
      <c r="DG3" s="13" t="str">
        <f aca="false">UPPER(VLOOKUP(CONCATENATE(CONCATENATE(MID(DG$1,3,1),"-",MID(DG$1,5,2),"-"),DH3),ONUS_KM35!$A:$AK,6,))</f>
        <v>KN244</v>
      </c>
      <c r="DH3" s="0" t="n">
        <v>0</v>
      </c>
      <c r="DI3" s="0" t="s">
        <v>408</v>
      </c>
      <c r="DJ3" s="0" t="s">
        <v>433</v>
      </c>
      <c r="DK3" s="0" t="s">
        <v>145</v>
      </c>
      <c r="DL3" s="13" t="str">
        <f aca="false">UPPER(VLOOKUP(CONCATENATE(CONCATENATE(MID(DL$1,3,1),"-",MID(DL$1,5,2),"-"),DM3),ONUS_KM35!$A:$AK,6,))</f>
        <v>KMA002</v>
      </c>
      <c r="DM3" s="0" t="n">
        <v>1</v>
      </c>
      <c r="DN3" s="0" t="s">
        <v>40</v>
      </c>
      <c r="DO3" s="0" t="s">
        <v>483</v>
      </c>
      <c r="DP3" s="0" t="s">
        <v>120</v>
      </c>
      <c r="DQ3" s="13" t="str">
        <f aca="false">UPPER(VLOOKUP(CONCATENATE(CONCATENATE(MID(DQ$1,3,1),"-",MID(DQ$1,5,2),"-"),DR3),ONUS_KM35!$A:$AK,6,))</f>
        <v>KM194</v>
      </c>
      <c r="DR3" s="0" t="n">
        <v>2</v>
      </c>
      <c r="DS3" s="0" t="s">
        <v>306</v>
      </c>
      <c r="DT3" s="0" t="s">
        <v>375</v>
      </c>
      <c r="DU3" s="0" t="s">
        <v>120</v>
      </c>
      <c r="DV3" s="13" t="str">
        <f aca="false">UPPER(VLOOKUP(CONCATENATE(CONCATENATE(MID(DV$1,3,1),"-",MID(DV$1,5,2),"-"),DW3),ONUS_KM35!$A:$AK,6,))</f>
        <v>KM472</v>
      </c>
      <c r="DW3" s="0" t="n">
        <v>0</v>
      </c>
      <c r="DX3" s="0" t="s">
        <v>393</v>
      </c>
      <c r="DY3" s="0" t="s">
        <v>260</v>
      </c>
      <c r="DZ3" s="0" t="s">
        <v>171</v>
      </c>
      <c r="EA3" s="13" t="str">
        <f aca="false">UPPER(VLOOKUP(CONCATENATE(CONCATENATE(MID(EA$1,3,1),"-",MID(EA$1,5,2),"-"),EB3),ONUS_KM35!$A:$AK,6,))</f>
        <v>KQ448</v>
      </c>
      <c r="EB3" s="0" t="n">
        <v>0</v>
      </c>
      <c r="EC3" s="0" t="s">
        <v>252</v>
      </c>
      <c r="ED3" s="0" t="s">
        <v>253</v>
      </c>
      <c r="EE3" s="0" t="s">
        <v>145</v>
      </c>
      <c r="EF3" s="13" t="str">
        <f aca="false">UPPER(VLOOKUP(CONCATENATE(CONCATENATE(MID(EF$1,3,1),"-",MID(EF$1,5,2),"-"),EG3),ONUS_KM35!$A:$AK,6,))</f>
        <v>KP317</v>
      </c>
      <c r="EG3" s="0" t="n">
        <v>0</v>
      </c>
      <c r="EH3" s="0" t="s">
        <v>67</v>
      </c>
      <c r="EI3" s="0" t="s">
        <v>68</v>
      </c>
      <c r="EJ3" s="0" t="s">
        <v>308</v>
      </c>
      <c r="EK3" s="13" t="str">
        <f aca="false">UPPER(VLOOKUP(CONCATENATE(CONCATENATE(MID(EK$1,3,1),"-",MID(EK$1,5,2),"-"),EL3),ONUS_KM35!$A:$AK,6,))</f>
        <v>KP296</v>
      </c>
      <c r="EL3" s="0" t="n">
        <v>0</v>
      </c>
      <c r="EM3" s="0" t="s">
        <v>107</v>
      </c>
      <c r="EN3" s="0" t="s">
        <v>380</v>
      </c>
      <c r="EO3" s="0" t="s">
        <v>72</v>
      </c>
      <c r="EP3" s="13" t="str">
        <f aca="false">UPPER(VLOOKUP(CONCATENATE(CONCATENATE(MID(EP$1,3,1),"-",MID(EP$1,5,2),"-"),EQ3),ONUS_KM35!$A:$AK,6,))</f>
        <v>KP145</v>
      </c>
      <c r="EQ3" s="0" t="n">
        <v>0</v>
      </c>
      <c r="ER3" s="0" t="s">
        <v>40</v>
      </c>
      <c r="ES3" s="0" t="s">
        <v>496</v>
      </c>
      <c r="ET3" s="0" t="s">
        <v>347</v>
      </c>
      <c r="EU3" s="13" t="str">
        <f aca="false">UPPER(VLOOKUP(CONCATENATE(CONCATENATE(MID(EU$1,3,1),"-",MID(EU$1,5,2),"-"),EV3),ONUS_KM35!$A:$AK,6,))</f>
        <v>KP204</v>
      </c>
      <c r="EV3" s="0" t="n">
        <v>1</v>
      </c>
      <c r="EW3" s="0" t="s">
        <v>616</v>
      </c>
      <c r="EX3" s="0" t="s">
        <v>375</v>
      </c>
      <c r="EY3" s="0" t="s">
        <v>361</v>
      </c>
    </row>
    <row r="4" customFormat="false" ht="13.8" hidden="false" customHeight="false" outlineLevel="0" collapsed="false">
      <c r="A4" s="7" t="str">
        <f aca="false">UPPER(VLOOKUP(CONCATENATE(CONCATENATE(MID(A$1,3,1),"-",MID(A$1,5,2),"-"),B4),ONUS_KM35!$A:$AK,6,))</f>
        <v>LA91</v>
      </c>
      <c r="B4" s="0" t="n">
        <v>1</v>
      </c>
      <c r="C4" s="0" t="s">
        <v>463</v>
      </c>
      <c r="D4" s="0" t="s">
        <v>563</v>
      </c>
      <c r="E4" s="0" t="s">
        <v>303</v>
      </c>
      <c r="F4" s="13" t="str">
        <f aca="false">UPPER(VLOOKUP(CONCATENATE(CONCATENATE(MID(F$1,3,1),"-",MID(F$1,5,2),"-"),G4),ONUS_KM35!$A:$AK,6,))</f>
        <v>TP202</v>
      </c>
      <c r="G4" s="0" t="n">
        <v>1</v>
      </c>
      <c r="H4" s="0" t="s">
        <v>294</v>
      </c>
      <c r="I4" s="0" t="s">
        <v>564</v>
      </c>
      <c r="J4" s="0" t="s">
        <v>308</v>
      </c>
      <c r="K4" s="13" t="str">
        <f aca="false">UPPER(VLOOKUP(CONCATENATE(CONCATENATE(MID(K$1,3,1),"-",MID(K$1,5,2),"-"),L4),ONUS_KM35!$A:$AK,6,))</f>
        <v>KM16</v>
      </c>
      <c r="L4" s="0" t="n">
        <v>1</v>
      </c>
      <c r="M4" s="0" t="s">
        <v>367</v>
      </c>
      <c r="N4" s="0" t="s">
        <v>209</v>
      </c>
      <c r="O4" s="0" t="s">
        <v>669</v>
      </c>
      <c r="P4" s="13" t="str">
        <f aca="false">UPPER(VLOOKUP(CONCATENATE(CONCATENATE(MID(P$1,3,1),"-",MID(P$1,5,2),"-"),Q4),ONUS_KM35!$A:$AK,6,))</f>
        <v>KM43</v>
      </c>
      <c r="Q4" s="0" t="n">
        <v>1</v>
      </c>
      <c r="R4" s="0" t="s">
        <v>300</v>
      </c>
      <c r="S4" s="0" t="s">
        <v>253</v>
      </c>
      <c r="T4" s="0" t="s">
        <v>120</v>
      </c>
      <c r="U4" s="13" t="str">
        <f aca="false">UPPER(VLOOKUP(CONCATENATE(CONCATENATE(MID(U$1,3,1),"-",MID(U$1,5,2),"-"),V4),ONUS_KM35!$A:$AK,6,))</f>
        <v>KM143</v>
      </c>
      <c r="V4" s="0" t="n">
        <v>1</v>
      </c>
      <c r="W4" s="0" t="s">
        <v>274</v>
      </c>
      <c r="X4" s="0" t="s">
        <v>376</v>
      </c>
      <c r="Y4" s="0" t="s">
        <v>484</v>
      </c>
      <c r="Z4" s="13" t="str">
        <f aca="false">UPPER(VLOOKUP(CONCATENATE(CONCATENATE(MID(Z$1,3,1),"-",MID(Z$1,5,2),"-"),AA4),ONUS_KM35!$A:$AK,6,))</f>
        <v>TP531</v>
      </c>
      <c r="AA4" s="0" t="n">
        <v>1</v>
      </c>
      <c r="AB4" s="0" t="s">
        <v>294</v>
      </c>
      <c r="AC4" s="0" t="s">
        <v>570</v>
      </c>
      <c r="AD4" s="0" t="s">
        <v>615</v>
      </c>
      <c r="AE4" s="15" t="n">
        <v>1</v>
      </c>
      <c r="AF4" s="0" t="n">
        <v>2</v>
      </c>
      <c r="AG4" s="0" t="s">
        <v>324</v>
      </c>
      <c r="AH4" s="0" t="s">
        <v>153</v>
      </c>
      <c r="AI4" s="0" t="s">
        <v>484</v>
      </c>
      <c r="AJ4" s="13" t="str">
        <f aca="false">UPPER(VLOOKUP(CONCATENATE(CONCATENATE(MID(AJ$1,3,1),"-",MID(AJ$1,5,2),"-"),AK4),ONUS_KM35!$A:$AK,6,))</f>
        <v>KM214</v>
      </c>
      <c r="AK4" s="0" t="n">
        <v>1</v>
      </c>
      <c r="AL4" s="0" t="s">
        <v>489</v>
      </c>
      <c r="AM4" s="0" t="s">
        <v>434</v>
      </c>
      <c r="AN4" s="0" t="s">
        <v>142</v>
      </c>
      <c r="AO4" s="13" t="str">
        <f aca="false">UPPER(VLOOKUP(CONCATENATE(CONCATENATE(MID(AO$1,3,1),"-",MID(AO$1,5,2),"-"),AP4),ONUS_KM35!$A:$AK,6,))</f>
        <v>KM212</v>
      </c>
      <c r="AP4" s="0" t="n">
        <v>1</v>
      </c>
      <c r="AQ4" s="0" t="s">
        <v>597</v>
      </c>
      <c r="AR4" s="0" t="s">
        <v>767</v>
      </c>
      <c r="AS4" s="0" t="s">
        <v>308</v>
      </c>
      <c r="AT4" s="13" t="str">
        <f aca="false">UPPER(VLOOKUP(CONCATENATE(CONCATENATE(MID(AT$1,3,1),"-",MID(AT$1,5,2),"-"),AU4),ONUS_KM35!$A:$AK,6,))</f>
        <v>KM270</v>
      </c>
      <c r="AU4" s="0" t="n">
        <v>2</v>
      </c>
      <c r="AV4" s="0" t="s">
        <v>40</v>
      </c>
      <c r="AW4" s="0" t="s">
        <v>433</v>
      </c>
      <c r="AX4" s="0" t="s">
        <v>569</v>
      </c>
      <c r="AY4" s="13" t="str">
        <f aca="false">UPPER(VLOOKUP(CONCATENATE(CONCATENATE(MID(AY$1,3,1),"-",MID(AY$1,5,2),"-"),AZ4),ONUS_KM35!$A:$AK,6,))</f>
        <v>KM327</v>
      </c>
      <c r="AZ4" s="0" t="n">
        <v>2</v>
      </c>
      <c r="BA4" s="0" t="s">
        <v>179</v>
      </c>
      <c r="BB4" s="0" t="s">
        <v>323</v>
      </c>
      <c r="BC4" s="0" t="s">
        <v>329</v>
      </c>
      <c r="BD4" s="13" t="str">
        <f aca="false">UPPER(VLOOKUP(CONCATENATE(CONCATENATE(MID(BD$1,3,1),"-",MID(BD$1,5,2),"-"),BE4),ONUS_KM35!$A:$AK,6,))</f>
        <v>KM357</v>
      </c>
      <c r="BE4" s="0" t="n">
        <v>2</v>
      </c>
      <c r="BF4" s="0" t="s">
        <v>607</v>
      </c>
      <c r="BG4" s="0" t="s">
        <v>180</v>
      </c>
      <c r="BH4" s="0" t="s">
        <v>354</v>
      </c>
      <c r="BI4" s="13" t="str">
        <f aca="false">UPPER(VLOOKUP(CONCATENATE(CONCATENATE(MID(BI$1,3,1),"-",MID(BI$1,5,2),"-"),BJ4),ONUS_KM35!$A:$AK,6,))</f>
        <v>KM380</v>
      </c>
      <c r="BJ4" s="0" t="n">
        <v>3</v>
      </c>
      <c r="BK4" s="0" t="s">
        <v>324</v>
      </c>
      <c r="BL4" s="0" t="s">
        <v>38</v>
      </c>
      <c r="BM4" s="0" t="s">
        <v>256</v>
      </c>
      <c r="BN4" s="13" t="str">
        <f aca="false">UPPER(VLOOKUP(CONCATENATE(CONCATENATE(MID(BN$1,3,1),"-",MID(BN$1,5,2),"-"),BO4),ONUS_KM35!$A:$AK,6,))</f>
        <v>Q452</v>
      </c>
      <c r="BO4" s="0" t="n">
        <v>3</v>
      </c>
      <c r="BP4" s="0" t="s">
        <v>385</v>
      </c>
      <c r="BQ4" s="0" t="s">
        <v>85</v>
      </c>
      <c r="BR4" s="0" t="s">
        <v>72</v>
      </c>
      <c r="CC4" s="13" t="str">
        <f aca="false">UPPER(VLOOKUP(CONCATENATE(CONCATENATE(MID(CC$1,3,1),"-",MID(CC$1,5,2),"-"),CD4),ONUS_KM35!$A:$AK,6,))</f>
        <v>KN236</v>
      </c>
      <c r="CD4" s="0" t="n">
        <v>2</v>
      </c>
      <c r="CE4" s="0" t="s">
        <v>591</v>
      </c>
      <c r="CF4" s="0" t="s">
        <v>41</v>
      </c>
      <c r="CG4" s="0" t="s">
        <v>450</v>
      </c>
      <c r="CH4" s="13" t="str">
        <f aca="false">UPPER(VLOOKUP(CONCATENATE(CONCATENATE(MID(CH$1,3,1),"-",MID(CH$1,5,2),"-"),CI4),ONUS_KM35!$A:$AK,6,))</f>
        <v>Q38</v>
      </c>
      <c r="CI4" s="0" t="n">
        <v>1</v>
      </c>
      <c r="CJ4" s="0" t="s">
        <v>622</v>
      </c>
      <c r="CK4" s="0" t="s">
        <v>265</v>
      </c>
      <c r="CL4" s="0" t="s">
        <v>281</v>
      </c>
      <c r="CM4" s="13" t="str">
        <f aca="false">UPPER(VLOOKUP(CONCATENATE(CONCATENATE(MID(CM$1,3,1),"-",MID(CM$1,5,2),"-"),CN4),ONUS_KM35!$A:$AK,6,))</f>
        <v>KM31</v>
      </c>
      <c r="CN4" s="0" t="n">
        <v>1</v>
      </c>
      <c r="CO4" s="0" t="s">
        <v>107</v>
      </c>
      <c r="CP4" s="0" t="s">
        <v>433</v>
      </c>
      <c r="CQ4" s="0" t="s">
        <v>123</v>
      </c>
      <c r="CR4" s="13" t="str">
        <f aca="false">UPPER(VLOOKUP(CONCATENATE(CONCATENATE(MID(CR$1,3,1),"-",MID(CR$1,5,2),"-"),CS4),ONUS_KM35!$A:$AK,6,))</f>
        <v>KMA011</v>
      </c>
      <c r="CS4" s="0" t="n">
        <v>1</v>
      </c>
      <c r="CT4" s="0" t="s">
        <v>84</v>
      </c>
      <c r="CU4" s="0" t="s">
        <v>697</v>
      </c>
      <c r="CV4" s="0" t="s">
        <v>72</v>
      </c>
      <c r="CW4" s="13" t="str">
        <f aca="false">UPPER(VLOOKUP(CONCATENATE(CONCATENATE(MID(CW$1,3,1),"-",MID(CW$1,5,2),"-"),CX4),ONUS_KM35!$A:$AK,6,))</f>
        <v>KMA005</v>
      </c>
      <c r="CX4" s="0" t="n">
        <v>1</v>
      </c>
      <c r="CY4" s="0" t="s">
        <v>84</v>
      </c>
      <c r="CZ4" s="0" t="s">
        <v>581</v>
      </c>
      <c r="DA4" s="0" t="s">
        <v>123</v>
      </c>
      <c r="DB4" s="13" t="str">
        <f aca="false">UPPER(VLOOKUP(CONCATENATE(CONCATENATE(MID(DB$1,3,1),"-",MID(DB$1,5,2),"-"),DC4),ONUS_KM35!$A:$AK,6,))</f>
        <v>TP555</v>
      </c>
      <c r="DC4" s="0" t="n">
        <v>2</v>
      </c>
      <c r="DD4" s="0" t="s">
        <v>598</v>
      </c>
      <c r="DE4" s="0" t="s">
        <v>768</v>
      </c>
      <c r="DF4" s="0" t="s">
        <v>39</v>
      </c>
      <c r="DG4" s="13" t="str">
        <f aca="false">UPPER(VLOOKUP(CONCATENATE(CONCATENATE(MID(DG$1,3,1),"-",MID(DG$1,5,2),"-"),DH4),ONUS_KM35!$A:$AK,6,))</f>
        <v>KM473</v>
      </c>
      <c r="DH4" s="0" t="n">
        <v>2</v>
      </c>
      <c r="DI4" s="0" t="s">
        <v>476</v>
      </c>
      <c r="DJ4" s="0" t="s">
        <v>585</v>
      </c>
      <c r="DK4" s="0" t="s">
        <v>231</v>
      </c>
      <c r="DL4" s="13" t="str">
        <f aca="false">UPPER(VLOOKUP(CONCATENATE(CONCATENATE(MID(DL$1,3,1),"-",MID(DL$1,5,2),"-"),DM4),ONUS_KM35!$A:$AK,6,))</f>
        <v>KMA134</v>
      </c>
      <c r="DM4" s="0" t="n">
        <v>3</v>
      </c>
      <c r="DN4" s="0" t="s">
        <v>224</v>
      </c>
      <c r="DO4" s="0" t="s">
        <v>295</v>
      </c>
      <c r="DP4" s="0" t="s">
        <v>484</v>
      </c>
      <c r="DQ4" s="13" t="str">
        <f aca="false">UPPER(VLOOKUP(CONCATENATE(CONCATENATE(MID(DQ$1,3,1),"-",MID(DQ$1,5,2),"-"),DR4),ONUS_KM35!$A:$AK,6,))</f>
        <v>KN241</v>
      </c>
      <c r="DR4" s="0" t="n">
        <v>3</v>
      </c>
      <c r="DS4" s="0" t="s">
        <v>319</v>
      </c>
      <c r="DT4" s="0" t="s">
        <v>232</v>
      </c>
      <c r="DU4" s="0" t="s">
        <v>72</v>
      </c>
      <c r="DV4" s="13" t="str">
        <f aca="false">UPPER(VLOOKUP(CONCATENATE(CONCATENATE(MID(DV$1,3,1),"-",MID(DV$1,5,2),"-"),DW4),ONUS_KM35!$A:$AK,6,))</f>
        <v>KN282</v>
      </c>
      <c r="DW4" s="0" t="n">
        <v>1</v>
      </c>
      <c r="DX4" s="0" t="s">
        <v>208</v>
      </c>
      <c r="DY4" s="0" t="s">
        <v>307</v>
      </c>
      <c r="DZ4" s="0" t="s">
        <v>462</v>
      </c>
      <c r="EA4" s="13" t="str">
        <f aca="false">UPPER(VLOOKUP(CONCATENATE(CONCATENATE(MID(EA$1,3,1),"-",MID(EA$1,5,2),"-"),EB4),ONUS_KM35!$A:$AK,6,))</f>
        <v>KP161</v>
      </c>
      <c r="EB4" s="0" t="n">
        <v>1</v>
      </c>
      <c r="EC4" s="0" t="s">
        <v>324</v>
      </c>
      <c r="ED4" s="0" t="s">
        <v>334</v>
      </c>
      <c r="EE4" s="0" t="s">
        <v>308</v>
      </c>
      <c r="EF4" s="13" t="str">
        <f aca="false">UPPER(VLOOKUP(CONCATENATE(CONCATENATE(MID(EF$1,3,1),"-",MID(EF$1,5,2),"-"),EG4),ONUS_KM35!$A:$AK,6,))</f>
        <v>KP290</v>
      </c>
      <c r="EG4" s="0" t="n">
        <v>1</v>
      </c>
      <c r="EH4" s="0" t="s">
        <v>107</v>
      </c>
      <c r="EI4" s="0" t="s">
        <v>455</v>
      </c>
      <c r="EJ4" s="0" t="s">
        <v>769</v>
      </c>
      <c r="EK4" s="13" t="str">
        <f aca="false">UPPER(VLOOKUP(CONCATENATE(CONCATENATE(MID(EK$1,3,1),"-",MID(EK$1,5,2),"-"),EL4),ONUS_KM35!$A:$AK,6,))</f>
        <v>KP297</v>
      </c>
      <c r="EL4" s="0" t="n">
        <v>1</v>
      </c>
      <c r="EM4" s="0" t="s">
        <v>378</v>
      </c>
      <c r="EN4" s="0" t="s">
        <v>108</v>
      </c>
      <c r="EO4" s="0" t="s">
        <v>123</v>
      </c>
      <c r="EP4" s="13" t="str">
        <f aca="false">UPPER(VLOOKUP(CONCATENATE(CONCATENATE(MID(EP$1,3,1),"-",MID(EP$1,5,2),"-"),EQ4),ONUS_KM35!$A:$AK,6,))</f>
        <v>KP118</v>
      </c>
      <c r="EQ4" s="0" t="n">
        <v>2</v>
      </c>
      <c r="ER4" s="0" t="s">
        <v>379</v>
      </c>
      <c r="ES4" s="0" t="s">
        <v>177</v>
      </c>
      <c r="ET4" s="0" t="s">
        <v>256</v>
      </c>
      <c r="EU4" s="13" t="str">
        <f aca="false">UPPER(VLOOKUP(CONCATENATE(CONCATENATE(MID(EU$1,3,1),"-",MID(EU$1,5,2),"-"),EV4),ONUS_KM35!$A:$AK,6,))</f>
        <v>KP197</v>
      </c>
      <c r="EV4" s="0" t="n">
        <v>2</v>
      </c>
      <c r="EW4" s="0" t="s">
        <v>274</v>
      </c>
      <c r="EX4" s="0" t="s">
        <v>651</v>
      </c>
      <c r="EY4" s="0" t="s">
        <v>590</v>
      </c>
    </row>
    <row r="5" customFormat="false" ht="13.8" hidden="false" customHeight="false" outlineLevel="0" collapsed="false">
      <c r="A5" s="7" t="str">
        <f aca="false">UPPER(VLOOKUP(CONCATENATE(CONCATENATE(MID(A$1,3,1),"-",MID(A$1,5,2),"-"),B5),ONUS_KM35!$A:$AK,6,))</f>
        <v>LA92</v>
      </c>
      <c r="B5" s="0" t="n">
        <v>2</v>
      </c>
      <c r="C5" s="0" t="s">
        <v>294</v>
      </c>
      <c r="D5" s="0" t="s">
        <v>180</v>
      </c>
      <c r="E5" s="0" t="s">
        <v>278</v>
      </c>
      <c r="F5" s="13" t="str">
        <f aca="false">UPPER(VLOOKUP(CONCATENATE(CONCATENATE(MID(F$1,3,1),"-",MID(F$1,5,2),"-"),G5),ONUS_KM35!$A:$AK,6,))</f>
        <v>KM21</v>
      </c>
      <c r="G5" s="0" t="n">
        <v>2</v>
      </c>
      <c r="H5" s="0" t="s">
        <v>300</v>
      </c>
      <c r="I5" s="0" t="s">
        <v>68</v>
      </c>
      <c r="J5" s="0" t="s">
        <v>308</v>
      </c>
      <c r="K5" s="13" t="str">
        <f aca="false">UPPER(VLOOKUP(CONCATENATE(CONCATENATE(MID(K$1,3,1),"-",MID(K$1,5,2),"-"),L5),ONUS_KM35!$A:$AK,6,))</f>
        <v>KM17</v>
      </c>
      <c r="L5" s="0" t="n">
        <v>2</v>
      </c>
      <c r="M5" s="0" t="s">
        <v>210</v>
      </c>
      <c r="N5" s="0" t="s">
        <v>589</v>
      </c>
      <c r="O5" s="0" t="s">
        <v>231</v>
      </c>
      <c r="P5" s="13" t="str">
        <f aca="false">UPPER(VLOOKUP(CONCATENATE(CONCATENATE(MID(P$1,3,1),"-",MID(P$1,5,2),"-"),Q5),ONUS_KM35!$A:$AK,6,))</f>
        <v>KM47</v>
      </c>
      <c r="Q5" s="0" t="n">
        <v>2</v>
      </c>
      <c r="R5" s="0" t="s">
        <v>598</v>
      </c>
      <c r="S5" s="0" t="s">
        <v>581</v>
      </c>
      <c r="T5" s="0" t="s">
        <v>39</v>
      </c>
      <c r="U5" s="13" t="str">
        <f aca="false">UPPER(VLOOKUP(CONCATENATE(CONCATENATE(MID(U$1,3,1),"-",MID(U$1,5,2),"-"),V5),ONUS_KM35!$A:$AK,6,))</f>
        <v>KQ456</v>
      </c>
      <c r="V5" s="0" t="n">
        <v>2</v>
      </c>
      <c r="W5" s="0" t="s">
        <v>656</v>
      </c>
      <c r="X5" s="0" t="s">
        <v>384</v>
      </c>
      <c r="Y5" s="0" t="s">
        <v>642</v>
      </c>
      <c r="Z5" s="13" t="str">
        <f aca="false">UPPER(VLOOKUP(CONCATENATE(CONCATENATE(MID(Z$1,3,1),"-",MID(Z$1,5,2),"-"),AA5),ONUS_KM35!$A:$AK,6,))</f>
        <v>KM46</v>
      </c>
      <c r="AA5" s="0" t="n">
        <v>2</v>
      </c>
      <c r="AB5" s="0" t="s">
        <v>755</v>
      </c>
      <c r="AC5" s="0" t="s">
        <v>375</v>
      </c>
      <c r="AD5" s="0" t="s">
        <v>120</v>
      </c>
      <c r="AE5" s="15" t="n">
        <v>2</v>
      </c>
      <c r="AF5" s="0" t="n">
        <v>3</v>
      </c>
      <c r="AG5" s="0" t="s">
        <v>252</v>
      </c>
      <c r="AH5" s="0" t="s">
        <v>375</v>
      </c>
      <c r="AI5" s="0" t="s">
        <v>178</v>
      </c>
      <c r="AJ5" s="13" t="str">
        <f aca="false">UPPER(VLOOKUP(CONCATENATE(CONCATENATE(MID(AJ$1,3,1),"-",MID(AJ$1,5,2),"-"),AK5),ONUS_KM35!$A:$AK,6,))</f>
        <v>VO194</v>
      </c>
      <c r="AK5" s="0" t="n">
        <v>2</v>
      </c>
      <c r="AL5" s="0" t="s">
        <v>379</v>
      </c>
      <c r="AM5" s="0" t="s">
        <v>602</v>
      </c>
      <c r="AN5" s="0" t="s">
        <v>142</v>
      </c>
      <c r="AO5" s="13" t="str">
        <f aca="false">UPPER(VLOOKUP(CONCATENATE(CONCATENATE(MID(AO$1,3,1),"-",MID(AO$1,5,2),"-"),AP5),ONUS_KM35!$A:$AK,6,))</f>
        <v>KM210</v>
      </c>
      <c r="AP5" s="0" t="n">
        <v>3</v>
      </c>
      <c r="AQ5" s="0" t="s">
        <v>179</v>
      </c>
      <c r="AR5" s="0" t="s">
        <v>585</v>
      </c>
      <c r="AS5" s="0" t="s">
        <v>145</v>
      </c>
      <c r="AT5" s="13" t="str">
        <f aca="false">UPPER(VLOOKUP(CONCATENATE(CONCATENATE(MID(AT$1,3,1),"-",MID(AT$1,5,2),"-"),AU5),ONUS_KM35!$A:$AK,6,))</f>
        <v>KM319</v>
      </c>
      <c r="AU5" s="0" t="n">
        <v>6</v>
      </c>
      <c r="AV5" s="0" t="s">
        <v>121</v>
      </c>
      <c r="AW5" s="0" t="s">
        <v>589</v>
      </c>
      <c r="AX5" s="0" t="s">
        <v>347</v>
      </c>
      <c r="AY5" s="13" t="str">
        <f aca="false">UPPER(VLOOKUP(CONCATENATE(CONCATENATE(MID(AY$1,3,1),"-",MID(AY$1,5,2),"-"),AZ5),ONUS_KM35!$A:$AK,6,))</f>
        <v>KM331</v>
      </c>
      <c r="AZ5" s="0" t="n">
        <v>3</v>
      </c>
      <c r="BA5" s="0" t="s">
        <v>70</v>
      </c>
      <c r="BB5" s="0" t="s">
        <v>455</v>
      </c>
      <c r="BC5" s="0" t="s">
        <v>145</v>
      </c>
      <c r="BD5" s="13" t="str">
        <f aca="false">UPPER(VLOOKUP(CONCATENATE(CONCATENATE(MID(BD$1,3,1),"-",MID(BD$1,5,2),"-"),BE5),ONUS_KM35!$A:$AK,6,))</f>
        <v>KM356</v>
      </c>
      <c r="BE5" s="0" t="n">
        <v>5</v>
      </c>
      <c r="BF5" s="0" t="s">
        <v>294</v>
      </c>
      <c r="BG5" s="0" t="s">
        <v>770</v>
      </c>
      <c r="BH5" s="0" t="s">
        <v>86</v>
      </c>
      <c r="BI5" s="13" t="str">
        <f aca="false">UPPER(VLOOKUP(CONCATENATE(CONCATENATE(MID(BI$1,3,1),"-",MID(BI$1,5,2),"-"),BJ5),ONUS_KM35!$A:$AK,6,))</f>
        <v>KM377</v>
      </c>
      <c r="BJ5" s="0" t="n">
        <v>4</v>
      </c>
      <c r="BK5" s="0" t="s">
        <v>107</v>
      </c>
      <c r="BL5" s="0" t="s">
        <v>119</v>
      </c>
      <c r="BM5" s="0" t="s">
        <v>123</v>
      </c>
      <c r="BN5" s="13" t="str">
        <f aca="false">UPPER(VLOOKUP(CONCATENATE(CONCATENATE(MID(BN$1,3,1),"-",MID(BN$1,5,2),"-"),BO5),ONUS_KM35!$A:$AK,6,))</f>
        <v>TP581</v>
      </c>
      <c r="BO5" s="0" t="n">
        <v>4</v>
      </c>
      <c r="BP5" s="0" t="s">
        <v>627</v>
      </c>
      <c r="BQ5" s="0" t="s">
        <v>388</v>
      </c>
      <c r="BR5" s="0" t="s">
        <v>69</v>
      </c>
      <c r="CC5" s="13" t="str">
        <f aca="false">UPPER(VLOOKUP(CONCATENATE(CONCATENATE(MID(CC$1,3,1),"-",MID(CC$1,5,2),"-"),CD5),ONUS_KM35!$A:$AK,6,))</f>
        <v>KN302</v>
      </c>
      <c r="CD5" s="0" t="n">
        <v>3</v>
      </c>
      <c r="CE5" s="0" t="s">
        <v>393</v>
      </c>
      <c r="CF5" s="0" t="s">
        <v>395</v>
      </c>
      <c r="CG5" s="0" t="s">
        <v>281</v>
      </c>
      <c r="CH5" s="13" t="str">
        <f aca="false">UPPER(VLOOKUP(CONCATENATE(CONCATENATE(MID(CH$1,3,1),"-",MID(CH$1,5,2),"-"),CI5),ONUS_KM35!$A:$AK,6,))</f>
        <v>KN433</v>
      </c>
      <c r="CI5" s="0" t="n">
        <v>2</v>
      </c>
      <c r="CJ5" s="0" t="s">
        <v>196</v>
      </c>
      <c r="CK5" s="0" t="s">
        <v>771</v>
      </c>
      <c r="CL5" s="0" t="s">
        <v>83</v>
      </c>
      <c r="CM5" s="13" t="str">
        <f aca="false">UPPER(VLOOKUP(CONCATENATE(CONCATENATE(MID(CM$1,3,1),"-",MID(CM$1,5,2),"-"),CN5),ONUS_KM35!$A:$AK,6,))</f>
        <v>Q31</v>
      </c>
      <c r="CN5" s="0" t="n">
        <v>2</v>
      </c>
      <c r="CO5" s="0" t="s">
        <v>598</v>
      </c>
      <c r="CP5" s="0" t="s">
        <v>245</v>
      </c>
      <c r="CQ5" s="0" t="s">
        <v>72</v>
      </c>
      <c r="CR5" s="13" t="str">
        <f aca="false">UPPER(VLOOKUP(CONCATENATE(CONCATENATE(MID(CR$1,3,1),"-",MID(CR$1,5,2),"-"),CS5),ONUS_KM35!$A:$AK,6,))</f>
        <v>KQ251</v>
      </c>
      <c r="CS5" s="0" t="n">
        <v>2</v>
      </c>
      <c r="CT5" s="0" t="s">
        <v>279</v>
      </c>
      <c r="CU5" s="0" t="s">
        <v>334</v>
      </c>
      <c r="CV5" s="0" t="s">
        <v>484</v>
      </c>
      <c r="CW5" s="13" t="str">
        <f aca="false">UPPER(VLOOKUP(CONCATENATE(CONCATENATE(MID(CW$1,3,1),"-",MID(CW$1,5,2),"-"),CX5),ONUS_KM35!$A:$AK,6,))</f>
        <v>P469</v>
      </c>
      <c r="CX5" s="0" t="n">
        <v>2</v>
      </c>
      <c r="CY5" s="0" t="s">
        <v>67</v>
      </c>
      <c r="CZ5" s="0" t="s">
        <v>180</v>
      </c>
      <c r="DA5" s="0" t="s">
        <v>142</v>
      </c>
      <c r="DB5" s="13" t="str">
        <f aca="false">UPPER(VLOOKUP(CONCATENATE(CONCATENATE(MID(DB$1,3,1),"-",MID(DB$1,5,2),"-"),DC5),ONUS_KM35!$A:$AK,6,))</f>
        <v>KMA080</v>
      </c>
      <c r="DC5" s="0" t="n">
        <v>3</v>
      </c>
      <c r="DD5" s="0" t="s">
        <v>393</v>
      </c>
      <c r="DE5" s="0" t="s">
        <v>144</v>
      </c>
      <c r="DF5" s="0" t="s">
        <v>329</v>
      </c>
      <c r="DG5" s="13" t="str">
        <f aca="false">UPPER(VLOOKUP(CONCATENATE(CONCATENATE(MID(DG$1,3,1),"-",MID(DG$1,5,2),"-"),DH5),ONUS_KM35!$A:$AK,6,))</f>
        <v>KN227</v>
      </c>
      <c r="DH5" s="0" t="n">
        <v>3</v>
      </c>
      <c r="DI5" s="0" t="s">
        <v>565</v>
      </c>
      <c r="DJ5" s="0" t="s">
        <v>232</v>
      </c>
      <c r="DK5" s="0" t="s">
        <v>569</v>
      </c>
      <c r="DL5" s="13" t="str">
        <f aca="false">UPPER(VLOOKUP(CONCATENATE(CONCATENATE(MID(DL$1,3,1),"-",MID(DL$1,5,2),"-"),DM5),ONUS_KM35!$A:$AK,6,))</f>
        <v>KMA147</v>
      </c>
      <c r="DM5" s="0" t="n">
        <v>4</v>
      </c>
      <c r="DN5" s="0" t="s">
        <v>143</v>
      </c>
      <c r="DO5" s="0" t="s">
        <v>771</v>
      </c>
      <c r="DP5" s="0" t="s">
        <v>86</v>
      </c>
      <c r="DQ5" s="13" t="str">
        <f aca="false">UPPER(VLOOKUP(CONCATENATE(CONCATENATE(MID(DQ$1,3,1),"-",MID(DQ$1,5,2),"-"),DR5),ONUS_KM35!$A:$AK,6,))</f>
        <v>KN250</v>
      </c>
      <c r="DR5" s="0" t="n">
        <v>7</v>
      </c>
      <c r="DS5" s="0" t="s">
        <v>252</v>
      </c>
      <c r="DT5" s="0" t="s">
        <v>197</v>
      </c>
      <c r="DU5" s="0" t="s">
        <v>231</v>
      </c>
      <c r="DV5" s="13" t="str">
        <f aca="false">UPPER(VLOOKUP(CONCATENATE(CONCATENATE(MID(DV$1,3,1),"-",MID(DV$1,5,2),"-"),DW5),ONUS_KM35!$A:$AK,6,))</f>
        <v>KMA150</v>
      </c>
      <c r="DW5" s="0" t="n">
        <v>2</v>
      </c>
      <c r="DX5" s="0" t="s">
        <v>306</v>
      </c>
      <c r="DY5" s="0" t="s">
        <v>772</v>
      </c>
      <c r="DZ5" s="0" t="s">
        <v>123</v>
      </c>
      <c r="EA5" s="13" t="str">
        <f aca="false">UPPER(VLOOKUP(CONCATENATE(CONCATENATE(MID(EA$1,3,1),"-",MID(EA$1,5,2),"-"),EB5),ONUS_KM35!$A:$AK,6,))</f>
        <v>KP254</v>
      </c>
      <c r="EB5" s="0" t="n">
        <v>2</v>
      </c>
      <c r="EC5" s="0" t="s">
        <v>254</v>
      </c>
      <c r="ED5" s="0" t="s">
        <v>389</v>
      </c>
      <c r="EE5" s="0" t="s">
        <v>296</v>
      </c>
      <c r="EF5" s="13" t="str">
        <f aca="false">UPPER(VLOOKUP(CONCATENATE(CONCATENATE(MID(EF$1,3,1),"-",MID(EF$1,5,2),"-"),EG5),ONUS_KM35!$A:$AK,6,))</f>
        <v>KP347</v>
      </c>
      <c r="EG5" s="0" t="n">
        <v>4</v>
      </c>
      <c r="EH5" s="0" t="s">
        <v>324</v>
      </c>
      <c r="EI5" s="0" t="s">
        <v>141</v>
      </c>
      <c r="EJ5" s="0" t="s">
        <v>142</v>
      </c>
      <c r="EK5" s="13" t="str">
        <f aca="false">UPPER(VLOOKUP(CONCATENATE(CONCATENATE(MID(EK$1,3,1),"-",MID(EK$1,5,2),"-"),EL5),ONUS_KM35!$A:$AK,6,))</f>
        <v>KP295</v>
      </c>
      <c r="EL5" s="0" t="n">
        <v>2</v>
      </c>
      <c r="EM5" s="0" t="s">
        <v>385</v>
      </c>
      <c r="EN5" s="0" t="s">
        <v>343</v>
      </c>
      <c r="EO5" s="0" t="s">
        <v>123</v>
      </c>
      <c r="EP5" s="13" t="str">
        <f aca="false">UPPER(VLOOKUP(CONCATENATE(CONCATENATE(MID(EP$1,3,1),"-",MID(EP$1,5,2),"-"),EQ5),ONUS_KM35!$A:$AK,6,))</f>
        <v>KP146</v>
      </c>
      <c r="EQ5" s="0" t="n">
        <v>3</v>
      </c>
      <c r="ER5" s="0" t="s">
        <v>359</v>
      </c>
      <c r="ES5" s="0" t="s">
        <v>714</v>
      </c>
      <c r="ET5" s="0" t="s">
        <v>39</v>
      </c>
      <c r="EU5" s="13" t="str">
        <f aca="false">UPPER(VLOOKUP(CONCATENATE(CONCATENATE(MID(EU$1,3,1),"-",MID(EU$1,5,2),"-"),EV5),ONUS_KM35!$A:$AK,6,))</f>
        <v>KP183</v>
      </c>
      <c r="EV5" s="0" t="n">
        <v>3</v>
      </c>
      <c r="EW5" s="0" t="s">
        <v>254</v>
      </c>
      <c r="EX5" s="0" t="s">
        <v>209</v>
      </c>
      <c r="EY5" s="0" t="s">
        <v>484</v>
      </c>
    </row>
    <row r="6" customFormat="false" ht="23.85" hidden="false" customHeight="false" outlineLevel="0" collapsed="false">
      <c r="A6" s="7" t="str">
        <f aca="false">UPPER(VLOOKUP(CONCATENATE(CONCATENATE(MID(A$1,3,1),"-",MID(A$1,5,2),"-"),B6),ONUS_KM35!$A:$AK,6,))</f>
        <v>KQ498</v>
      </c>
      <c r="B6" s="0" t="n">
        <v>3</v>
      </c>
      <c r="C6" s="0" t="s">
        <v>319</v>
      </c>
      <c r="D6" s="0" t="s">
        <v>38</v>
      </c>
      <c r="E6" s="0" t="s">
        <v>39</v>
      </c>
      <c r="F6" s="13" t="str">
        <f aca="false">UPPER(VLOOKUP(CONCATENATE(CONCATENATE(MID(F$1,3,1),"-",MID(F$1,5,2),"-"),G6),ONUS_KM35!$A:$AK,6,))</f>
        <v>KQ105</v>
      </c>
      <c r="G6" s="0" t="n">
        <v>3</v>
      </c>
      <c r="H6" s="0" t="s">
        <v>393</v>
      </c>
      <c r="I6" s="0" t="s">
        <v>582</v>
      </c>
      <c r="J6" s="0" t="s">
        <v>256</v>
      </c>
      <c r="K6" s="13" t="str">
        <f aca="false">UPPER(VLOOKUP(CONCATENATE(CONCATENATE(MID(K$1,3,1),"-",MID(K$1,5,2),"-"),L6),ONUS_KM35!$A:$AK,6,))</f>
        <v>KM6</v>
      </c>
      <c r="L6" s="0" t="n">
        <v>3</v>
      </c>
      <c r="M6" s="0" t="s">
        <v>463</v>
      </c>
      <c r="N6" s="0" t="s">
        <v>384</v>
      </c>
      <c r="O6" s="0" t="s">
        <v>233</v>
      </c>
      <c r="P6" s="13" t="str">
        <f aca="false">UPPER(VLOOKUP(CONCATENATE(CONCATENATE(MID(P$1,3,1),"-",MID(P$1,5,2),"-"),Q6),ONUS_KM35!$A:$AK,6,))</f>
        <v>KM49</v>
      </c>
      <c r="Q6" s="0" t="n">
        <v>3</v>
      </c>
      <c r="R6" s="0" t="s">
        <v>374</v>
      </c>
      <c r="S6" s="0" t="s">
        <v>38</v>
      </c>
      <c r="T6" s="0" t="s">
        <v>83</v>
      </c>
      <c r="U6" s="13" t="str">
        <f aca="false">UPPER(VLOOKUP(CONCATENATE(CONCATENATE(MID(U$1,3,1),"-",MID(U$1,5,2),"-"),V6),ONUS_KM35!$A:$AK,6,))</f>
        <v>SU074</v>
      </c>
      <c r="V6" s="0" t="n">
        <v>3</v>
      </c>
      <c r="W6" s="0" t="s">
        <v>652</v>
      </c>
      <c r="X6" s="0" t="s">
        <v>555</v>
      </c>
      <c r="Y6" s="0" t="s">
        <v>484</v>
      </c>
      <c r="Z6" s="13" t="str">
        <f aca="false">UPPER(VLOOKUP(CONCATENATE(CONCATENATE(MID(Z$1,3,1),"-",MID(Z$1,5,2),"-"),AA6),ONUS_KM35!$A:$AK,6,))</f>
        <v>KM30</v>
      </c>
      <c r="AA6" s="0" t="n">
        <v>3</v>
      </c>
      <c r="AB6" s="0" t="s">
        <v>319</v>
      </c>
      <c r="AC6" s="0" t="s">
        <v>334</v>
      </c>
      <c r="AD6" s="0" t="s">
        <v>396</v>
      </c>
      <c r="AE6" s="15" t="n">
        <v>3</v>
      </c>
      <c r="AF6" s="0" t="n">
        <v>5</v>
      </c>
      <c r="AG6" s="0" t="s">
        <v>143</v>
      </c>
      <c r="AH6" s="0" t="s">
        <v>376</v>
      </c>
      <c r="AI6" s="0" t="s">
        <v>145</v>
      </c>
      <c r="AJ6" s="13" t="str">
        <f aca="false">UPPER(VLOOKUP(CONCATENATE(CONCATENATE(MID(AJ$1,3,1),"-",MID(AJ$1,5,2),"-"),AK6),ONUS_KM35!$A:$AK,6,))</f>
        <v>KM221</v>
      </c>
      <c r="AK6" s="0" t="n">
        <v>3</v>
      </c>
      <c r="AL6" s="0" t="s">
        <v>324</v>
      </c>
      <c r="AM6" s="0" t="s">
        <v>141</v>
      </c>
      <c r="AN6" s="0" t="s">
        <v>484</v>
      </c>
      <c r="AO6" s="13" t="str">
        <f aca="false">UPPER(VLOOKUP(CONCATENATE(CONCATENATE(MID(AO$1,3,1),"-",MID(AO$1,5,2),"-"),AP6),ONUS_KM35!$A:$AK,6,))</f>
        <v>KM121</v>
      </c>
      <c r="AP6" s="0" t="n">
        <v>4</v>
      </c>
      <c r="AQ6" s="0" t="s">
        <v>294</v>
      </c>
      <c r="AR6" s="0" t="s">
        <v>773</v>
      </c>
      <c r="AS6" s="0" t="s">
        <v>112</v>
      </c>
      <c r="AT6" s="13" t="str">
        <f aca="false">UPPER(VLOOKUP(CONCATENATE(CONCATENATE(MID(AT$1,3,1),"-",MID(AT$1,5,2),"-"),AU6),ONUS_KM35!$A:$AK,6,))</f>
        <v>KM288</v>
      </c>
      <c r="AU6" s="0" t="n">
        <v>7</v>
      </c>
      <c r="AV6" s="0" t="s">
        <v>319</v>
      </c>
      <c r="AW6" s="0" t="s">
        <v>325</v>
      </c>
      <c r="AX6" s="0" t="s">
        <v>72</v>
      </c>
      <c r="AY6" s="13" t="str">
        <f aca="false">UPPER(VLOOKUP(CONCATENATE(CONCATENATE(MID(AY$1,3,1),"-",MID(AY$1,5,2),"-"),AZ6),ONUS_KM35!$A:$AK,6,))</f>
        <v>HG8245V376</v>
      </c>
      <c r="AZ6" s="0" t="n">
        <v>4</v>
      </c>
      <c r="BA6" s="0" t="s">
        <v>378</v>
      </c>
      <c r="BB6" s="0" t="s">
        <v>338</v>
      </c>
      <c r="BC6" s="0" t="s">
        <v>396</v>
      </c>
      <c r="BD6" s="13" t="str">
        <f aca="false">UPPER(VLOOKUP(CONCATENATE(CONCATENATE(MID(BD$1,3,1),"-",MID(BD$1,5,2),"-"),BE6),ONUS_KM35!$A:$AK,6,))</f>
        <v>KM358</v>
      </c>
      <c r="BE6" s="0" t="n">
        <v>6</v>
      </c>
      <c r="BF6" s="0" t="s">
        <v>300</v>
      </c>
      <c r="BG6" s="0" t="s">
        <v>516</v>
      </c>
      <c r="BH6" s="0" t="s">
        <v>86</v>
      </c>
      <c r="BI6" s="13" t="str">
        <f aca="false">UPPER(VLOOKUP(CONCATENATE(CONCATENATE(MID(BI$1,3,1),"-",MID(BI$1,5,2),"-"),BJ6),ONUS_KM35!$A:$AK,6,))</f>
        <v>KM382</v>
      </c>
      <c r="BJ6" s="0" t="n">
        <v>6</v>
      </c>
      <c r="BK6" s="0" t="s">
        <v>143</v>
      </c>
      <c r="BL6" s="0" t="s">
        <v>180</v>
      </c>
      <c r="BM6" s="0" t="s">
        <v>86</v>
      </c>
      <c r="BN6" s="13" t="str">
        <f aca="false">UPPER(VLOOKUP(CONCATENATE(CONCATENATE(MID(BN$1,3,1),"-",MID(BN$1,5,2),"-"),BO6),ONUS_KM35!$A:$AK,6,))</f>
        <v>KM376</v>
      </c>
      <c r="BO6" s="0" t="n">
        <v>5</v>
      </c>
      <c r="BP6" s="0" t="s">
        <v>489</v>
      </c>
      <c r="BQ6" s="0" t="s">
        <v>594</v>
      </c>
      <c r="BR6" s="0" t="s">
        <v>72</v>
      </c>
      <c r="CC6" s="13" t="str">
        <f aca="false">UPPER(VLOOKUP(CONCATENATE(CONCATENATE(MID(CC$1,3,1),"-",MID(CC$1,5,2),"-"),CD6),ONUS_KM35!$A:$AK,6,))</f>
        <v>KN312</v>
      </c>
      <c r="CD6" s="0" t="n">
        <v>4</v>
      </c>
      <c r="CE6" s="0" t="s">
        <v>474</v>
      </c>
      <c r="CF6" s="0" t="s">
        <v>486</v>
      </c>
      <c r="CG6" s="0" t="s">
        <v>423</v>
      </c>
      <c r="CH6" s="13" t="str">
        <f aca="false">UPPER(VLOOKUP(CONCATENATE(CONCATENATE(MID(CH$1,3,1),"-",MID(CH$1,5,2),"-"),CI6),ONUS_KM35!$A:$AK,6,))</f>
        <v>KN398</v>
      </c>
      <c r="CI6" s="0" t="n">
        <v>3</v>
      </c>
      <c r="CJ6" s="0" t="s">
        <v>300</v>
      </c>
      <c r="CK6" s="0" t="s">
        <v>384</v>
      </c>
      <c r="CL6" s="0" t="s">
        <v>145</v>
      </c>
      <c r="CM6" s="13" t="str">
        <f aca="false">UPPER(VLOOKUP(CONCATENATE(CONCATENATE(MID(CM$1,3,1),"-",MID(CM$1,5,2),"-"),CN6),ONUS_KM35!$A:$AK,6,))</f>
        <v>VM108</v>
      </c>
      <c r="CN6" s="0" t="n">
        <v>3</v>
      </c>
      <c r="CO6" s="0" t="s">
        <v>353</v>
      </c>
      <c r="CP6" s="0" t="s">
        <v>119</v>
      </c>
      <c r="CQ6" s="0" t="s">
        <v>256</v>
      </c>
      <c r="CR6" s="13" t="str">
        <f aca="false">UPPER(VLOOKUP(CONCATENATE(CONCATENATE(MID(CR$1,3,1),"-",MID(CR$1,5,2),"-"),CS6),ONUS_KM35!$A:$AK,6,))</f>
        <v>KMA036</v>
      </c>
      <c r="CS6" s="0" t="n">
        <v>3</v>
      </c>
      <c r="CT6" s="0" t="s">
        <v>37</v>
      </c>
      <c r="CU6" s="0" t="s">
        <v>245</v>
      </c>
      <c r="CV6" s="0" t="s">
        <v>329</v>
      </c>
      <c r="CW6" s="13" t="str">
        <f aca="false">UPPER(VLOOKUP(CONCATENATE(CONCATENATE(MID(CW$1,3,1),"-",MID(CW$1,5,2),"-"),CX6),ONUS_KM35!$A:$AK,6,))</f>
        <v>KM500</v>
      </c>
      <c r="CX6" s="0" t="n">
        <v>4</v>
      </c>
      <c r="CY6" s="0" t="s">
        <v>143</v>
      </c>
      <c r="CZ6" s="0" t="s">
        <v>245</v>
      </c>
      <c r="DA6" s="0" t="s">
        <v>42</v>
      </c>
      <c r="DB6" s="13" t="str">
        <f aca="false">UPPER(VLOOKUP(CONCATENATE(CONCATENATE(MID(DB$1,3,1),"-",MID(DB$1,5,2),"-"),DC6),ONUS_KM35!$A:$AK,6,))</f>
        <v>KMA158</v>
      </c>
      <c r="DC6" s="0" t="n">
        <v>4</v>
      </c>
      <c r="DD6" s="0" t="s">
        <v>324</v>
      </c>
      <c r="DE6" s="0" t="s">
        <v>671</v>
      </c>
      <c r="DF6" s="0" t="s">
        <v>86</v>
      </c>
      <c r="DG6" s="13" t="str">
        <f aca="false">UPPER(VLOOKUP(CONCATENATE(CONCATENATE(MID(DG$1,3,1),"-",MID(DG$1,5,2),"-"),DH6),ONUS_KM35!$A:$AK,6,))</f>
        <v>KN234</v>
      </c>
      <c r="DH6" s="0" t="n">
        <v>4</v>
      </c>
      <c r="DI6" s="0" t="s">
        <v>601</v>
      </c>
      <c r="DJ6" s="0" t="s">
        <v>302</v>
      </c>
      <c r="DK6" s="0" t="s">
        <v>610</v>
      </c>
      <c r="DL6" s="13" t="str">
        <f aca="false">UPPER(VLOOKUP(CONCATENATE(CONCATENATE(MID(DL$1,3,1),"-",MID(DL$1,5,2),"-"),DM6),ONUS_KM35!$A:$AK,6,))</f>
        <v>VN495</v>
      </c>
      <c r="DM6" s="0" t="n">
        <v>7</v>
      </c>
      <c r="DN6" s="0" t="s">
        <v>267</v>
      </c>
      <c r="DO6" s="0" t="s">
        <v>268</v>
      </c>
      <c r="DP6" s="0" t="s">
        <v>72</v>
      </c>
      <c r="DQ6" s="13" t="str">
        <f aca="false">UPPER(VLOOKUP(CONCATENATE(CONCATENATE(MID(DQ$1,3,1),"-",MID(DQ$1,5,2),"-"),DR6),ONUS_KM35!$A:$AK,6,))</f>
        <v>KN212</v>
      </c>
      <c r="DR6" s="0" t="n">
        <v>8</v>
      </c>
      <c r="DS6" s="0" t="s">
        <v>378</v>
      </c>
      <c r="DT6" s="0" t="s">
        <v>389</v>
      </c>
      <c r="DU6" s="0" t="s">
        <v>329</v>
      </c>
      <c r="DV6" s="13" t="str">
        <f aca="false">UPPER(VLOOKUP(CONCATENATE(CONCATENATE(MID(DV$1,3,1),"-",MID(DV$1,5,2),"-"),DW6),ONUS_KM35!$A:$AK,6,))</f>
        <v>KMA148</v>
      </c>
      <c r="DW6" s="0" t="n">
        <v>3</v>
      </c>
      <c r="DX6" s="0" t="s">
        <v>179</v>
      </c>
      <c r="DY6" s="0" t="s">
        <v>651</v>
      </c>
      <c r="DZ6" s="0" t="s">
        <v>42</v>
      </c>
      <c r="EA6" s="13" t="str">
        <f aca="false">UPPER(VLOOKUP(CONCATENATE(CONCATENATE(MID(EA$1,3,1),"-",MID(EA$1,5,2),"-"),EB6),ONUS_KM35!$A:$AK,6,))</f>
        <v>TP012</v>
      </c>
      <c r="EB6" s="0" t="n">
        <v>4</v>
      </c>
      <c r="EC6" s="0" t="s">
        <v>210</v>
      </c>
      <c r="ED6" s="0" t="s">
        <v>412</v>
      </c>
      <c r="EE6" s="0" t="s">
        <v>281</v>
      </c>
      <c r="EF6" s="13" t="str">
        <f aca="false">UPPER(VLOOKUP(CONCATENATE(CONCATENATE(MID(EF$1,3,1),"-",MID(EF$1,5,2),"-"),EG6),ONUS_KM35!$A:$AK,6,))</f>
        <v>KP330</v>
      </c>
      <c r="EG6" s="0" t="n">
        <v>5</v>
      </c>
      <c r="EH6" s="0" t="s">
        <v>607</v>
      </c>
      <c r="EI6" s="0" t="s">
        <v>673</v>
      </c>
      <c r="EJ6" s="0" t="s">
        <v>415</v>
      </c>
      <c r="EK6" s="13" t="str">
        <f aca="false">UPPER(VLOOKUP(CONCATENATE(CONCATENATE(MID(EK$1,3,1),"-",MID(EK$1,5,2),"-"),EL6),ONUS_KM35!$A:$AK,6,))</f>
        <v>KP299</v>
      </c>
      <c r="EL6" s="0" t="n">
        <v>3</v>
      </c>
      <c r="EM6" s="0" t="s">
        <v>359</v>
      </c>
      <c r="EN6" s="0" t="s">
        <v>141</v>
      </c>
      <c r="EO6" s="0" t="s">
        <v>303</v>
      </c>
      <c r="EP6" s="13" t="str">
        <f aca="false">UPPER(VLOOKUP(CONCATENATE(CONCATENATE(MID(EP$1,3,1),"-",MID(EP$1,5,2),"-"),EQ6),ONUS_KM35!$A:$AK,6,))</f>
        <v>KP112</v>
      </c>
      <c r="EQ6" s="0" t="n">
        <v>4</v>
      </c>
      <c r="ER6" s="0" t="s">
        <v>84</v>
      </c>
      <c r="ES6" s="0" t="s">
        <v>302</v>
      </c>
      <c r="ET6" s="0" t="s">
        <v>112</v>
      </c>
      <c r="EU6" s="13" t="str">
        <f aca="false">UPPER(VLOOKUP(CONCATENATE(CONCATENATE(MID(EU$1,3,1),"-",MID(EU$1,5,2),"-"),EV6),ONUS_KM35!$A:$AK,6,))</f>
        <v>KP181</v>
      </c>
      <c r="EV6" s="0" t="n">
        <v>4</v>
      </c>
      <c r="EW6" s="0" t="s">
        <v>198</v>
      </c>
      <c r="EX6" s="0" t="s">
        <v>602</v>
      </c>
      <c r="EY6" s="0" t="s">
        <v>590</v>
      </c>
    </row>
    <row r="7" customFormat="false" ht="13.8" hidden="false" customHeight="false" outlineLevel="0" collapsed="false">
      <c r="A7" s="7" t="str">
        <f aca="false">UPPER(VLOOKUP(CONCATENATE(CONCATENATE(MID(A$1,3,1),"-",MID(A$1,5,2),"-"),B7),ONUS_KM35!$A:$AK,6,))</f>
        <v>LA101</v>
      </c>
      <c r="B7" s="0" t="n">
        <v>4</v>
      </c>
      <c r="C7" s="0" t="s">
        <v>379</v>
      </c>
      <c r="D7" s="0" t="s">
        <v>389</v>
      </c>
      <c r="E7" s="0" t="s">
        <v>178</v>
      </c>
      <c r="F7" s="13" t="str">
        <f aca="false">UPPER(VLOOKUP(CONCATENATE(CONCATENATE(MID(F$1,3,1),"-",MID(F$1,5,2),"-"),G7),ONUS_KM35!$A:$AK,6,))</f>
        <v>KM39</v>
      </c>
      <c r="G7" s="0" t="n">
        <v>4</v>
      </c>
      <c r="H7" s="0" t="s">
        <v>627</v>
      </c>
      <c r="I7" s="0" t="s">
        <v>553</v>
      </c>
      <c r="J7" s="0" t="s">
        <v>381</v>
      </c>
      <c r="K7" s="13" t="str">
        <f aca="false">UPPER(VLOOKUP(CONCATENATE(CONCATENATE(MID(K$1,3,1),"-",MID(K$1,5,2),"-"),L7),ONUS_KM35!$A:$AK,6,))</f>
        <v>KM38</v>
      </c>
      <c r="L7" s="0" t="n">
        <v>5</v>
      </c>
      <c r="M7" s="0" t="s">
        <v>451</v>
      </c>
      <c r="N7" s="0" t="s">
        <v>376</v>
      </c>
      <c r="O7" s="0" t="s">
        <v>112</v>
      </c>
      <c r="P7" s="13" t="str">
        <f aca="false">UPPER(VLOOKUP(CONCATENATE(CONCATENATE(MID(P$1,3,1),"-",MID(P$1,5,2),"-"),Q7),ONUS_KM35!$A:$AK,6,))</f>
        <v>KM137</v>
      </c>
      <c r="Q7" s="0" t="n">
        <v>5</v>
      </c>
      <c r="R7" s="0" t="s">
        <v>254</v>
      </c>
      <c r="S7" s="0" t="s">
        <v>773</v>
      </c>
      <c r="T7" s="0" t="s">
        <v>171</v>
      </c>
      <c r="U7" s="13" t="str">
        <f aca="false">UPPER(VLOOKUP(CONCATENATE(CONCATENATE(MID(U$1,3,1),"-",MID(U$1,5,2),"-"),V7),ONUS_KM35!$A:$AK,6,))</f>
        <v>KM169</v>
      </c>
      <c r="V7" s="0" t="n">
        <v>4</v>
      </c>
      <c r="W7" s="0" t="s">
        <v>575</v>
      </c>
      <c r="X7" s="0" t="s">
        <v>38</v>
      </c>
      <c r="Y7" s="0" t="s">
        <v>266</v>
      </c>
      <c r="Z7" s="13" t="str">
        <f aca="false">UPPER(VLOOKUP(CONCATENATE(CONCATENATE(MID(Z$1,3,1),"-",MID(Z$1,5,2),"-"),AA7),ONUS_KM35!$A:$AK,6,))</f>
        <v>TP545</v>
      </c>
      <c r="AA7" s="0" t="n">
        <v>5</v>
      </c>
      <c r="AB7" s="0" t="s">
        <v>210</v>
      </c>
      <c r="AC7" s="0" t="s">
        <v>419</v>
      </c>
      <c r="AD7" s="0" t="s">
        <v>354</v>
      </c>
      <c r="AE7" s="15" t="n">
        <v>4</v>
      </c>
      <c r="AF7" s="0" t="n">
        <v>6</v>
      </c>
      <c r="AG7" s="0" t="s">
        <v>352</v>
      </c>
      <c r="AH7" s="0" t="s">
        <v>253</v>
      </c>
      <c r="AI7" s="0" t="s">
        <v>142</v>
      </c>
      <c r="AJ7" s="13" t="str">
        <f aca="false">UPPER(VLOOKUP(CONCATENATE(CONCATENATE(MID(AJ$1,3,1),"-",MID(AJ$1,5,2),"-"),AK7),ONUS_KM35!$A:$AK,6,))</f>
        <v>O48</v>
      </c>
      <c r="AK7" s="0" t="n">
        <v>4</v>
      </c>
      <c r="AL7" s="0" t="s">
        <v>309</v>
      </c>
      <c r="AM7" s="0" t="s">
        <v>499</v>
      </c>
      <c r="AN7" s="0" t="s">
        <v>303</v>
      </c>
      <c r="AO7" s="13" t="str">
        <f aca="false">UPPER(VLOOKUP(CONCATENATE(CONCATENATE(MID(AO$1,3,1),"-",MID(AO$1,5,2),"-"),AP7),ONUS_KM35!$A:$AK,6,))</f>
        <v>KM244</v>
      </c>
      <c r="AP7" s="0" t="n">
        <v>6</v>
      </c>
      <c r="AQ7" s="0" t="s">
        <v>70</v>
      </c>
      <c r="AR7" s="0" t="s">
        <v>260</v>
      </c>
      <c r="AS7" s="0" t="s">
        <v>42</v>
      </c>
      <c r="AT7" s="13" t="str">
        <f aca="false">UPPER(VLOOKUP(CONCATENATE(CONCATENATE(MID(AT$1,3,1),"-",MID(AT$1,5,2),"-"),AU7),ONUS_KM35!$A:$AK,6,))</f>
        <v>KM362</v>
      </c>
      <c r="AU7" s="0" t="n">
        <v>8</v>
      </c>
      <c r="AV7" s="0" t="s">
        <v>613</v>
      </c>
      <c r="AW7" s="0" t="s">
        <v>343</v>
      </c>
      <c r="AX7" s="0" t="s">
        <v>658</v>
      </c>
      <c r="AY7" s="13" t="str">
        <f aca="false">UPPER(VLOOKUP(CONCATENATE(CONCATENATE(MID(AY$1,3,1),"-",MID(AY$1,5,2),"-"),AZ7),ONUS_KM35!$A:$AK,6,))</f>
        <v>KM313</v>
      </c>
      <c r="AZ7" s="0" t="n">
        <v>5</v>
      </c>
      <c r="BA7" s="0" t="s">
        <v>591</v>
      </c>
      <c r="BB7" s="0" t="s">
        <v>338</v>
      </c>
      <c r="BC7" s="0" t="s">
        <v>109</v>
      </c>
      <c r="BD7" s="13" t="str">
        <f aca="false">UPPER(VLOOKUP(CONCATENATE(CONCATENATE(MID(BD$1,3,1),"-",MID(BD$1,5,2),"-"),BE7),ONUS_KM35!$A:$AK,6,))</f>
        <v>KN489</v>
      </c>
      <c r="BE7" s="0" t="n">
        <v>7</v>
      </c>
      <c r="BF7" s="0" t="s">
        <v>601</v>
      </c>
      <c r="BG7" s="0" t="s">
        <v>268</v>
      </c>
      <c r="BH7" s="0" t="s">
        <v>39</v>
      </c>
      <c r="BI7" s="13" t="str">
        <f aca="false">UPPER(VLOOKUP(CONCATENATE(CONCATENATE(MID(BI$1,3,1),"-",MID(BI$1,5,2),"-"),BJ7),ONUS_KM35!$A:$AK,6,))</f>
        <v>KMA024</v>
      </c>
      <c r="BJ7" s="0" t="n">
        <v>11</v>
      </c>
      <c r="BK7" s="0" t="s">
        <v>294</v>
      </c>
      <c r="BL7" s="0" t="s">
        <v>177</v>
      </c>
      <c r="BM7" s="0" t="s">
        <v>347</v>
      </c>
      <c r="BN7" s="13" t="str">
        <f aca="false">UPPER(VLOOKUP(CONCATENATE(CONCATENATE(MID(BN$1,3,1),"-",MID(BN$1,5,2),"-"),BO7),ONUS_KM35!$A:$AK,6,))</f>
        <v>KM381</v>
      </c>
      <c r="BO7" s="0" t="n">
        <v>6</v>
      </c>
      <c r="BP7" s="0" t="s">
        <v>618</v>
      </c>
      <c r="BQ7" s="0" t="s">
        <v>211</v>
      </c>
      <c r="BR7" s="0" t="s">
        <v>347</v>
      </c>
      <c r="CC7" s="13" t="str">
        <f aca="false">UPPER(VLOOKUP(CONCATENATE(CONCATENATE(MID(CC$1,3,1),"-",MID(CC$1,5,2),"-"),CD7),ONUS_KM35!$A:$AK,6,))</f>
        <v>LA213</v>
      </c>
      <c r="CD7" s="0" t="n">
        <v>5</v>
      </c>
      <c r="CE7" s="0" t="s">
        <v>121</v>
      </c>
      <c r="CF7" s="0" t="s">
        <v>429</v>
      </c>
      <c r="CG7" s="0" t="s">
        <v>120</v>
      </c>
      <c r="CH7" s="13" t="str">
        <f aca="false">UPPER(VLOOKUP(CONCATENATE(CONCATENATE(MID(CH$1,3,1),"-",MID(CH$1,5,2),"-"),CI7),ONUS_KM35!$A:$AK,6,))</f>
        <v>TP516</v>
      </c>
      <c r="CI7" s="0" t="n">
        <v>4</v>
      </c>
      <c r="CJ7" s="0" t="s">
        <v>208</v>
      </c>
      <c r="CK7" s="0" t="s">
        <v>774</v>
      </c>
      <c r="CL7" s="0" t="s">
        <v>39</v>
      </c>
      <c r="CM7" s="13" t="str">
        <f aca="false">UPPER(VLOOKUP(CONCATENATE(CONCATENATE(MID(CM$1,3,1),"-",MID(CM$1,5,2),"-"),CN7),ONUS_KM35!$A:$AK,6,))</f>
        <v>KN412</v>
      </c>
      <c r="CN7" s="0" t="n">
        <v>4</v>
      </c>
      <c r="CO7" s="0" t="s">
        <v>143</v>
      </c>
      <c r="CP7" s="0" t="s">
        <v>564</v>
      </c>
      <c r="CQ7" s="0" t="s">
        <v>142</v>
      </c>
      <c r="CR7" s="13" t="str">
        <f aca="false">UPPER(VLOOKUP(CONCATENATE(CONCATENATE(MID(CR$1,3,1),"-",MID(CR$1,5,2),"-"),CS7),ONUS_KM35!$A:$AK,6,))</f>
        <v>KMA026</v>
      </c>
      <c r="CS7" s="0" t="n">
        <v>7</v>
      </c>
      <c r="CT7" s="0" t="s">
        <v>196</v>
      </c>
      <c r="CU7" s="0" t="s">
        <v>767</v>
      </c>
      <c r="CV7" s="0" t="s">
        <v>142</v>
      </c>
      <c r="CW7" s="13" t="str">
        <f aca="false">UPPER(VLOOKUP(CONCATENATE(CONCATENATE(MID(CW$1,3,1),"-",MID(CW$1,5,2),"-"),CX7),ONUS_KM35!$A:$AK,6,))</f>
        <v>KMA009</v>
      </c>
      <c r="CX7" s="0" t="n">
        <v>5</v>
      </c>
      <c r="CY7" s="0" t="s">
        <v>252</v>
      </c>
      <c r="CZ7" s="0" t="s">
        <v>433</v>
      </c>
      <c r="DA7" s="0" t="s">
        <v>142</v>
      </c>
      <c r="DB7" s="13" t="str">
        <f aca="false">UPPER(VLOOKUP(CONCATENATE(CONCATENATE(MID(DB$1,3,1),"-",MID(DB$1,5,2),"-"),DC7),ONUS_KM35!$A:$AK,6,))</f>
        <v>KMA167</v>
      </c>
      <c r="DC7" s="0" t="n">
        <v>5</v>
      </c>
      <c r="DD7" s="0" t="s">
        <v>489</v>
      </c>
      <c r="DE7" s="0" t="s">
        <v>376</v>
      </c>
      <c r="DF7" s="0" t="s">
        <v>123</v>
      </c>
      <c r="DG7" s="13" t="str">
        <f aca="false">UPPER(VLOOKUP(CONCATENATE(CONCATENATE(MID(DG$1,3,1),"-",MID(DG$1,5,2),"-"),DH7),ONUS_KM35!$A:$AK,6,))</f>
        <v>KN252</v>
      </c>
      <c r="DH7" s="0" t="n">
        <v>5</v>
      </c>
      <c r="DI7" s="0" t="s">
        <v>300</v>
      </c>
      <c r="DJ7" s="0" t="s">
        <v>582</v>
      </c>
      <c r="DK7" s="0" t="s">
        <v>396</v>
      </c>
      <c r="DL7" s="13" t="e">
        <f aca="false">UPPER(VLOOKUP(CONCATENATE(CONCATENATE(MID(DL$1,3,1),"-",MID(DL$1,5,2),"-"),DM7),ONUS_KM35!$A:$AK,6,))</f>
        <v>#N/A</v>
      </c>
      <c r="DM7" s="0" t="n">
        <v>8</v>
      </c>
      <c r="DN7" s="0" t="s">
        <v>40</v>
      </c>
      <c r="DO7" s="0" t="s">
        <v>775</v>
      </c>
      <c r="DP7" s="0" t="s">
        <v>123</v>
      </c>
      <c r="DQ7" s="13" t="str">
        <f aca="false">UPPER(VLOOKUP(CONCATENATE(CONCATENATE(MID(DQ$1,3,1),"-",MID(DQ$1,5,2),"-"),DR7),ONUS_KM35!$A:$AK,6,))</f>
        <v>KN246</v>
      </c>
      <c r="DR7" s="0" t="n">
        <v>9</v>
      </c>
      <c r="DS7" s="0" t="s">
        <v>172</v>
      </c>
      <c r="DT7" s="0" t="s">
        <v>197</v>
      </c>
      <c r="DU7" s="0" t="s">
        <v>776</v>
      </c>
      <c r="DV7" s="13" t="str">
        <f aca="false">UPPER(VLOOKUP(CONCATENATE(CONCATENATE(MID(DV$1,3,1),"-",MID(DV$1,5,2),"-"),DW7),ONUS_KM35!$A:$AK,6,))</f>
        <v>KMA133</v>
      </c>
      <c r="DW7" s="0" t="n">
        <v>4</v>
      </c>
      <c r="DX7" s="0" t="s">
        <v>306</v>
      </c>
      <c r="DY7" s="0" t="s">
        <v>389</v>
      </c>
      <c r="DZ7" s="0" t="s">
        <v>86</v>
      </c>
      <c r="EA7" s="13" t="str">
        <f aca="false">UPPER(VLOOKUP(CONCATENATE(CONCATENATE(MID(EA$1,3,1),"-",MID(EA$1,5,2),"-"),EB7),ONUS_KM35!$A:$AK,6,))</f>
        <v>KP245</v>
      </c>
      <c r="EB7" s="0" t="n">
        <v>5</v>
      </c>
      <c r="EC7" s="0" t="s">
        <v>755</v>
      </c>
      <c r="ED7" s="0" t="s">
        <v>141</v>
      </c>
      <c r="EE7" s="0" t="s">
        <v>39</v>
      </c>
      <c r="EF7" s="13" t="str">
        <f aca="false">UPPER(VLOOKUP(CONCATENATE(CONCATENATE(MID(EF$1,3,1),"-",MID(EF$1,5,2),"-"),EG7),ONUS_KM35!$A:$AK,6,))</f>
        <v>KP294</v>
      </c>
      <c r="EG7" s="0" t="n">
        <v>6</v>
      </c>
      <c r="EH7" s="0" t="s">
        <v>81</v>
      </c>
      <c r="EI7" s="0" t="s">
        <v>85</v>
      </c>
      <c r="EJ7" s="0" t="s">
        <v>278</v>
      </c>
      <c r="EK7" s="13" t="str">
        <f aca="false">UPPER(VLOOKUP(CONCATENATE(CONCATENATE(MID(EK$1,3,1),"-",MID(EK$1,5,2),"-"),EL7),ONUS_KM35!$A:$AK,6,))</f>
        <v>KP202</v>
      </c>
      <c r="EL7" s="0" t="n">
        <v>4</v>
      </c>
      <c r="EM7" s="0" t="s">
        <v>309</v>
      </c>
      <c r="EN7" s="0" t="s">
        <v>559</v>
      </c>
      <c r="EO7" s="0" t="s">
        <v>200</v>
      </c>
      <c r="EP7" s="13" t="str">
        <f aca="false">UPPER(VLOOKUP(CONCATENATE(CONCATENATE(MID(EP$1,3,1),"-",MID(EP$1,5,2),"-"),EQ7),ONUS_KM35!$A:$AK,6,))</f>
        <v>KP251</v>
      </c>
      <c r="EQ7" s="0" t="n">
        <v>6</v>
      </c>
      <c r="ER7" s="0" t="s">
        <v>224</v>
      </c>
      <c r="ES7" s="0" t="s">
        <v>414</v>
      </c>
      <c r="ET7" s="0" t="s">
        <v>311</v>
      </c>
      <c r="EU7" s="13" t="str">
        <f aca="false">UPPER(VLOOKUP(CONCATENATE(CONCATENATE(MID(EU$1,3,1),"-",MID(EU$1,5,2),"-"),EV7),ONUS_KM35!$A:$AK,6,))</f>
        <v>KP114</v>
      </c>
      <c r="EV7" s="0" t="n">
        <v>5</v>
      </c>
      <c r="EW7" s="0" t="s">
        <v>565</v>
      </c>
      <c r="EX7" s="0" t="s">
        <v>334</v>
      </c>
      <c r="EY7" s="0" t="s">
        <v>642</v>
      </c>
    </row>
    <row r="8" customFormat="false" ht="13.8" hidden="false" customHeight="false" outlineLevel="0" collapsed="false">
      <c r="A8" s="7" t="str">
        <f aca="false">UPPER(VLOOKUP(CONCATENATE(CONCATENATE(MID(A$1,3,1),"-",MID(A$1,5,2),"-"),B8),ONUS_KM35!$A:$AK,6,))</f>
        <v>KM37</v>
      </c>
      <c r="B8" s="0" t="n">
        <v>5</v>
      </c>
      <c r="C8" s="0" t="s">
        <v>324</v>
      </c>
      <c r="D8" s="0" t="s">
        <v>510</v>
      </c>
      <c r="E8" s="0" t="s">
        <v>83</v>
      </c>
      <c r="F8" s="13" t="str">
        <f aca="false">UPPER(VLOOKUP(CONCATENATE(CONCATENATE(MID(F$1,3,1),"-",MID(F$1,5,2),"-"),G8),ONUS_KM35!$A:$AK,6,))</f>
        <v>TP532</v>
      </c>
      <c r="G8" s="0" t="n">
        <v>5</v>
      </c>
      <c r="H8" s="0" t="s">
        <v>110</v>
      </c>
      <c r="I8" s="0" t="s">
        <v>593</v>
      </c>
      <c r="J8" s="0" t="s">
        <v>171</v>
      </c>
      <c r="K8" s="13" t="str">
        <f aca="false">UPPER(VLOOKUP(CONCATENATE(CONCATENATE(MID(K$1,3,1),"-",MID(K$1,5,2),"-"),L8),ONUS_KM35!$A:$AK,6,))</f>
        <v>KM84</v>
      </c>
      <c r="L8" s="0" t="n">
        <v>6</v>
      </c>
      <c r="M8" s="0" t="s">
        <v>463</v>
      </c>
      <c r="N8" s="0" t="s">
        <v>225</v>
      </c>
      <c r="O8" s="0" t="s">
        <v>296</v>
      </c>
      <c r="P8" s="13" t="str">
        <f aca="false">UPPER(VLOOKUP(CONCATENATE(CONCATENATE(MID(P$1,3,1),"-",MID(P$1,5,2),"-"),Q8),ONUS_KM35!$A:$AK,6,))</f>
        <v>KM290</v>
      </c>
      <c r="Q8" s="0" t="n">
        <v>6</v>
      </c>
      <c r="R8" s="0" t="s">
        <v>698</v>
      </c>
      <c r="S8" s="0" t="s">
        <v>364</v>
      </c>
      <c r="T8" s="0" t="s">
        <v>637</v>
      </c>
      <c r="U8" s="13" t="str">
        <f aca="false">UPPER(VLOOKUP(CONCATENATE(CONCATENATE(MID(U$1,3,1),"-",MID(U$1,5,2),"-"),V8),ONUS_KM35!$A:$AK,6,))</f>
        <v>KM198</v>
      </c>
      <c r="V8" s="0" t="n">
        <v>5</v>
      </c>
      <c r="W8" s="0" t="s">
        <v>274</v>
      </c>
      <c r="X8" s="0" t="s">
        <v>586</v>
      </c>
      <c r="Y8" s="0" t="s">
        <v>354</v>
      </c>
      <c r="Z8" s="13" t="str">
        <f aca="false">UPPER(VLOOKUP(CONCATENATE(CONCATENATE(MID(Z$1,3,1),"-",MID(Z$1,5,2),"-"),AA8),ONUS_KM35!$A:$AK,6,))</f>
        <v>TP549</v>
      </c>
      <c r="AA8" s="0" t="n">
        <v>6</v>
      </c>
      <c r="AB8" s="0" t="s">
        <v>306</v>
      </c>
      <c r="AC8" s="0" t="s">
        <v>477</v>
      </c>
      <c r="AD8" s="0" t="s">
        <v>484</v>
      </c>
      <c r="AE8" s="15" t="n">
        <v>5</v>
      </c>
      <c r="AF8" s="0" t="n">
        <v>7</v>
      </c>
      <c r="AG8" s="0" t="s">
        <v>196</v>
      </c>
      <c r="AH8" s="0" t="s">
        <v>605</v>
      </c>
      <c r="AI8" s="0" t="s">
        <v>72</v>
      </c>
      <c r="AJ8" s="13" t="str">
        <f aca="false">UPPER(VLOOKUP(CONCATENATE(CONCATENATE(MID(AJ$1,3,1),"-",MID(AJ$1,5,2),"-"),AK8),ONUS_KM35!$A:$AK,6,))</f>
        <v>KQ80</v>
      </c>
      <c r="AK8" s="0" t="n">
        <v>5</v>
      </c>
      <c r="AL8" s="0" t="s">
        <v>596</v>
      </c>
      <c r="AM8" s="0" t="s">
        <v>307</v>
      </c>
      <c r="AN8" s="0" t="s">
        <v>308</v>
      </c>
      <c r="AO8" s="13" t="str">
        <f aca="false">UPPER(VLOOKUP(CONCATENATE(CONCATENATE(MID(AO$1,3,1),"-",MID(AO$1,5,2),"-"),AP8),ONUS_KM35!$A:$AK,6,))</f>
        <v>KM291</v>
      </c>
      <c r="AP8" s="0" t="n">
        <v>8</v>
      </c>
      <c r="AQ8" s="0" t="s">
        <v>367</v>
      </c>
      <c r="AR8" s="0" t="s">
        <v>496</v>
      </c>
      <c r="AS8" s="0" t="s">
        <v>554</v>
      </c>
      <c r="AT8" s="13" t="str">
        <f aca="false">UPPER(VLOOKUP(CONCATENATE(CONCATENATE(MID(AT$1,3,1),"-",MID(AT$1,5,2),"-"),AU8),ONUS_KM35!$A:$AK,6,))</f>
        <v>KM395</v>
      </c>
      <c r="AU8" s="0" t="n">
        <v>11</v>
      </c>
      <c r="AV8" s="0" t="s">
        <v>660</v>
      </c>
      <c r="AW8" s="0" t="s">
        <v>605</v>
      </c>
      <c r="AX8" s="0" t="s">
        <v>595</v>
      </c>
      <c r="AY8" s="13" t="str">
        <f aca="false">UPPER(VLOOKUP(CONCATENATE(CONCATENATE(MID(AY$1,3,1),"-",MID(AY$1,5,2),"-"),AZ8),ONUS_KM35!$A:$AK,6,))</f>
        <v>R290</v>
      </c>
      <c r="AZ8" s="0" t="n">
        <v>10</v>
      </c>
      <c r="BA8" s="0" t="s">
        <v>598</v>
      </c>
      <c r="BB8" s="0" t="s">
        <v>384</v>
      </c>
      <c r="BC8" s="0" t="s">
        <v>329</v>
      </c>
      <c r="BD8" s="13" t="str">
        <f aca="false">UPPER(VLOOKUP(CONCATENATE(CONCATENATE(MID(BD$1,3,1),"-",MID(BD$1,5,2),"-"),BE8),ONUS_KM35!$A:$AK,6,))</f>
        <v>Q436</v>
      </c>
      <c r="BE8" s="0" t="n">
        <v>9</v>
      </c>
      <c r="BF8" s="0" t="s">
        <v>169</v>
      </c>
      <c r="BG8" s="0" t="s">
        <v>348</v>
      </c>
      <c r="BH8" s="0" t="s">
        <v>415</v>
      </c>
      <c r="BI8" s="13" t="str">
        <f aca="false">UPPER(VLOOKUP(CONCATENATE(CONCATENATE(MID(BI$1,3,1),"-",MID(BI$1,5,2),"-"),BJ8),ONUS_KM35!$A:$AK,6,))</f>
        <v>KN277</v>
      </c>
      <c r="BJ8" s="0" t="n">
        <v>13</v>
      </c>
      <c r="BK8" s="0" t="s">
        <v>451</v>
      </c>
      <c r="BL8" s="0" t="s">
        <v>566</v>
      </c>
      <c r="BM8" s="0" t="s">
        <v>145</v>
      </c>
      <c r="BN8" s="13" t="str">
        <f aca="false">UPPER(VLOOKUP(CONCATENATE(CONCATENATE(MID(BN$1,3,1),"-",MID(BN$1,5,2),"-"),BO8),ONUS_KM35!$A:$AK,6,))</f>
        <v>KM399</v>
      </c>
      <c r="BO8" s="0" t="n">
        <v>7</v>
      </c>
      <c r="BP8" s="0" t="s">
        <v>107</v>
      </c>
      <c r="BQ8" s="0" t="s">
        <v>255</v>
      </c>
      <c r="BR8" s="0" t="s">
        <v>296</v>
      </c>
      <c r="CC8" s="13" t="str">
        <f aca="false">UPPER(VLOOKUP(CONCATENATE(CONCATENATE(MID(CC$1,3,1),"-",MID(CC$1,5,2),"-"),CD8),ONUS_KM35!$A:$AK,6,))</f>
        <v>KN273</v>
      </c>
      <c r="CD8" s="0" t="n">
        <v>6</v>
      </c>
      <c r="CE8" s="0" t="s">
        <v>405</v>
      </c>
      <c r="CF8" s="0" t="s">
        <v>71</v>
      </c>
      <c r="CG8" s="0" t="s">
        <v>462</v>
      </c>
      <c r="CH8" s="13" t="str">
        <f aca="false">UPPER(VLOOKUP(CONCATENATE(CONCATENATE(MID(CH$1,3,1),"-",MID(CH$1,5,2),"-"),CI8),ONUS_KM35!$A:$AK,6,))</f>
        <v>KN434</v>
      </c>
      <c r="CI8" s="0" t="n">
        <v>5</v>
      </c>
      <c r="CJ8" s="0" t="s">
        <v>143</v>
      </c>
      <c r="CK8" s="0" t="s">
        <v>588</v>
      </c>
      <c r="CL8" s="0" t="s">
        <v>112</v>
      </c>
      <c r="CM8" s="13" t="str">
        <f aca="false">UPPER(VLOOKUP(CONCATENATE(CONCATENATE(MID(CM$1,3,1),"-",MID(CM$1,5,2),"-"),CN8),ONUS_KM35!$A:$AK,6,))</f>
        <v>KN410</v>
      </c>
      <c r="CN8" s="0" t="n">
        <v>5</v>
      </c>
      <c r="CO8" s="0" t="s">
        <v>70</v>
      </c>
      <c r="CP8" s="0" t="s">
        <v>376</v>
      </c>
      <c r="CQ8" s="0" t="s">
        <v>72</v>
      </c>
      <c r="CR8" s="13" t="str">
        <f aca="false">UPPER(VLOOKUP(CONCATENATE(CONCATENATE(MID(CR$1,3,1),"-",MID(CR$1,5,2),"-"),CS8),ONUS_KM35!$A:$AK,6,))</f>
        <v>KMA030</v>
      </c>
      <c r="CS8" s="0" t="n">
        <v>8</v>
      </c>
      <c r="CT8" s="0" t="s">
        <v>252</v>
      </c>
      <c r="CU8" s="0" t="s">
        <v>336</v>
      </c>
      <c r="CV8" s="0" t="s">
        <v>415</v>
      </c>
      <c r="CW8" s="13" t="str">
        <f aca="false">UPPER(VLOOKUP(CONCATENATE(CONCATENATE(MID(CW$1,3,1),"-",MID(CW$1,5,2),"-"),CX8),ONUS_KM35!$A:$AK,6,))</f>
        <v>KMA008</v>
      </c>
      <c r="CX8" s="0" t="n">
        <v>6</v>
      </c>
      <c r="CY8" s="0" t="s">
        <v>352</v>
      </c>
      <c r="CZ8" s="0" t="s">
        <v>144</v>
      </c>
      <c r="DA8" s="0" t="s">
        <v>423</v>
      </c>
      <c r="DB8" s="13" t="str">
        <f aca="false">UPPER(VLOOKUP(CONCATENATE(CONCATENATE(MID(DB$1,3,1),"-",MID(DB$1,5,2),"-"),DC8),ONUS_KM35!$A:$AK,6,))</f>
        <v>KMA152</v>
      </c>
      <c r="DC8" s="0" t="n">
        <v>6</v>
      </c>
      <c r="DD8" s="0" t="s">
        <v>40</v>
      </c>
      <c r="DE8" s="0" t="s">
        <v>380</v>
      </c>
      <c r="DF8" s="0" t="s">
        <v>329</v>
      </c>
      <c r="DG8" s="13" t="str">
        <f aca="false">UPPER(VLOOKUP(CONCATENATE(CONCATENATE(MID(DG$1,3,1),"-",MID(DG$1,5,2),"-"),DH8),ONUS_KM35!$A:$AK,6,))</f>
        <v>KN225</v>
      </c>
      <c r="DH8" s="0" t="n">
        <v>6</v>
      </c>
      <c r="DI8" s="0" t="s">
        <v>359</v>
      </c>
      <c r="DJ8" s="0" t="s">
        <v>260</v>
      </c>
      <c r="DK8" s="0" t="s">
        <v>423</v>
      </c>
      <c r="DL8" s="13" t="str">
        <f aca="false">UPPER(VLOOKUP(CONCATENATE(CONCATENATE(MID(DL$1,3,1),"-",MID(DL$1,5,2),"-"),DM8),ONUS_KM35!$A:$AK,6,))</f>
        <v>KMA142</v>
      </c>
      <c r="DM8" s="0" t="n">
        <v>9</v>
      </c>
      <c r="DN8" s="0" t="s">
        <v>169</v>
      </c>
      <c r="DO8" s="0" t="s">
        <v>585</v>
      </c>
      <c r="DP8" s="0" t="s">
        <v>615</v>
      </c>
      <c r="DQ8" s="13" t="str">
        <f aca="false">UPPER(VLOOKUP(CONCATENATE(CONCATENATE(MID(DQ$1,3,1),"-",MID(DQ$1,5,2),"-"),DR8),ONUS_KM35!$A:$AK,6,))</f>
        <v>KM208</v>
      </c>
      <c r="DR8" s="0" t="n">
        <v>10</v>
      </c>
      <c r="DS8" s="0" t="s">
        <v>378</v>
      </c>
      <c r="DT8" s="0" t="s">
        <v>389</v>
      </c>
      <c r="DU8" s="0" t="s">
        <v>72</v>
      </c>
      <c r="DV8" s="13" t="str">
        <f aca="false">UPPER(VLOOKUP(CONCATENATE(CONCATENATE(MID(DV$1,3,1),"-",MID(DV$1,5,2),"-"),DW8),ONUS_KM35!$A:$AK,6,))</f>
        <v>R399</v>
      </c>
      <c r="DW8" s="0" t="n">
        <v>5</v>
      </c>
      <c r="DX8" s="0" t="s">
        <v>259</v>
      </c>
      <c r="DY8" s="0" t="s">
        <v>485</v>
      </c>
      <c r="DZ8" s="0" t="s">
        <v>86</v>
      </c>
      <c r="EA8" s="13" t="str">
        <f aca="false">UPPER(VLOOKUP(CONCATENATE(CONCATENATE(MID(EA$1,3,1),"-",MID(EA$1,5,2),"-"),EB8),ONUS_KM35!$A:$AK,6,))</f>
        <v>KP184</v>
      </c>
      <c r="EB8" s="0" t="n">
        <v>6</v>
      </c>
      <c r="EC8" s="0" t="s">
        <v>489</v>
      </c>
      <c r="ED8" s="0" t="s">
        <v>293</v>
      </c>
      <c r="EE8" s="0" t="s">
        <v>123</v>
      </c>
      <c r="EF8" s="13" t="str">
        <f aca="false">UPPER(VLOOKUP(CONCATENATE(CONCATENATE(MID(EF$1,3,1),"-",MID(EF$1,5,2),"-"),EG8),ONUS_KM35!$A:$AK,6,))</f>
        <v>KP352</v>
      </c>
      <c r="EG8" s="0" t="n">
        <v>7</v>
      </c>
      <c r="EH8" s="0" t="s">
        <v>81</v>
      </c>
      <c r="EI8" s="0" t="s">
        <v>225</v>
      </c>
      <c r="EJ8" s="0" t="s">
        <v>83</v>
      </c>
      <c r="EK8" s="13" t="str">
        <f aca="false">UPPER(VLOOKUP(CONCATENATE(CONCATENATE(MID(EK$1,3,1),"-",MID(EK$1,5,2),"-"),EL8),ONUS_KM35!$A:$AK,6,))</f>
        <v>KP298</v>
      </c>
      <c r="EL8" s="0" t="n">
        <v>5</v>
      </c>
      <c r="EM8" s="0" t="s">
        <v>512</v>
      </c>
      <c r="EN8" s="0" t="s">
        <v>770</v>
      </c>
      <c r="EO8" s="0" t="s">
        <v>123</v>
      </c>
      <c r="EP8" s="13" t="str">
        <f aca="false">UPPER(VLOOKUP(CONCATENATE(CONCATENATE(MID(EP$1,3,1),"-",MID(EP$1,5,2),"-"),EQ8),ONUS_KM35!$A:$AK,6,))</f>
        <v>TP048</v>
      </c>
      <c r="EQ8" s="0" t="n">
        <v>7</v>
      </c>
      <c r="ER8" s="0" t="s">
        <v>598</v>
      </c>
      <c r="ES8" s="0" t="s">
        <v>777</v>
      </c>
      <c r="ET8" s="0" t="s">
        <v>123</v>
      </c>
      <c r="EU8" s="13" t="str">
        <f aca="false">UPPER(VLOOKUP(CONCATENATE(CONCATENATE(MID(EU$1,3,1),"-",MID(EU$1,5,2),"-"),EV8),ONUS_KM35!$A:$AK,6,))</f>
        <v>KP178</v>
      </c>
      <c r="EV8" s="0" t="n">
        <v>6</v>
      </c>
      <c r="EW8" s="0" t="s">
        <v>778</v>
      </c>
      <c r="EX8" s="0" t="s">
        <v>144</v>
      </c>
      <c r="EY8" s="0" t="s">
        <v>779</v>
      </c>
    </row>
    <row r="9" customFormat="false" ht="23.85" hidden="false" customHeight="false" outlineLevel="0" collapsed="false">
      <c r="A9" s="7" t="str">
        <f aca="false">UPPER(VLOOKUP(CONCATENATE(CONCATENATE(MID(A$1,3,1),"-",MID(A$1,5,2),"-"),B9),ONUS_KM35!$A:$AK,6,))</f>
        <v>HS8145V320</v>
      </c>
      <c r="B9" s="0" t="n">
        <v>6</v>
      </c>
      <c r="C9" s="0" t="s">
        <v>352</v>
      </c>
      <c r="D9" s="0" t="s">
        <v>38</v>
      </c>
      <c r="E9" s="0" t="s">
        <v>335</v>
      </c>
      <c r="F9" s="13" t="str">
        <f aca="false">UPPER(VLOOKUP(CONCATENATE(CONCATENATE(MID(F$1,3,1),"-",MID(F$1,5,2),"-"),G9),ONUS_KM35!$A:$AK,6,))</f>
        <v>KM106</v>
      </c>
      <c r="G9" s="0" t="n">
        <v>6</v>
      </c>
      <c r="H9" s="0" t="s">
        <v>393</v>
      </c>
      <c r="I9" s="0" t="s">
        <v>71</v>
      </c>
      <c r="J9" s="0" t="s">
        <v>278</v>
      </c>
      <c r="K9" s="13" t="str">
        <f aca="false">UPPER(VLOOKUP(CONCATENATE(CONCATENATE(MID(K$1,3,1),"-",MID(K$1,5,2),"-"),L9),ONUS_KM35!$A:$AK,6,))</f>
        <v>KM119</v>
      </c>
      <c r="L9" s="0" t="n">
        <v>7</v>
      </c>
      <c r="M9" s="0" t="s">
        <v>252</v>
      </c>
      <c r="N9" s="0" t="s">
        <v>581</v>
      </c>
      <c r="O9" s="0" t="s">
        <v>296</v>
      </c>
      <c r="P9" s="13" t="str">
        <f aca="false">UPPER(VLOOKUP(CONCATENATE(CONCATENATE(MID(P$1,3,1),"-",MID(P$1,5,2),"-"),Q9),ONUS_KM35!$A:$AK,6,))</f>
        <v>KM202</v>
      </c>
      <c r="Q9" s="0" t="n">
        <v>7</v>
      </c>
      <c r="R9" s="0" t="s">
        <v>143</v>
      </c>
      <c r="S9" s="0" t="s">
        <v>603</v>
      </c>
      <c r="T9" s="0" t="s">
        <v>142</v>
      </c>
      <c r="U9" s="13" t="str">
        <f aca="false">UPPER(VLOOKUP(CONCATENATE(CONCATENATE(MID(U$1,3,1),"-",MID(U$1,5,2),"-"),V9),ONUS_KM35!$A:$AK,6,))</f>
        <v>SU067</v>
      </c>
      <c r="V9" s="0" t="n">
        <v>6</v>
      </c>
      <c r="W9" s="0" t="s">
        <v>686</v>
      </c>
      <c r="X9" s="0" t="s">
        <v>516</v>
      </c>
      <c r="Y9" s="0" t="s">
        <v>347</v>
      </c>
      <c r="Z9" s="13" t="str">
        <f aca="false">UPPER(VLOOKUP(CONCATENATE(CONCATENATE(MID(Z$1,3,1),"-",MID(Z$1,5,2),"-"),AA9),ONUS_KM35!$A:$AK,6,))</f>
        <v>R003</v>
      </c>
      <c r="AA9" s="0" t="n">
        <v>7</v>
      </c>
      <c r="AB9" s="0" t="s">
        <v>67</v>
      </c>
      <c r="AC9" s="0" t="s">
        <v>364</v>
      </c>
      <c r="AD9" s="0" t="s">
        <v>69</v>
      </c>
      <c r="AE9" s="15" t="n">
        <v>6</v>
      </c>
      <c r="AF9" s="0" t="n">
        <v>9</v>
      </c>
      <c r="AG9" s="0" t="s">
        <v>37</v>
      </c>
      <c r="AH9" s="0" t="s">
        <v>780</v>
      </c>
      <c r="AI9" s="0" t="s">
        <v>112</v>
      </c>
      <c r="AJ9" s="13" t="str">
        <f aca="false">UPPER(VLOOKUP(CONCATENATE(CONCATENATE(MID(AJ$1,3,1),"-",MID(AJ$1,5,2),"-"),AK9),ONUS_KM35!$A:$AK,6,))</f>
        <v>KM229</v>
      </c>
      <c r="AK9" s="0" t="n">
        <v>6</v>
      </c>
      <c r="AL9" s="0" t="s">
        <v>359</v>
      </c>
      <c r="AM9" s="0" t="s">
        <v>360</v>
      </c>
      <c r="AN9" s="0" t="s">
        <v>145</v>
      </c>
      <c r="AO9" s="13" t="str">
        <f aca="false">UPPER(VLOOKUP(CONCATENATE(CONCATENATE(MID(AO$1,3,1),"-",MID(AO$1,5,2),"-"),AP9),ONUS_KM35!$A:$AK,6,))</f>
        <v>KM286</v>
      </c>
      <c r="AP9" s="0" t="n">
        <v>9</v>
      </c>
      <c r="AQ9" s="0" t="s">
        <v>379</v>
      </c>
      <c r="AR9" s="0" t="s">
        <v>486</v>
      </c>
      <c r="AS9" s="0" t="s">
        <v>112</v>
      </c>
      <c r="AT9" s="13" t="str">
        <f aca="false">UPPER(VLOOKUP(CONCATENATE(CONCATENATE(MID(AT$1,3,1),"-",MID(AT$1,5,2),"-"),AU9),ONUS_KM35!$A:$AK,6,))</f>
        <v>KM431</v>
      </c>
      <c r="AU9" s="0" t="n">
        <v>13</v>
      </c>
      <c r="AV9" s="0" t="s">
        <v>179</v>
      </c>
      <c r="AW9" s="0" t="s">
        <v>307</v>
      </c>
      <c r="AX9" s="0" t="s">
        <v>303</v>
      </c>
      <c r="AY9" s="13" t="str">
        <f aca="false">UPPER(VLOOKUP(CONCATENATE(CONCATENATE(MID(AY$1,3,1),"-",MID(AY$1,5,2),"-"),AZ9),ONUS_KM35!$A:$AK,6,))</f>
        <v>KP49</v>
      </c>
      <c r="AZ9" s="0" t="n">
        <v>11</v>
      </c>
      <c r="BA9" s="0" t="s">
        <v>609</v>
      </c>
      <c r="BB9" s="0" t="s">
        <v>455</v>
      </c>
      <c r="BC9" s="0" t="s">
        <v>610</v>
      </c>
      <c r="BD9" s="13" t="str">
        <f aca="false">UPPER(VLOOKUP(CONCATENATE(CONCATENATE(MID(BD$1,3,1),"-",MID(BD$1,5,2),"-"),BE9),ONUS_KM35!$A:$AK,6,))</f>
        <v>KM379</v>
      </c>
      <c r="BE9" s="0" t="n">
        <v>10</v>
      </c>
      <c r="BF9" s="0" t="s">
        <v>634</v>
      </c>
      <c r="BG9" s="0" t="s">
        <v>334</v>
      </c>
      <c r="BH9" s="0" t="s">
        <v>361</v>
      </c>
      <c r="BI9" s="13" t="str">
        <f aca="false">UPPER(VLOOKUP(CONCATENATE(CONCATENATE(MID(BI$1,3,1),"-",MID(BI$1,5,2),"-"),BJ9),ONUS_KM35!$A:$AK,6,))</f>
        <v>KP465</v>
      </c>
      <c r="BJ9" s="0" t="n">
        <v>16</v>
      </c>
      <c r="BK9" s="0" t="s">
        <v>84</v>
      </c>
      <c r="BL9" s="0" t="s">
        <v>513</v>
      </c>
      <c r="BM9" s="0" t="s">
        <v>171</v>
      </c>
      <c r="BN9" s="13" t="str">
        <f aca="false">UPPER(VLOOKUP(CONCATENATE(CONCATENATE(MID(BN$1,3,1),"-",MID(BN$1,5,2),"-"),BO9),ONUS_KM35!$A:$AK,6,))</f>
        <v>KM391</v>
      </c>
      <c r="BO9" s="0" t="n">
        <v>8</v>
      </c>
      <c r="BP9" s="0" t="s">
        <v>196</v>
      </c>
      <c r="BQ9" s="0" t="s">
        <v>771</v>
      </c>
      <c r="BR9" s="0" t="s">
        <v>83</v>
      </c>
      <c r="CC9" s="13" t="str">
        <f aca="false">UPPER(VLOOKUP(CONCATENATE(CONCATENATE(MID(CC$1,3,1),"-",MID(CC$1,5,2),"-"),CD9),ONUS_KM35!$A:$AK,6,))</f>
        <v>KN311</v>
      </c>
      <c r="CD9" s="0" t="n">
        <v>7</v>
      </c>
      <c r="CE9" s="0" t="s">
        <v>691</v>
      </c>
      <c r="CF9" s="0" t="s">
        <v>455</v>
      </c>
      <c r="CG9" s="0" t="s">
        <v>450</v>
      </c>
      <c r="CH9" s="13" t="str">
        <f aca="false">UPPER(VLOOKUP(CONCATENATE(CONCATENATE(MID(CH$1,3,1),"-",MID(CH$1,5,2),"-"),CI9),ONUS_KM35!$A:$AK,6,))</f>
        <v>KP17</v>
      </c>
      <c r="CI9" s="0" t="n">
        <v>6</v>
      </c>
      <c r="CJ9" s="0" t="s">
        <v>107</v>
      </c>
      <c r="CK9" s="0" t="s">
        <v>589</v>
      </c>
      <c r="CL9" s="0" t="s">
        <v>396</v>
      </c>
      <c r="CM9" s="13" t="str">
        <f aca="false">UPPER(VLOOKUP(CONCATENATE(CONCATENATE(MID(CM$1,3,1),"-",MID(CM$1,5,2),"-"),CN9),ONUS_KM35!$A:$AK,6,))</f>
        <v>KN401</v>
      </c>
      <c r="CN9" s="0" t="n">
        <v>7</v>
      </c>
      <c r="CO9" s="0" t="s">
        <v>306</v>
      </c>
      <c r="CP9" s="0" t="s">
        <v>433</v>
      </c>
      <c r="CQ9" s="0" t="s">
        <v>123</v>
      </c>
      <c r="CR9" s="13" t="str">
        <f aca="false">UPPER(VLOOKUP(CONCATENATE(CONCATENATE(MID(CR$1,3,1),"-",MID(CR$1,5,2),"-"),CS9),ONUS_KM35!$A:$AK,6,))</f>
        <v>KMA025</v>
      </c>
      <c r="CS9" s="0" t="n">
        <v>9</v>
      </c>
      <c r="CT9" s="0" t="s">
        <v>40</v>
      </c>
      <c r="CU9" s="0" t="s">
        <v>180</v>
      </c>
      <c r="CV9" s="0" t="s">
        <v>145</v>
      </c>
      <c r="CW9" s="13" t="str">
        <f aca="false">UPPER(VLOOKUP(CONCATENATE(CONCATENATE(MID(CW$1,3,1),"-",MID(CW$1,5,2),"-"),CX9),ONUS_KM35!$A:$AK,6,))</f>
        <v>KM456</v>
      </c>
      <c r="CX9" s="0" t="n">
        <v>7</v>
      </c>
      <c r="CY9" s="0" t="s">
        <v>633</v>
      </c>
      <c r="CZ9" s="0" t="s">
        <v>426</v>
      </c>
      <c r="DA9" s="0" t="s">
        <v>72</v>
      </c>
      <c r="DB9" s="13" t="str">
        <f aca="false">UPPER(VLOOKUP(CONCATENATE(CONCATENATE(MID(DB$1,3,1),"-",MID(DB$1,5,2),"-"),DC9),ONUS_KM35!$A:$AK,6,))</f>
        <v>KMA153</v>
      </c>
      <c r="DC9" s="0" t="n">
        <v>7</v>
      </c>
      <c r="DD9" s="0" t="s">
        <v>598</v>
      </c>
      <c r="DE9" s="0" t="s">
        <v>199</v>
      </c>
      <c r="DF9" s="0" t="s">
        <v>450</v>
      </c>
      <c r="DG9" s="13" t="str">
        <f aca="false">UPPER(VLOOKUP(CONCATENATE(CONCATENATE(MID(DG$1,3,1),"-",MID(DG$1,5,2),"-"),DH9),ONUS_KM35!$A:$AK,6,))</f>
        <v>KN233</v>
      </c>
      <c r="DH9" s="0" t="n">
        <v>7</v>
      </c>
      <c r="DI9" s="0" t="s">
        <v>110</v>
      </c>
      <c r="DJ9" s="0" t="s">
        <v>555</v>
      </c>
      <c r="DK9" s="0" t="s">
        <v>123</v>
      </c>
      <c r="DL9" s="13" t="str">
        <f aca="false">UPPER(VLOOKUP(CONCATENATE(CONCATENATE(MID(DL$1,3,1),"-",MID(DL$1,5,2),"-"),DM9),ONUS_KM35!$A:$AK,6,))</f>
        <v>KMA143</v>
      </c>
      <c r="DM9" s="0" t="n">
        <v>11</v>
      </c>
      <c r="DN9" s="0" t="s">
        <v>210</v>
      </c>
      <c r="DO9" s="0" t="s">
        <v>700</v>
      </c>
      <c r="DP9" s="0" t="s">
        <v>178</v>
      </c>
      <c r="DQ9" s="13" t="str">
        <f aca="false">UPPER(VLOOKUP(CONCATENATE(CONCATENATE(MID(DQ$1,3,1),"-",MID(DQ$1,5,2),"-"),DR9),ONUS_KM35!$A:$AK,6,))</f>
        <v>KN207</v>
      </c>
      <c r="DR9" s="0" t="n">
        <v>11</v>
      </c>
      <c r="DS9" s="0" t="s">
        <v>474</v>
      </c>
      <c r="DT9" s="0" t="s">
        <v>199</v>
      </c>
      <c r="DU9" s="0" t="s">
        <v>776</v>
      </c>
      <c r="DV9" s="13" t="str">
        <f aca="false">UPPER(VLOOKUP(CONCATENATE(CONCATENATE(MID(DV$1,3,1),"-",MID(DV$1,5,2),"-"),DW9),ONUS_KM35!$A:$AK,6,))</f>
        <v>KM470</v>
      </c>
      <c r="DW9" s="0" t="n">
        <v>6</v>
      </c>
      <c r="DX9" s="0" t="s">
        <v>591</v>
      </c>
      <c r="DY9" s="0" t="s">
        <v>108</v>
      </c>
      <c r="DZ9" s="0" t="s">
        <v>781</v>
      </c>
      <c r="EA9" s="13" t="str">
        <f aca="false">UPPER(VLOOKUP(CONCATENATE(CONCATENATE(MID(EA$1,3,1),"-",MID(EA$1,5,2),"-"),EB9),ONUS_KM35!$A:$AK,6,))</f>
        <v>KP211</v>
      </c>
      <c r="EB9" s="0" t="n">
        <v>7</v>
      </c>
      <c r="EC9" s="0" t="s">
        <v>319</v>
      </c>
      <c r="ED9" s="0" t="s">
        <v>499</v>
      </c>
      <c r="EE9" s="0" t="s">
        <v>462</v>
      </c>
      <c r="EF9" s="13" t="str">
        <f aca="false">UPPER(VLOOKUP(CONCATENATE(CONCATENATE(MID(EF$1,3,1),"-",MID(EF$1,5,2),"-"),EG9),ONUS_KM35!$A:$AK,6,))</f>
        <v>KM439</v>
      </c>
      <c r="EG9" s="0" t="n">
        <v>8</v>
      </c>
      <c r="EH9" s="0" t="s">
        <v>224</v>
      </c>
      <c r="EI9" s="0" t="s">
        <v>111</v>
      </c>
      <c r="EJ9" s="0" t="s">
        <v>72</v>
      </c>
      <c r="EK9" s="13" t="str">
        <f aca="false">UPPER(VLOOKUP(CONCATENATE(CONCATENATE(MID(EK$1,3,1),"-",MID(EK$1,5,2),"-"),EL9),ONUS_KM35!$A:$AK,6,))</f>
        <v>TP482</v>
      </c>
      <c r="EL9" s="0" t="n">
        <v>6</v>
      </c>
      <c r="EM9" s="0" t="s">
        <v>84</v>
      </c>
      <c r="EN9" s="0" t="s">
        <v>226</v>
      </c>
      <c r="EO9" s="0" t="s">
        <v>86</v>
      </c>
      <c r="EP9" s="13" t="str">
        <f aca="false">UPPER(VLOOKUP(CONCATENATE(CONCATENATE(MID(EP$1,3,1),"-",MID(EP$1,5,2),"-"),EQ9),ONUS_KM35!$A:$AK,6,))</f>
        <v>KP305</v>
      </c>
      <c r="EQ9" s="0" t="n">
        <v>8</v>
      </c>
      <c r="ER9" s="0" t="s">
        <v>591</v>
      </c>
      <c r="ES9" s="0" t="s">
        <v>336</v>
      </c>
      <c r="ET9" s="0" t="s">
        <v>776</v>
      </c>
      <c r="EU9" s="13" t="str">
        <f aca="false">UPPER(VLOOKUP(CONCATENATE(CONCATENATE(MID(EU$1,3,1),"-",MID(EU$1,5,2),"-"),EV9),ONUS_KM35!$A:$AK,6,))</f>
        <v>KP185</v>
      </c>
      <c r="EV9" s="0" t="n">
        <v>7</v>
      </c>
      <c r="EW9" s="0" t="s">
        <v>782</v>
      </c>
      <c r="EX9" s="0" t="s">
        <v>459</v>
      </c>
      <c r="EY9" s="0" t="s">
        <v>783</v>
      </c>
    </row>
    <row r="10" customFormat="false" ht="13.8" hidden="false" customHeight="false" outlineLevel="0" collapsed="false">
      <c r="A10" s="7" t="str">
        <f aca="false">UPPER(VLOOKUP(CONCATENATE(CONCATENATE(MID(A$1,3,1),"-",MID(A$1,5,2),"-"),B10),ONUS_KM35!$A:$AK,6,))</f>
        <v>KP280</v>
      </c>
      <c r="B10" s="0" t="n">
        <v>7</v>
      </c>
      <c r="C10" s="0" t="s">
        <v>512</v>
      </c>
      <c r="D10" s="0" t="s">
        <v>421</v>
      </c>
      <c r="E10" s="0" t="s">
        <v>178</v>
      </c>
      <c r="F10" s="13" t="str">
        <f aca="false">UPPER(VLOOKUP(CONCATENATE(CONCATENATE(MID(F$1,3,1),"-",MID(F$1,5,2),"-"),G10),ONUS_KM35!$A:$AK,6,))</f>
        <v>KM141</v>
      </c>
      <c r="G10" s="0" t="n">
        <v>7</v>
      </c>
      <c r="H10" s="0" t="s">
        <v>597</v>
      </c>
      <c r="I10" s="0" t="s">
        <v>571</v>
      </c>
      <c r="J10" s="0" t="s">
        <v>171</v>
      </c>
      <c r="K10" s="13" t="str">
        <f aca="false">UPPER(VLOOKUP(CONCATENATE(CONCATENATE(MID(K$1,3,1),"-",MID(K$1,5,2),"-"),L10),ONUS_KM35!$A:$AK,6,))</f>
        <v>KM51</v>
      </c>
      <c r="L10" s="0" t="n">
        <v>8</v>
      </c>
      <c r="M10" s="0" t="s">
        <v>317</v>
      </c>
      <c r="N10" s="0" t="s">
        <v>318</v>
      </c>
      <c r="O10" s="0" t="s">
        <v>554</v>
      </c>
      <c r="P10" s="13" t="str">
        <f aca="false">UPPER(VLOOKUP(CONCATENATE(CONCATENATE(MID(P$1,3,1),"-",MID(P$1,5,2),"-"),Q10),ONUS_KM35!$A:$AK,6,))</f>
        <v>KM257</v>
      </c>
      <c r="Q10" s="0" t="n">
        <v>8</v>
      </c>
      <c r="R10" s="0" t="s">
        <v>489</v>
      </c>
      <c r="S10" s="0" t="s">
        <v>141</v>
      </c>
      <c r="T10" s="0" t="s">
        <v>142</v>
      </c>
      <c r="U10" s="13" t="str">
        <f aca="false">UPPER(VLOOKUP(CONCATENATE(CONCATENATE(MID(U$1,3,1),"-",MID(U$1,5,2),"-"),V10),ONUS_KM35!$A:$AK,6,))</f>
        <v>KM245</v>
      </c>
      <c r="V10" s="0" t="n">
        <v>7</v>
      </c>
      <c r="W10" s="0" t="s">
        <v>198</v>
      </c>
      <c r="X10" s="0" t="s">
        <v>307</v>
      </c>
      <c r="Y10" s="0" t="s">
        <v>554</v>
      </c>
      <c r="Z10" s="13" t="str">
        <f aca="false">UPPER(VLOOKUP(CONCATENATE(CONCATENATE(MID(Z$1,3,1),"-",MID(Z$1,5,2),"-"),AA10),ONUS_KM35!$A:$AK,6,))</f>
        <v>KM62</v>
      </c>
      <c r="AA10" s="0" t="n">
        <v>8</v>
      </c>
      <c r="AB10" s="0" t="s">
        <v>210</v>
      </c>
      <c r="AC10" s="0" t="s">
        <v>209</v>
      </c>
      <c r="AD10" s="0" t="s">
        <v>233</v>
      </c>
      <c r="AE10" s="15" t="n">
        <v>7</v>
      </c>
      <c r="AF10" s="0" t="n">
        <v>10</v>
      </c>
      <c r="AG10" s="0" t="s">
        <v>565</v>
      </c>
      <c r="AH10" s="0" t="s">
        <v>697</v>
      </c>
      <c r="AI10" s="0" t="s">
        <v>648</v>
      </c>
      <c r="AJ10" s="13" t="str">
        <f aca="false">UPPER(VLOOKUP(CONCATENATE(CONCATENATE(MID(AJ$1,3,1),"-",MID(AJ$1,5,2),"-"),AK10),ONUS_KM35!$A:$AK,6,))</f>
        <v>KM228</v>
      </c>
      <c r="AK10" s="0" t="n">
        <v>7</v>
      </c>
      <c r="AL10" s="0" t="s">
        <v>327</v>
      </c>
      <c r="AM10" s="0" t="s">
        <v>551</v>
      </c>
      <c r="AN10" s="0" t="s">
        <v>109</v>
      </c>
      <c r="AO10" s="13" t="str">
        <f aca="false">UPPER(VLOOKUP(CONCATENATE(CONCATENATE(MID(AO$1,3,1),"-",MID(AO$1,5,2),"-"),AP10),ONUS_KM35!$A:$AK,6,))</f>
        <v>KM292</v>
      </c>
      <c r="AP10" s="0" t="n">
        <v>10</v>
      </c>
      <c r="AQ10" s="0" t="s">
        <v>367</v>
      </c>
      <c r="AR10" s="0" t="s">
        <v>245</v>
      </c>
      <c r="AS10" s="0" t="s">
        <v>484</v>
      </c>
      <c r="AT10" s="13" t="str">
        <f aca="false">UPPER(VLOOKUP(CONCATENATE(CONCATENATE(MID(AT$1,3,1),"-",MID(AT$1,5,2),"-"),AU10),ONUS_KM35!$A:$AK,6,))</f>
        <v>KN262</v>
      </c>
      <c r="AU10" s="0" t="n">
        <v>16</v>
      </c>
      <c r="AV10" s="0" t="s">
        <v>328</v>
      </c>
      <c r="AW10" s="0" t="s">
        <v>784</v>
      </c>
      <c r="AX10" s="0" t="s">
        <v>281</v>
      </c>
      <c r="AY10" s="13" t="str">
        <f aca="false">UPPER(VLOOKUP(CONCATENATE(CONCATENATE(MID(AY$1,3,1),"-",MID(AY$1,5,2),"-"),AZ10),ONUS_KM35!$A:$AK,6,))</f>
        <v>KP455</v>
      </c>
      <c r="AZ10" s="0" t="n">
        <v>15</v>
      </c>
      <c r="BA10" s="0" t="s">
        <v>359</v>
      </c>
      <c r="BB10" s="0" t="s">
        <v>455</v>
      </c>
      <c r="BC10" s="0" t="s">
        <v>39</v>
      </c>
      <c r="BD10" s="13" t="str">
        <f aca="false">UPPER(VLOOKUP(CONCATENATE(CONCATENATE(MID(BD$1,3,1),"-",MID(BD$1,5,2),"-"),BE10),ONUS_KM35!$A:$AK,6,))</f>
        <v>KM328</v>
      </c>
      <c r="BE10" s="0" t="n">
        <v>11</v>
      </c>
      <c r="BF10" s="0" t="s">
        <v>782</v>
      </c>
      <c r="BG10" s="0" t="s">
        <v>494</v>
      </c>
      <c r="BH10" s="0" t="s">
        <v>231</v>
      </c>
      <c r="BI10" s="13" t="str">
        <f aca="false">UPPER(VLOOKUP(CONCATENATE(CONCATENATE(MID(BI$1,3,1),"-",MID(BI$1,5,2),"-"),BJ10),ONUS_KM35!$A:$AK,6,))</f>
        <v>KP482</v>
      </c>
      <c r="BJ10" s="0" t="n">
        <v>17</v>
      </c>
      <c r="BK10" s="0" t="s">
        <v>549</v>
      </c>
      <c r="BL10" s="0" t="s">
        <v>265</v>
      </c>
      <c r="BM10" s="0" t="s">
        <v>347</v>
      </c>
      <c r="BN10" s="13" t="str">
        <f aca="false">UPPER(VLOOKUP(CONCATENATE(CONCATENATE(MID(BN$1,3,1),"-",MID(BN$1,5,2),"-"),BO10),ONUS_KM35!$A:$AK,6,))</f>
        <v>KP418</v>
      </c>
      <c r="BO10" s="0" t="n">
        <v>9</v>
      </c>
      <c r="BP10" s="0" t="s">
        <v>81</v>
      </c>
      <c r="BQ10" s="0" t="s">
        <v>566</v>
      </c>
      <c r="BR10" s="0" t="s">
        <v>311</v>
      </c>
      <c r="CC10" s="13" t="str">
        <f aca="false">UPPER(VLOOKUP(CONCATENATE(CONCATENATE(MID(CC$1,3,1),"-",MID(CC$1,5,2),"-"),CD10),ONUS_KM35!$A:$AK,6,))</f>
        <v>KN318</v>
      </c>
      <c r="CD10" s="0" t="n">
        <v>8</v>
      </c>
      <c r="CE10" s="0" t="s">
        <v>37</v>
      </c>
      <c r="CF10" s="0" t="s">
        <v>566</v>
      </c>
      <c r="CG10" s="0" t="s">
        <v>83</v>
      </c>
      <c r="CH10" s="13" t="str">
        <f aca="false">UPPER(VLOOKUP(CONCATENATE(CONCATENATE(MID(CH$1,3,1),"-",MID(CH$1,5,2),"-"),CI10),ONUS_KM35!$A:$AK,6,))</f>
        <v>KN498</v>
      </c>
      <c r="CI10" s="0" t="n">
        <v>7</v>
      </c>
      <c r="CJ10" s="0" t="s">
        <v>598</v>
      </c>
      <c r="CK10" s="0" t="s">
        <v>485</v>
      </c>
      <c r="CL10" s="0" t="s">
        <v>335</v>
      </c>
      <c r="CM10" s="13" t="str">
        <f aca="false">UPPER(VLOOKUP(CONCATENATE(CONCATENATE(MID(CM$1,3,1),"-",MID(CM$1,5,2),"-"),CN10),ONUS_KM35!$A:$AK,6,))</f>
        <v>LA217</v>
      </c>
      <c r="CN10" s="0" t="n">
        <v>9</v>
      </c>
      <c r="CO10" s="0" t="s">
        <v>179</v>
      </c>
      <c r="CP10" s="0" t="s">
        <v>566</v>
      </c>
      <c r="CQ10" s="0" t="s">
        <v>120</v>
      </c>
      <c r="CR10" s="13" t="str">
        <f aca="false">UPPER(VLOOKUP(CONCATENATE(CONCATENATE(MID(CR$1,3,1),"-",MID(CR$1,5,2),"-"),CS10),ONUS_KM35!$A:$AK,6,))</f>
        <v>KMA035</v>
      </c>
      <c r="CS10" s="0" t="n">
        <v>10</v>
      </c>
      <c r="CT10" s="0" t="s">
        <v>70</v>
      </c>
      <c r="CU10" s="0" t="s">
        <v>348</v>
      </c>
      <c r="CV10" s="0" t="s">
        <v>39</v>
      </c>
      <c r="CW10" s="13" t="str">
        <f aca="false">UPPER(VLOOKUP(CONCATENATE(CONCATENATE(MID(CW$1,3,1),"-",MID(CW$1,5,2),"-"),CX10),ONUS_KM35!$A:$AK,6,))</f>
        <v>KN209</v>
      </c>
      <c r="CX10" s="0" t="n">
        <v>8</v>
      </c>
      <c r="CY10" s="0" t="s">
        <v>254</v>
      </c>
      <c r="CZ10" s="0" t="s">
        <v>38</v>
      </c>
      <c r="DA10" s="0" t="s">
        <v>123</v>
      </c>
      <c r="DB10" s="13" t="str">
        <f aca="false">UPPER(VLOOKUP(CONCATENATE(CONCATENATE(MID(DB$1,3,1),"-",MID(DB$1,5,2),"-"),DC10),ONUS_KM35!$A:$AK,6,))</f>
        <v>KN193</v>
      </c>
      <c r="DC10" s="0" t="n">
        <v>8</v>
      </c>
      <c r="DD10" s="0" t="s">
        <v>393</v>
      </c>
      <c r="DE10" s="0" t="s">
        <v>68</v>
      </c>
      <c r="DF10" s="0" t="s">
        <v>281</v>
      </c>
      <c r="DG10" s="13" t="str">
        <f aca="false">UPPER(VLOOKUP(CONCATENATE(CONCATENATE(MID(DG$1,3,1),"-",MID(DG$1,5,2),"-"),DH10),ONUS_KM35!$A:$AK,6,))</f>
        <v>KN249</v>
      </c>
      <c r="DH10" s="0" t="n">
        <v>8</v>
      </c>
      <c r="DI10" s="0" t="s">
        <v>359</v>
      </c>
      <c r="DJ10" s="0" t="s">
        <v>459</v>
      </c>
      <c r="DK10" s="0" t="s">
        <v>329</v>
      </c>
      <c r="DL10" s="13" t="str">
        <f aca="false">UPPER(VLOOKUP(CONCATENATE(CONCATENATE(MID(DL$1,3,1),"-",MID(DL$1,5,2),"-"),DM10),ONUS_KM35!$A:$AK,6,))</f>
        <v>KMA140</v>
      </c>
      <c r="DM10" s="0" t="n">
        <v>12</v>
      </c>
      <c r="DN10" s="0" t="s">
        <v>324</v>
      </c>
      <c r="DO10" s="0" t="s">
        <v>302</v>
      </c>
      <c r="DP10" s="0" t="s">
        <v>256</v>
      </c>
      <c r="DQ10" s="13" t="str">
        <f aca="false">UPPER(VLOOKUP(CONCATENATE(CONCATENATE(MID(DQ$1,3,1),"-",MID(DQ$1,5,2),"-"),DR10),ONUS_KM35!$A:$AK,6,))</f>
        <v>KN226</v>
      </c>
      <c r="DR10" s="0" t="n">
        <v>12</v>
      </c>
      <c r="DS10" s="0" t="s">
        <v>179</v>
      </c>
      <c r="DT10" s="0" t="s">
        <v>697</v>
      </c>
      <c r="DU10" s="0" t="s">
        <v>145</v>
      </c>
      <c r="DV10" s="13" t="str">
        <f aca="false">UPPER(VLOOKUP(CONCATENATE(CONCATENATE(MID(DV$1,3,1),"-",MID(DV$1,5,2),"-"),DW10),ONUS_KM35!$A:$AK,6,))</f>
        <v>M459</v>
      </c>
      <c r="DW10" s="0" t="n">
        <v>8</v>
      </c>
      <c r="DX10" s="0" t="s">
        <v>294</v>
      </c>
      <c r="DY10" s="0" t="s">
        <v>68</v>
      </c>
      <c r="DZ10" s="0" t="s">
        <v>69</v>
      </c>
      <c r="EA10" s="13" t="str">
        <f aca="false">UPPER(VLOOKUP(CONCATENATE(CONCATENATE(MID(EA$1,3,1),"-",MID(EA$1,5,2),"-"),EB10),ONUS_KM35!$A:$AK,6,))</f>
        <v>KP274</v>
      </c>
      <c r="EB10" s="0" t="n">
        <v>8</v>
      </c>
      <c r="EC10" s="0" t="s">
        <v>489</v>
      </c>
      <c r="ED10" s="0" t="s">
        <v>307</v>
      </c>
      <c r="EE10" s="0" t="s">
        <v>145</v>
      </c>
      <c r="EF10" s="13" t="str">
        <f aca="false">UPPER(VLOOKUP(CONCATENATE(CONCATENATE(MID(EF$1,3,1),"-",MID(EF$1,5,2),"-"),EG10),ONUS_KM35!$A:$AK,6,))</f>
        <v>KM193</v>
      </c>
      <c r="EG10" s="0" t="n">
        <v>9</v>
      </c>
      <c r="EH10" s="0" t="s">
        <v>259</v>
      </c>
      <c r="EI10" s="0" t="s">
        <v>177</v>
      </c>
      <c r="EJ10" s="0" t="s">
        <v>423</v>
      </c>
      <c r="EK10" s="13" t="str">
        <f aca="false">UPPER(VLOOKUP(CONCATENATE(CONCATENATE(MID(EK$1,3,1),"-",MID(EK$1,5,2),"-"),EL10),ONUS_KM35!$A:$AK,6,))</f>
        <v>KM120</v>
      </c>
      <c r="EL10" s="0" t="n">
        <v>7</v>
      </c>
      <c r="EM10" s="0" t="s">
        <v>279</v>
      </c>
      <c r="EN10" s="0" t="s">
        <v>323</v>
      </c>
      <c r="EO10" s="0" t="s">
        <v>231</v>
      </c>
      <c r="EP10" s="13" t="str">
        <f aca="false">UPPER(VLOOKUP(CONCATENATE(CONCATENATE(MID(EP$1,3,1),"-",MID(EP$1,5,2),"-"),EQ10),ONUS_KM35!$A:$AK,6,))</f>
        <v>KP192</v>
      </c>
      <c r="EQ10" s="0" t="n">
        <v>9</v>
      </c>
      <c r="ER10" s="0" t="s">
        <v>558</v>
      </c>
      <c r="ES10" s="0" t="s">
        <v>253</v>
      </c>
      <c r="ET10" s="0" t="s">
        <v>266</v>
      </c>
      <c r="EU10" s="13" t="str">
        <f aca="false">UPPER(VLOOKUP(CONCATENATE(CONCATENATE(MID(EU$1,3,1),"-",MID(EU$1,5,2),"-"),EV10),ONUS_KM35!$A:$AK,6,))</f>
        <v>KP182</v>
      </c>
      <c r="EV10" s="0" t="n">
        <v>8</v>
      </c>
      <c r="EW10" s="0" t="s">
        <v>224</v>
      </c>
      <c r="EX10" s="0" t="s">
        <v>225</v>
      </c>
      <c r="EY10" s="0" t="s">
        <v>311</v>
      </c>
    </row>
    <row r="11" customFormat="false" ht="23.85" hidden="false" customHeight="false" outlineLevel="0" collapsed="false">
      <c r="A11" s="7" t="str">
        <f aca="false">UPPER(VLOOKUP(CONCATENATE(CONCATENATE(MID(A$1,3,1),"-",MID(A$1,5,2),"-"),B11),ONUS_KM35!$A:$AK,6,))</f>
        <v>KP500</v>
      </c>
      <c r="B11" s="0" t="n">
        <v>8</v>
      </c>
      <c r="C11" s="0" t="s">
        <v>675</v>
      </c>
      <c r="D11" s="0" t="s">
        <v>376</v>
      </c>
      <c r="E11" s="0" t="s">
        <v>72</v>
      </c>
      <c r="F11" s="13" t="str">
        <f aca="false">UPPER(VLOOKUP(CONCATENATE(CONCATENATE(MID(F$1,3,1),"-",MID(F$1,5,2),"-"),G11),ONUS_KM35!$A:$AK,6,))</f>
        <v>KM167</v>
      </c>
      <c r="G11" s="0" t="n">
        <v>8</v>
      </c>
      <c r="H11" s="0" t="s">
        <v>208</v>
      </c>
      <c r="I11" s="0" t="s">
        <v>375</v>
      </c>
      <c r="J11" s="0" t="s">
        <v>72</v>
      </c>
      <c r="K11" s="13" t="str">
        <f aca="false">UPPER(VLOOKUP(CONCATENATE(CONCATENATE(MID(K$1,3,1),"-",MID(K$1,5,2),"-"),L11),ONUS_KM35!$A:$AK,6,))</f>
        <v>KM52</v>
      </c>
      <c r="L11" s="0" t="n">
        <v>9</v>
      </c>
      <c r="M11" s="0" t="s">
        <v>366</v>
      </c>
      <c r="N11" s="0" t="s">
        <v>177</v>
      </c>
      <c r="O11" s="0" t="s">
        <v>484</v>
      </c>
      <c r="P11" s="13" t="str">
        <f aca="false">UPPER(VLOOKUP(CONCATENATE(CONCATENATE(MID(P$1,3,1),"-",MID(P$1,5,2),"-"),Q11),ONUS_KM35!$A:$AK,6,))</f>
        <v>KM260</v>
      </c>
      <c r="Q11" s="0" t="n">
        <v>9</v>
      </c>
      <c r="R11" s="0" t="s">
        <v>489</v>
      </c>
      <c r="S11" s="0" t="s">
        <v>197</v>
      </c>
      <c r="T11" s="0" t="s">
        <v>308</v>
      </c>
      <c r="U11" s="13" t="str">
        <f aca="false">UPPER(VLOOKUP(CONCATENATE(CONCATENATE(MID(U$1,3,1),"-",MID(U$1,5,2),"-"),V11),ONUS_KM35!$A:$AK,6,))</f>
        <v>KM250</v>
      </c>
      <c r="V11" s="0" t="n">
        <v>8</v>
      </c>
      <c r="W11" s="0" t="s">
        <v>385</v>
      </c>
      <c r="X11" s="0" t="s">
        <v>551</v>
      </c>
      <c r="Y11" s="0" t="s">
        <v>347</v>
      </c>
      <c r="Z11" s="13" t="str">
        <f aca="false">UPPER(VLOOKUP(CONCATENATE(CONCATENATE(MID(Z$1,3,1),"-",MID(Z$1,5,2),"-"),AA11),ONUS_KM35!$A:$AK,6,))</f>
        <v>KM61</v>
      </c>
      <c r="AA11" s="0" t="n">
        <v>9</v>
      </c>
      <c r="AB11" s="0" t="s">
        <v>70</v>
      </c>
      <c r="AC11" s="0" t="s">
        <v>141</v>
      </c>
      <c r="AD11" s="0" t="s">
        <v>83</v>
      </c>
      <c r="AE11" s="15" t="n">
        <v>8</v>
      </c>
      <c r="AF11" s="0" t="n">
        <v>11</v>
      </c>
      <c r="AG11" s="0" t="s">
        <v>300</v>
      </c>
      <c r="AH11" s="0" t="s">
        <v>571</v>
      </c>
      <c r="AI11" s="0" t="s">
        <v>120</v>
      </c>
      <c r="AJ11" s="13" t="str">
        <f aca="false">UPPER(VLOOKUP(CONCATENATE(CONCATENATE(MID(AJ$1,3,1),"-",MID(AJ$1,5,2),"-"),AK11),ONUS_KM35!$A:$AK,6,))</f>
        <v>KM227</v>
      </c>
      <c r="AK11" s="0" t="n">
        <v>8</v>
      </c>
      <c r="AL11" s="0" t="s">
        <v>294</v>
      </c>
      <c r="AM11" s="0" t="s">
        <v>293</v>
      </c>
      <c r="AN11" s="0" t="s">
        <v>266</v>
      </c>
      <c r="AO11" s="13" t="str">
        <f aca="false">UPPER(VLOOKUP(CONCATENATE(CONCATENATE(MID(AO$1,3,1),"-",MID(AO$1,5,2),"-"),AP11),ONUS_KM35!$A:$AK,6,))</f>
        <v>KM267</v>
      </c>
      <c r="AP11" s="0" t="n">
        <v>11</v>
      </c>
      <c r="AQ11" s="0" t="s">
        <v>208</v>
      </c>
      <c r="AR11" s="0" t="s">
        <v>559</v>
      </c>
      <c r="AS11" s="0" t="s">
        <v>145</v>
      </c>
      <c r="AT11" s="13" t="e">
        <f aca="false">UPPER(VLOOKUP(CONCATENATE(CONCATENATE(MID(AT$1,3,1),"-",MID(AT$1,5,2),"-"),AU11),ONUS_KM35!$A:$AK,6,))</f>
        <v>#N/A</v>
      </c>
      <c r="AU11" s="0" t="n">
        <v>17</v>
      </c>
      <c r="AV11" s="0" t="s">
        <v>604</v>
      </c>
      <c r="AW11" s="0" t="s">
        <v>785</v>
      </c>
      <c r="AX11" s="0" t="s">
        <v>69</v>
      </c>
      <c r="AY11" s="13" t="str">
        <f aca="false">UPPER(VLOOKUP(CONCATENATE(CONCATENATE(MID(AY$1,3,1),"-",MID(AY$1,5,2),"-"),AZ11),ONUS_KM35!$A:$AK,6,))</f>
        <v>KM372</v>
      </c>
      <c r="AZ11" s="0" t="n">
        <v>16</v>
      </c>
      <c r="BA11" s="0" t="s">
        <v>598</v>
      </c>
      <c r="BB11" s="0" t="s">
        <v>348</v>
      </c>
      <c r="BC11" s="0" t="s">
        <v>39</v>
      </c>
      <c r="BD11" s="13" t="str">
        <f aca="false">UPPER(VLOOKUP(CONCATENATE(CONCATENATE(MID(BD$1,3,1),"-",MID(BD$1,5,2),"-"),BE11),ONUS_KM35!$A:$AK,6,))</f>
        <v>KQ428</v>
      </c>
      <c r="BE11" s="0" t="n">
        <v>13</v>
      </c>
      <c r="BF11" s="0" t="s">
        <v>378</v>
      </c>
      <c r="BG11" s="0" t="s">
        <v>364</v>
      </c>
      <c r="BH11" s="0" t="s">
        <v>145</v>
      </c>
      <c r="BI11" s="13" t="str">
        <f aca="false">UPPER(VLOOKUP(CONCATENATE(CONCATENATE(MID(BI$1,3,1),"-",MID(BI$1,5,2),"-"),BJ11),ONUS_KM35!$A:$AK,6,))</f>
        <v>KP498</v>
      </c>
      <c r="BJ11" s="0" t="n">
        <v>18</v>
      </c>
      <c r="BK11" s="0" t="s">
        <v>196</v>
      </c>
      <c r="BL11" s="0" t="s">
        <v>245</v>
      </c>
      <c r="BM11" s="0" t="s">
        <v>347</v>
      </c>
      <c r="BN11" s="13" t="str">
        <f aca="false">UPPER(VLOOKUP(CONCATENATE(CONCATENATE(MID(BN$1,3,1),"-",MID(BN$1,5,2),"-"),BO11),ONUS_KM35!$A:$AK,6,))</f>
        <v>KM397</v>
      </c>
      <c r="BO11" s="0" t="n">
        <v>10</v>
      </c>
      <c r="BP11" s="0" t="s">
        <v>279</v>
      </c>
      <c r="BQ11" s="0" t="s">
        <v>253</v>
      </c>
      <c r="BR11" s="0" t="s">
        <v>83</v>
      </c>
      <c r="CC11" s="13" t="str">
        <f aca="false">UPPER(VLOOKUP(CONCATENATE(CONCATENATE(MID(CC$1,3,1),"-",MID(CC$1,5,2),"-"),CD11),ONUS_KM35!$A:$AK,6,))</f>
        <v>KN391</v>
      </c>
      <c r="CD11" s="0" t="n">
        <v>9</v>
      </c>
      <c r="CE11" s="0" t="s">
        <v>143</v>
      </c>
      <c r="CF11" s="0" t="s">
        <v>726</v>
      </c>
      <c r="CG11" s="0" t="s">
        <v>72</v>
      </c>
      <c r="CH11" s="13" t="str">
        <f aca="false">UPPER(VLOOKUP(CONCATENATE(CONCATENATE(MID(CH$1,3,1),"-",MID(CH$1,5,2),"-"),CI11),ONUS_KM35!$A:$AK,6,))</f>
        <v>KN470</v>
      </c>
      <c r="CI11" s="0" t="n">
        <v>9</v>
      </c>
      <c r="CJ11" s="0" t="s">
        <v>580</v>
      </c>
      <c r="CK11" s="0" t="s">
        <v>197</v>
      </c>
      <c r="CL11" s="0" t="s">
        <v>329</v>
      </c>
      <c r="CM11" s="13" t="str">
        <f aca="false">UPPER(VLOOKUP(CONCATENATE(CONCATENATE(MID(CM$1,3,1),"-",MID(CM$1,5,2),"-"),CN11),ONUS_KM35!$A:$AK,6,))</f>
        <v>MITRAKN487</v>
      </c>
      <c r="CN11" s="0" t="n">
        <v>10</v>
      </c>
      <c r="CO11" s="0" t="s">
        <v>208</v>
      </c>
      <c r="CP11" s="0" t="s">
        <v>380</v>
      </c>
      <c r="CQ11" s="0" t="s">
        <v>86</v>
      </c>
      <c r="CR11" s="13" t="str">
        <f aca="false">UPPER(VLOOKUP(CONCATENATE(CONCATENATE(MID(CR$1,3,1),"-",MID(CR$1,5,2),"-"),CS11),ONUS_KM35!$A:$AK,6,))</f>
        <v>KMA053</v>
      </c>
      <c r="CS11" s="0" t="n">
        <v>11</v>
      </c>
      <c r="CT11" s="0" t="s">
        <v>379</v>
      </c>
      <c r="CU11" s="0" t="s">
        <v>786</v>
      </c>
      <c r="CV11" s="0" t="s">
        <v>354</v>
      </c>
      <c r="CW11" s="13" t="str">
        <f aca="false">UPPER(VLOOKUP(CONCATENATE(CONCATENATE(MID(CW$1,3,1),"-",MID(CW$1,5,2),"-"),CX11),ONUS_KM35!$A:$AK,6,))</f>
        <v>KM461</v>
      </c>
      <c r="CX11" s="0" t="n">
        <v>9</v>
      </c>
      <c r="CY11" s="0" t="s">
        <v>252</v>
      </c>
      <c r="CZ11" s="0" t="s">
        <v>268</v>
      </c>
      <c r="DA11" s="0" t="s">
        <v>142</v>
      </c>
      <c r="DB11" s="13" t="str">
        <f aca="false">UPPER(VLOOKUP(CONCATENATE(CONCATENATE(MID(DB$1,3,1),"-",MID(DB$1,5,2),"-"),DC11),ONUS_KM35!$A:$AK,6,))</f>
        <v>KMA155</v>
      </c>
      <c r="DC11" s="0" t="n">
        <v>10</v>
      </c>
      <c r="DD11" s="0" t="s">
        <v>224</v>
      </c>
      <c r="DE11" s="0" t="s">
        <v>343</v>
      </c>
      <c r="DF11" s="0" t="s">
        <v>256</v>
      </c>
      <c r="DG11" s="13" t="str">
        <f aca="false">UPPER(VLOOKUP(CONCATENATE(CONCATENATE(MID(DG$1,3,1),"-",MID(DG$1,5,2),"-"),DH11),ONUS_KM35!$A:$AK,6,))</f>
        <v>R509</v>
      </c>
      <c r="DH11" s="0" t="n">
        <v>9</v>
      </c>
      <c r="DI11" s="0" t="s">
        <v>378</v>
      </c>
      <c r="DJ11" s="0" t="s">
        <v>459</v>
      </c>
      <c r="DK11" s="0" t="s">
        <v>39</v>
      </c>
      <c r="DL11" s="13" t="str">
        <f aca="false">UPPER(VLOOKUP(CONCATENATE(CONCATENATE(MID(DL$1,3,1),"-",MID(DL$1,5,2),"-"),DM11),ONUS_KM35!$A:$AK,6,))</f>
        <v>KMA027</v>
      </c>
      <c r="DM11" s="0" t="n">
        <v>13</v>
      </c>
      <c r="DN11" s="0" t="s">
        <v>558</v>
      </c>
      <c r="DO11" s="0" t="s">
        <v>775</v>
      </c>
      <c r="DP11" s="0" t="s">
        <v>120</v>
      </c>
      <c r="DQ11" s="13" t="str">
        <f aca="false">UPPER(VLOOKUP(CONCATENATE(CONCATENATE(MID(DQ$1,3,1),"-",MID(DQ$1,5,2),"-"),DR11),ONUS_KM35!$A:$AK,6,))</f>
        <v>KN248</v>
      </c>
      <c r="DR11" s="0" t="n">
        <v>13</v>
      </c>
      <c r="DS11" s="0" t="s">
        <v>319</v>
      </c>
      <c r="DT11" s="0" t="s">
        <v>307</v>
      </c>
      <c r="DU11" s="0" t="s">
        <v>145</v>
      </c>
      <c r="DV11" s="13" t="str">
        <f aca="false">UPPER(VLOOKUP(CONCATENATE(CONCATENATE(MID(DV$1,3,1),"-",MID(DV$1,5,2),"-"),DW11),ONUS_KM35!$A:$AK,6,))</f>
        <v>KMA113</v>
      </c>
      <c r="DW11" s="0" t="n">
        <v>9</v>
      </c>
      <c r="DX11" s="0" t="s">
        <v>378</v>
      </c>
      <c r="DY11" s="0" t="s">
        <v>747</v>
      </c>
      <c r="DZ11" s="0" t="s">
        <v>256</v>
      </c>
      <c r="EA11" s="13" t="str">
        <f aca="false">UPPER(VLOOKUP(CONCATENATE(CONCATENATE(MID(EA$1,3,1),"-",MID(EA$1,5,2),"-"),EB11),ONUS_KM35!$A:$AK,6,))</f>
        <v>SU073</v>
      </c>
      <c r="EB11" s="0" t="n">
        <v>9</v>
      </c>
      <c r="EC11" s="0" t="s">
        <v>512</v>
      </c>
      <c r="ED11" s="0" t="s">
        <v>593</v>
      </c>
      <c r="EE11" s="0" t="s">
        <v>256</v>
      </c>
      <c r="EF11" s="13" t="str">
        <f aca="false">UPPER(VLOOKUP(CONCATENATE(CONCATENATE(MID(EF$1,3,1),"-",MID(EF$1,5,2),"-"),EG11),ONUS_KM35!$A:$AK,6,))</f>
        <v>KQ30</v>
      </c>
      <c r="EG11" s="0" t="n">
        <v>10</v>
      </c>
      <c r="EH11" s="0" t="s">
        <v>607</v>
      </c>
      <c r="EI11" s="0" t="s">
        <v>364</v>
      </c>
      <c r="EJ11" s="0" t="s">
        <v>450</v>
      </c>
      <c r="EK11" s="13" t="str">
        <f aca="false">UPPER(VLOOKUP(CONCATENATE(CONCATENATE(MID(EK$1,3,1),"-",MID(EK$1,5,2),"-"),EL11),ONUS_KM35!$A:$AK,6,))</f>
        <v>KM203</v>
      </c>
      <c r="EL11" s="0" t="n">
        <v>8</v>
      </c>
      <c r="EM11" s="0" t="s">
        <v>324</v>
      </c>
      <c r="EN11" s="0" t="s">
        <v>280</v>
      </c>
      <c r="EO11" s="0" t="s">
        <v>72</v>
      </c>
      <c r="EP11" s="13" t="str">
        <f aca="false">UPPER(VLOOKUP(CONCATENATE(CONCATENATE(MID(EP$1,3,1),"-",MID(EP$1,5,2),"-"),EQ11),ONUS_KM35!$A:$AK,6,))</f>
        <v>KP199</v>
      </c>
      <c r="EQ11" s="0" t="n">
        <v>10</v>
      </c>
      <c r="ER11" s="0" t="s">
        <v>378</v>
      </c>
      <c r="ES11" s="0" t="s">
        <v>348</v>
      </c>
      <c r="ET11" s="0" t="s">
        <v>329</v>
      </c>
      <c r="EU11" s="13" t="str">
        <f aca="false">UPPER(VLOOKUP(CONCATENATE(CONCATENATE(MID(EU$1,3,1),"-",MID(EU$1,5,2),"-"),EV11),ONUS_KM35!$A:$AK,6,))</f>
        <v>R488</v>
      </c>
      <c r="EV11" s="0" t="n">
        <v>9</v>
      </c>
      <c r="EW11" s="0" t="s">
        <v>169</v>
      </c>
      <c r="EX11" s="0" t="s">
        <v>336</v>
      </c>
      <c r="EY11" s="0" t="s">
        <v>569</v>
      </c>
    </row>
    <row r="12" customFormat="false" ht="13.8" hidden="false" customHeight="false" outlineLevel="0" collapsed="false">
      <c r="A12" s="7" t="str">
        <f aca="false">UPPER(VLOOKUP(CONCATENATE(CONCATENATE(MID(A$1,3,1),"-",MID(A$1,5,2),"-"),B12),ONUS_KM35!$A:$AK,6,))</f>
        <v>LA111</v>
      </c>
      <c r="B12" s="0" t="n">
        <v>9</v>
      </c>
      <c r="C12" s="0" t="s">
        <v>408</v>
      </c>
      <c r="D12" s="0" t="s">
        <v>302</v>
      </c>
      <c r="E12" s="0" t="s">
        <v>335</v>
      </c>
      <c r="F12" s="13" t="str">
        <f aca="false">UPPER(VLOOKUP(CONCATENATE(CONCATENATE(MID(F$1,3,1),"-",MID(F$1,5,2),"-"),G12),ONUS_KM35!$A:$AK,6,))</f>
        <v>KM152</v>
      </c>
      <c r="G12" s="0" t="n">
        <v>9</v>
      </c>
      <c r="H12" s="0" t="s">
        <v>619</v>
      </c>
      <c r="I12" s="0" t="s">
        <v>336</v>
      </c>
      <c r="J12" s="0" t="s">
        <v>787</v>
      </c>
      <c r="K12" s="13" t="str">
        <f aca="false">UPPER(VLOOKUP(CONCATENATE(CONCATENATE(MID(K$1,3,1),"-",MID(K$1,5,2),"-"),L12),ONUS_KM35!$A:$AK,6,))</f>
        <v>KP133</v>
      </c>
      <c r="L12" s="0" t="n">
        <v>10</v>
      </c>
      <c r="M12" s="0" t="s">
        <v>634</v>
      </c>
      <c r="N12" s="0" t="s">
        <v>360</v>
      </c>
      <c r="O12" s="0" t="s">
        <v>681</v>
      </c>
      <c r="P12" s="13" t="str">
        <f aca="false">UPPER(VLOOKUP(CONCATENATE(CONCATENATE(MID(P$1,3,1),"-",MID(P$1,5,2),"-"),Q12),ONUS_KM35!$A:$AK,6,))</f>
        <v>KM276</v>
      </c>
      <c r="Q12" s="0" t="n">
        <v>10</v>
      </c>
      <c r="R12" s="0" t="s">
        <v>597</v>
      </c>
      <c r="S12" s="0" t="s">
        <v>566</v>
      </c>
      <c r="T12" s="0" t="s">
        <v>415</v>
      </c>
      <c r="U12" s="13" t="str">
        <f aca="false">UPPER(VLOOKUP(CONCATENATE(CONCATENATE(MID(U$1,3,1),"-",MID(U$1,5,2),"-"),V12),ONUS_KM35!$A:$AK,6,))</f>
        <v>KM272</v>
      </c>
      <c r="V12" s="0" t="n">
        <v>9</v>
      </c>
      <c r="W12" s="0" t="s">
        <v>474</v>
      </c>
      <c r="X12" s="0" t="s">
        <v>551</v>
      </c>
      <c r="Y12" s="0" t="s">
        <v>39</v>
      </c>
      <c r="Z12" s="13" t="str">
        <f aca="false">UPPER(VLOOKUP(CONCATENATE(CONCATENATE(MID(Z$1,3,1),"-",MID(Z$1,5,2),"-"),AA12),ONUS_KM35!$A:$AK,6,))</f>
        <v>KM58</v>
      </c>
      <c r="AA12" s="0" t="n">
        <v>10</v>
      </c>
      <c r="AB12" s="0" t="s">
        <v>686</v>
      </c>
      <c r="AC12" s="0" t="s">
        <v>566</v>
      </c>
      <c r="AD12" s="0" t="s">
        <v>637</v>
      </c>
      <c r="AE12" s="15" t="n">
        <v>9</v>
      </c>
      <c r="AF12" s="0" t="n">
        <v>12</v>
      </c>
      <c r="AG12" s="0" t="s">
        <v>324</v>
      </c>
      <c r="AH12" s="0" t="s">
        <v>293</v>
      </c>
      <c r="AI12" s="0" t="s">
        <v>178</v>
      </c>
      <c r="AJ12" s="13" t="str">
        <f aca="false">UPPER(VLOOKUP(CONCATENATE(CONCATENATE(MID(AJ$1,3,1),"-",MID(AJ$1,5,2),"-"),AK12),ONUS_KM35!$A:$AK,6,))</f>
        <v>KM226</v>
      </c>
      <c r="AK12" s="0" t="n">
        <v>10</v>
      </c>
      <c r="AL12" s="0" t="s">
        <v>143</v>
      </c>
      <c r="AM12" s="0" t="s">
        <v>197</v>
      </c>
      <c r="AN12" s="0" t="s">
        <v>484</v>
      </c>
      <c r="AO12" s="13" t="str">
        <f aca="false">UPPER(VLOOKUP(CONCATENATE(CONCATENATE(MID(AO$1,3,1),"-",MID(AO$1,5,2),"-"),AP12),ONUS_KM35!$A:$AK,6,))</f>
        <v>P195</v>
      </c>
      <c r="AP12" s="0" t="n">
        <v>13</v>
      </c>
      <c r="AQ12" s="0" t="s">
        <v>788</v>
      </c>
      <c r="AR12" s="0" t="s">
        <v>389</v>
      </c>
      <c r="AS12" s="0" t="s">
        <v>231</v>
      </c>
      <c r="AT12" s="13" t="str">
        <f aca="false">UPPER(VLOOKUP(CONCATENATE(CONCATENATE(MID(AT$1,3,1),"-",MID(AT$1,5,2),"-"),AU12),ONUS_KM35!$A:$AK,6,))</f>
        <v>KM466</v>
      </c>
      <c r="AU12" s="0" t="n">
        <v>20</v>
      </c>
      <c r="AV12" s="0" t="s">
        <v>393</v>
      </c>
      <c r="AW12" s="0" t="s">
        <v>141</v>
      </c>
      <c r="AX12" s="0" t="s">
        <v>171</v>
      </c>
      <c r="AY12" s="13" t="str">
        <f aca="false">UPPER(VLOOKUP(CONCATENATE(CONCATENATE(MID(AY$1,3,1),"-",MID(AY$1,5,2),"-"),AZ12),ONUS_KM35!$A:$AK,6,))</f>
        <v>KM418</v>
      </c>
      <c r="AZ12" s="0" t="n">
        <v>17</v>
      </c>
      <c r="BA12" s="0" t="s">
        <v>352</v>
      </c>
      <c r="BB12" s="0" t="s">
        <v>85</v>
      </c>
      <c r="BC12" s="0" t="s">
        <v>42</v>
      </c>
      <c r="BD12" s="13" t="str">
        <f aca="false">UPPER(VLOOKUP(CONCATENATE(CONCATENATE(MID(BD$1,3,1),"-",MID(BD$1,5,2),"-"),BE12),ONUS_KM35!$A:$AK,6,))</f>
        <v>KM400</v>
      </c>
      <c r="BE12" s="0" t="n">
        <v>14</v>
      </c>
      <c r="BF12" s="0" t="s">
        <v>110</v>
      </c>
      <c r="BG12" s="0" t="s">
        <v>585</v>
      </c>
      <c r="BH12" s="0" t="s">
        <v>281</v>
      </c>
      <c r="BI12" s="13" t="str">
        <f aca="false">UPPER(VLOOKUP(CONCATENATE(CONCATENATE(MID(BI$1,3,1),"-",MID(BI$1,5,2),"-"),BJ12),ONUS_KM35!$A:$AK,6,))</f>
        <v>KQ76</v>
      </c>
      <c r="BJ12" s="0" t="n">
        <v>22</v>
      </c>
      <c r="BK12" s="0" t="s">
        <v>121</v>
      </c>
      <c r="BL12" s="0" t="s">
        <v>424</v>
      </c>
      <c r="BM12" s="0" t="s">
        <v>231</v>
      </c>
      <c r="BN12" s="13" t="str">
        <f aca="false">UPPER(VLOOKUP(CONCATENATE(CONCATENATE(MID(BN$1,3,1),"-",MID(BN$1,5,2),"-"),BO12),ONUS_KM35!$A:$AK,6,))</f>
        <v>KP461</v>
      </c>
      <c r="BO12" s="0" t="n">
        <v>11</v>
      </c>
      <c r="BP12" s="0" t="s">
        <v>259</v>
      </c>
      <c r="BQ12" s="0" t="s">
        <v>38</v>
      </c>
      <c r="BR12" s="0" t="s">
        <v>329</v>
      </c>
      <c r="CC12" s="13" t="str">
        <f aca="false">UPPER(VLOOKUP(CONCATENATE(CONCATENATE(MID(CC$1,3,1),"-",MID(CC$1,5,2),"-"),CD12),ONUS_KM35!$A:$AK,6,))</f>
        <v>KN263</v>
      </c>
      <c r="CD12" s="0" t="n">
        <v>10</v>
      </c>
      <c r="CE12" s="0" t="s">
        <v>179</v>
      </c>
      <c r="CF12" s="0" t="s">
        <v>789</v>
      </c>
      <c r="CG12" s="0" t="s">
        <v>329</v>
      </c>
      <c r="CH12" s="13" t="str">
        <f aca="false">UPPER(VLOOKUP(CONCATENATE(CONCATENATE(MID(CH$1,3,1),"-",MID(CH$1,5,2),"-"),CI12),ONUS_KM35!$A:$AK,6,))</f>
        <v>KN469</v>
      </c>
      <c r="CI12" s="0" t="n">
        <v>11</v>
      </c>
      <c r="CJ12" s="0" t="s">
        <v>755</v>
      </c>
      <c r="CK12" s="0" t="s">
        <v>494</v>
      </c>
      <c r="CL12" s="0" t="s">
        <v>462</v>
      </c>
      <c r="CM12" s="13" t="e">
        <f aca="false">UPPER(VLOOKUP(CONCATENATE(CONCATENATE(MID(CM$1,3,1),"-",MID(CM$1,5,2),"-"),CN12),ONUS_KM35!$A:$AK,6,))</f>
        <v>#N/A</v>
      </c>
      <c r="CN12" s="0" t="n">
        <v>11</v>
      </c>
      <c r="CO12" s="0" t="s">
        <v>179</v>
      </c>
      <c r="CP12" s="0" t="s">
        <v>790</v>
      </c>
      <c r="CQ12" s="0" t="s">
        <v>39</v>
      </c>
      <c r="CR12" s="13" t="str">
        <f aca="false">UPPER(VLOOKUP(CONCATENATE(CONCATENATE(MID(CR$1,3,1),"-",MID(CR$1,5,2),"-"),CS12),ONUS_KM35!$A:$AK,6,))</f>
        <v>KMA058</v>
      </c>
      <c r="CS12" s="0" t="n">
        <v>12</v>
      </c>
      <c r="CT12" s="0" t="s">
        <v>252</v>
      </c>
      <c r="CU12" s="0" t="s">
        <v>325</v>
      </c>
      <c r="CV12" s="0" t="s">
        <v>142</v>
      </c>
      <c r="CW12" s="13" t="str">
        <f aca="false">UPPER(VLOOKUP(CONCATENATE(CONCATENATE(MID(CW$1,3,1),"-",MID(CW$1,5,2),"-"),CX12),ONUS_KM35!$A:$AK,6,))</f>
        <v>KMA019</v>
      </c>
      <c r="CX12" s="0" t="n">
        <v>10</v>
      </c>
      <c r="CY12" s="0" t="s">
        <v>652</v>
      </c>
      <c r="CZ12" s="0" t="s">
        <v>68</v>
      </c>
      <c r="DA12" s="0" t="s">
        <v>83</v>
      </c>
      <c r="DB12" s="13" t="str">
        <f aca="false">UPPER(VLOOKUP(CONCATENATE(CONCATENATE(MID(DB$1,3,1),"-",MID(DB$1,5,2),"-"),DC12),ONUS_KM35!$A:$AK,6,))</f>
        <v>KP230</v>
      </c>
      <c r="DC12" s="0" t="n">
        <v>11</v>
      </c>
      <c r="DD12" s="0" t="s">
        <v>598</v>
      </c>
      <c r="DE12" s="0" t="s">
        <v>483</v>
      </c>
      <c r="DF12" s="0" t="s">
        <v>335</v>
      </c>
      <c r="DG12" s="13" t="str">
        <f aca="false">UPPER(VLOOKUP(CONCATENATE(CONCATENATE(MID(DG$1,3,1),"-",MID(DG$1,5,2),"-"),DH12),ONUS_KM35!$A:$AK,6,))</f>
        <v>KP144</v>
      </c>
      <c r="DH12" s="0" t="n">
        <v>11</v>
      </c>
      <c r="DI12" s="0" t="s">
        <v>562</v>
      </c>
      <c r="DJ12" s="0" t="s">
        <v>430</v>
      </c>
      <c r="DK12" s="0" t="s">
        <v>281</v>
      </c>
      <c r="DL12" s="13" t="str">
        <f aca="false">UPPER(VLOOKUP(CONCATENATE(CONCATENATE(MID(DL$1,3,1),"-",MID(DL$1,5,2),"-"),DM12),ONUS_KM35!$A:$AK,6,))</f>
        <v>KMA103</v>
      </c>
      <c r="DM12" s="0" t="n">
        <v>14</v>
      </c>
      <c r="DN12" s="0" t="s">
        <v>378</v>
      </c>
      <c r="DO12" s="0" t="s">
        <v>280</v>
      </c>
      <c r="DP12" s="0" t="s">
        <v>86</v>
      </c>
      <c r="DQ12" s="13" t="e">
        <f aca="false">UPPER(VLOOKUP(CONCATENATE(CONCATENATE(MID(DQ$1,3,1),"-",MID(DQ$1,5,2),"-"),DR12),ONUS_KM35!$A:$AK,6,))</f>
        <v>#N/A</v>
      </c>
      <c r="DR12" s="0" t="n">
        <v>14</v>
      </c>
      <c r="DS12" s="0" t="s">
        <v>179</v>
      </c>
      <c r="DT12" s="0" t="s">
        <v>122</v>
      </c>
      <c r="DU12" s="0" t="s">
        <v>109</v>
      </c>
      <c r="DV12" s="13" t="str">
        <f aca="false">UPPER(VLOOKUP(CONCATENATE(CONCATENATE(MID(DV$1,3,1),"-",MID(DV$1,5,2),"-"),DW12),ONUS_KM35!$A:$AK,6,))</f>
        <v>KM487</v>
      </c>
      <c r="DW12" s="0" t="n">
        <v>10</v>
      </c>
      <c r="DX12" s="0" t="s">
        <v>691</v>
      </c>
      <c r="DY12" s="0" t="s">
        <v>426</v>
      </c>
      <c r="DZ12" s="0" t="s">
        <v>281</v>
      </c>
      <c r="EA12" s="13" t="str">
        <f aca="false">UPPER(VLOOKUP(CONCATENATE(CONCATENATE(MID(EA$1,3,1),"-",MID(EA$1,5,2),"-"),EB12),ONUS_KM35!$A:$AK,6,))</f>
        <v>KP213</v>
      </c>
      <c r="EB12" s="0" t="n">
        <v>10</v>
      </c>
      <c r="EC12" s="0" t="s">
        <v>791</v>
      </c>
      <c r="ED12" s="0" t="s">
        <v>775</v>
      </c>
      <c r="EE12" s="0" t="s">
        <v>123</v>
      </c>
      <c r="EF12" s="13" t="str">
        <f aca="false">UPPER(VLOOKUP(CONCATENATE(CONCATENATE(MID(EF$1,3,1),"-",MID(EF$1,5,2),"-"),EG12),ONUS_KM35!$A:$AK,6,))</f>
        <v>KP402</v>
      </c>
      <c r="EG12" s="0" t="n">
        <v>11</v>
      </c>
      <c r="EH12" s="0" t="s">
        <v>317</v>
      </c>
      <c r="EI12" s="0" t="s">
        <v>318</v>
      </c>
      <c r="EJ12" s="0" t="s">
        <v>296</v>
      </c>
      <c r="EK12" s="13" t="str">
        <f aca="false">UPPER(VLOOKUP(CONCATENATE(CONCATENATE(MID(EK$1,3,1),"-",MID(EK$1,5,2),"-"),EL12),ONUS_KM35!$A:$AK,6,))</f>
        <v>KMA168</v>
      </c>
      <c r="EL12" s="0" t="n">
        <v>10</v>
      </c>
      <c r="EM12" s="0" t="s">
        <v>306</v>
      </c>
      <c r="EN12" s="0" t="s">
        <v>260</v>
      </c>
      <c r="EO12" s="0" t="s">
        <v>123</v>
      </c>
      <c r="EP12" s="13" t="str">
        <f aca="false">UPPER(VLOOKUP(CONCATENATE(CONCATENATE(MID(EP$1,3,1),"-",MID(EP$1,5,2),"-"),EQ12),ONUS_KM35!$A:$AK,6,))</f>
        <v>KP218</v>
      </c>
      <c r="EQ12" s="0" t="n">
        <v>12</v>
      </c>
      <c r="ER12" s="0" t="s">
        <v>601</v>
      </c>
      <c r="ES12" s="0" t="s">
        <v>771</v>
      </c>
      <c r="ET12" s="0" t="s">
        <v>39</v>
      </c>
      <c r="EU12" s="13" t="str">
        <f aca="false">UPPER(VLOOKUP(CONCATENATE(CONCATENATE(MID(EU$1,3,1),"-",MID(EU$1,5,2),"-"),EV12),ONUS_KM35!$A:$AK,6,))</f>
        <v>KP119</v>
      </c>
      <c r="EV12" s="0" t="n">
        <v>11</v>
      </c>
      <c r="EW12" s="0" t="s">
        <v>279</v>
      </c>
      <c r="EX12" s="0" t="s">
        <v>199</v>
      </c>
      <c r="EY12" s="0" t="s">
        <v>200</v>
      </c>
    </row>
    <row r="13" customFormat="false" ht="13.8" hidden="false" customHeight="false" outlineLevel="0" collapsed="false">
      <c r="A13" s="7" t="str">
        <f aca="false">UPPER(VLOOKUP(CONCATENATE(CONCATENATE(MID(A$1,3,1),"-",MID(A$1,5,2),"-"),B13),ONUS_KM35!$A:$AK,6,))</f>
        <v>LA112</v>
      </c>
      <c r="B13" s="0" t="n">
        <v>10</v>
      </c>
      <c r="C13" s="0" t="s">
        <v>224</v>
      </c>
      <c r="D13" s="0" t="s">
        <v>651</v>
      </c>
      <c r="E13" s="0" t="s">
        <v>178</v>
      </c>
      <c r="F13" s="13" t="str">
        <f aca="false">UPPER(VLOOKUP(CONCATENATE(CONCATENATE(MID(F$1,3,1),"-",MID(F$1,5,2),"-"),G13),ONUS_KM35!$A:$AK,6,))</f>
        <v>KM166</v>
      </c>
      <c r="G13" s="0" t="n">
        <v>10</v>
      </c>
      <c r="H13" s="0" t="s">
        <v>328</v>
      </c>
      <c r="I13" s="0" t="s">
        <v>566</v>
      </c>
      <c r="J13" s="0" t="s">
        <v>628</v>
      </c>
      <c r="K13" s="13" t="e">
        <f aca="false">UPPER(VLOOKUP(CONCATENATE(CONCATENATE(MID(K$1,3,1),"-",MID(K$1,5,2),"-"),L13),ONUS_KM35!$A:$AK,6,))</f>
        <v>#N/A</v>
      </c>
      <c r="L13" s="0" t="n">
        <v>11</v>
      </c>
      <c r="M13" s="0" t="s">
        <v>616</v>
      </c>
      <c r="N13" s="0" t="s">
        <v>504</v>
      </c>
      <c r="O13" s="0" t="s">
        <v>296</v>
      </c>
      <c r="P13" s="13" t="str">
        <f aca="false">UPPER(VLOOKUP(CONCATENATE(CONCATENATE(MID(P$1,3,1),"-",MID(P$1,5,2),"-"),Q13),ONUS_KM35!$A:$AK,6,))</f>
        <v>KM497</v>
      </c>
      <c r="Q13" s="0" t="n">
        <v>11</v>
      </c>
      <c r="R13" s="0" t="s">
        <v>393</v>
      </c>
      <c r="S13" s="0" t="s">
        <v>293</v>
      </c>
      <c r="T13" s="0" t="s">
        <v>142</v>
      </c>
      <c r="U13" s="13" t="str">
        <f aca="false">UPPER(VLOOKUP(CONCATENATE(CONCATENATE(MID(U$1,3,1),"-",MID(U$1,5,2),"-"),V13),ONUS_KM35!$A:$AK,6,))</f>
        <v>KM296</v>
      </c>
      <c r="V13" s="0" t="n">
        <v>10</v>
      </c>
      <c r="W13" s="0" t="s">
        <v>792</v>
      </c>
      <c r="X13" s="0" t="s">
        <v>245</v>
      </c>
      <c r="Y13" s="0" t="s">
        <v>642</v>
      </c>
      <c r="Z13" s="13" t="e">
        <f aca="false">UPPER(VLOOKUP(CONCATENATE(CONCATENATE(MID(Z$1,3,1),"-",MID(Z$1,5,2),"-"),AA13),ONUS_KM35!$A:$AK,6,))</f>
        <v>#N/A</v>
      </c>
      <c r="AA13" s="0" t="n">
        <v>11</v>
      </c>
      <c r="AB13" s="0" t="s">
        <v>81</v>
      </c>
      <c r="AC13" s="0" t="s">
        <v>260</v>
      </c>
      <c r="AD13" s="0" t="s">
        <v>311</v>
      </c>
      <c r="AE13" s="15" t="n">
        <v>10</v>
      </c>
      <c r="AF13" s="0" t="n">
        <v>13</v>
      </c>
      <c r="AG13" s="0" t="s">
        <v>252</v>
      </c>
      <c r="AH13" s="0" t="s">
        <v>774</v>
      </c>
      <c r="AI13" s="0" t="s">
        <v>83</v>
      </c>
      <c r="AJ13" s="13" t="str">
        <f aca="false">UPPER(VLOOKUP(CONCATENATE(CONCATENATE(MID(AJ$1,3,1),"-",MID(AJ$1,5,2),"-"),AK13),ONUS_KM35!$A:$AK,6,))</f>
        <v>TP530</v>
      </c>
      <c r="AK13" s="0" t="n">
        <v>12</v>
      </c>
      <c r="AL13" s="0" t="s">
        <v>793</v>
      </c>
      <c r="AM13" s="0" t="s">
        <v>678</v>
      </c>
      <c r="AN13" s="0" t="s">
        <v>595</v>
      </c>
      <c r="AO13" s="13" t="str">
        <f aca="false">UPPER(VLOOKUP(CONCATENATE(CONCATENATE(MID(AO$1,3,1),"-",MID(AO$1,5,2),"-"),AP13),ONUS_KM35!$A:$AK,6,))</f>
        <v>KM301</v>
      </c>
      <c r="AP13" s="0" t="n">
        <v>14</v>
      </c>
      <c r="AQ13" s="0" t="s">
        <v>143</v>
      </c>
      <c r="AR13" s="0" t="s">
        <v>71</v>
      </c>
      <c r="AS13" s="0" t="s">
        <v>171</v>
      </c>
      <c r="AT13" s="13" t="str">
        <f aca="false">UPPER(VLOOKUP(CONCATENATE(CONCATENATE(MID(AT$1,3,1),"-",MID(AT$1,5,2),"-"),AU13),ONUS_KM35!$A:$AK,6,))</f>
        <v>KM460</v>
      </c>
      <c r="AU13" s="0" t="n">
        <v>21</v>
      </c>
      <c r="AV13" s="0" t="s">
        <v>379</v>
      </c>
      <c r="AW13" s="0" t="s">
        <v>516</v>
      </c>
      <c r="AX13" s="0" t="s">
        <v>200</v>
      </c>
      <c r="AY13" s="13" t="str">
        <f aca="false">UPPER(VLOOKUP(CONCATENATE(CONCATENATE(MID(AY$1,3,1),"-",MID(AY$1,5,2),"-"),AZ13),ONUS_KM35!$A:$AK,6,))</f>
        <v>KM401</v>
      </c>
      <c r="AZ13" s="0" t="n">
        <v>18</v>
      </c>
      <c r="BA13" s="0" t="s">
        <v>107</v>
      </c>
      <c r="BB13" s="0" t="s">
        <v>253</v>
      </c>
      <c r="BC13" s="0" t="s">
        <v>396</v>
      </c>
      <c r="BD13" s="13" t="str">
        <f aca="false">UPPER(VLOOKUP(CONCATENATE(CONCATENATE(MID(BD$1,3,1),"-",MID(BD$1,5,2),"-"),BE13),ONUS_KM35!$A:$AK,6,))</f>
        <v>KM393</v>
      </c>
      <c r="BE13" s="0" t="n">
        <v>15</v>
      </c>
      <c r="BF13" s="0" t="s">
        <v>618</v>
      </c>
      <c r="BG13" s="0" t="s">
        <v>661</v>
      </c>
      <c r="BH13" s="0" t="s">
        <v>308</v>
      </c>
      <c r="BI13" s="13" t="str">
        <f aca="false">UPPER(VLOOKUP(CONCATENATE(CONCATENATE(MID(BI$1,3,1),"-",MID(BI$1,5,2),"-"),BJ13),ONUS_KM35!$A:$AK,6,))</f>
        <v>TM402</v>
      </c>
      <c r="BJ13" s="0" t="n">
        <v>25</v>
      </c>
      <c r="BK13" s="0" t="s">
        <v>352</v>
      </c>
      <c r="BL13" s="0" t="s">
        <v>343</v>
      </c>
      <c r="BM13" s="0" t="s">
        <v>69</v>
      </c>
      <c r="BN13" s="13" t="str">
        <f aca="false">UPPER(VLOOKUP(CONCATENATE(CONCATENATE(MID(BN$1,3,1),"-",MID(BN$1,5,2),"-"),BO13),ONUS_KM35!$A:$AK,6,))</f>
        <v>KM410</v>
      </c>
      <c r="BO13" s="0" t="n">
        <v>13</v>
      </c>
      <c r="BP13" s="0" t="s">
        <v>254</v>
      </c>
      <c r="BQ13" s="0" t="s">
        <v>280</v>
      </c>
      <c r="BR13" s="0" t="s">
        <v>256</v>
      </c>
      <c r="CC13" s="13" t="str">
        <f aca="false">UPPER(VLOOKUP(CONCATENATE(CONCATENATE(MID(CC$1,3,1),"-",MID(CC$1,5,2),"-"),CD13),ONUS_KM35!$A:$AK,6,))</f>
        <v>KN317</v>
      </c>
      <c r="CD13" s="0" t="n">
        <v>11</v>
      </c>
      <c r="CE13" s="0" t="s">
        <v>324</v>
      </c>
      <c r="CF13" s="0" t="s">
        <v>177</v>
      </c>
      <c r="CG13" s="0" t="s">
        <v>256</v>
      </c>
      <c r="CH13" s="13" t="str">
        <f aca="false">UPPER(VLOOKUP(CONCATENATE(CONCATENATE(MID(CH$1,3,1),"-",MID(CH$1,5,2),"-"),CI13),ONUS_KM35!$A:$AK,6,))</f>
        <v>KN204</v>
      </c>
      <c r="CI13" s="0" t="n">
        <v>12</v>
      </c>
      <c r="CJ13" s="0" t="s">
        <v>598</v>
      </c>
      <c r="CK13" s="0" t="s">
        <v>111</v>
      </c>
      <c r="CL13" s="0" t="s">
        <v>396</v>
      </c>
      <c r="CM13" s="13" t="str">
        <f aca="false">UPPER(VLOOKUP(CONCATENATE(CONCATENATE(MID(CM$1,3,1),"-",MID(CM$1,5,2),"-"),CN13),ONUS_KM35!$A:$AK,6,))</f>
        <v>TP329</v>
      </c>
      <c r="CN13" s="0" t="n">
        <v>12</v>
      </c>
      <c r="CO13" s="0" t="s">
        <v>393</v>
      </c>
      <c r="CP13" s="0" t="s">
        <v>170</v>
      </c>
      <c r="CQ13" s="0" t="s">
        <v>142</v>
      </c>
      <c r="CR13" s="13" t="str">
        <f aca="false">UPPER(VLOOKUP(CONCATENATE(CONCATENATE(MID(CR$1,3,1),"-",MID(CR$1,5,2),"-"),CS13),ONUS_KM35!$A:$AK,6,))</f>
        <v>KQ514</v>
      </c>
      <c r="CS13" s="0" t="n">
        <v>13</v>
      </c>
      <c r="CT13" s="0" t="s">
        <v>121</v>
      </c>
      <c r="CU13" s="0" t="s">
        <v>486</v>
      </c>
      <c r="CV13" s="0" t="s">
        <v>39</v>
      </c>
      <c r="CW13" s="13" t="str">
        <f aca="false">UPPER(VLOOKUP(CONCATENATE(CONCATENATE(MID(CW$1,3,1),"-",MID(CW$1,5,2),"-"),CX13),ONUS_KM35!$A:$AK,6,))</f>
        <v>KQ422</v>
      </c>
      <c r="CX13" s="0" t="n">
        <v>11</v>
      </c>
      <c r="CY13" s="0" t="s">
        <v>352</v>
      </c>
      <c r="CZ13" s="0" t="s">
        <v>620</v>
      </c>
      <c r="DA13" s="0" t="s">
        <v>145</v>
      </c>
      <c r="DB13" s="13" t="str">
        <f aca="false">UPPER(VLOOKUP(CONCATENATE(CONCATENATE(MID(DB$1,3,1),"-",MID(DB$1,5,2),"-"),DC13),ONUS_KM35!$A:$AK,6,))</f>
        <v>KN194</v>
      </c>
      <c r="DC13" s="0" t="n">
        <v>12</v>
      </c>
      <c r="DD13" s="0" t="s">
        <v>393</v>
      </c>
      <c r="DE13" s="0" t="s">
        <v>144</v>
      </c>
      <c r="DF13" s="0" t="s">
        <v>142</v>
      </c>
      <c r="DG13" s="13" t="str">
        <f aca="false">UPPER(VLOOKUP(CONCATENATE(CONCATENATE(MID(DG$1,3,1),"-",MID(DG$1,5,2),"-"),DH13),ONUS_KM35!$A:$AK,6,))</f>
        <v>KN205</v>
      </c>
      <c r="DH13" s="0" t="n">
        <v>12</v>
      </c>
      <c r="DI13" s="0" t="s">
        <v>84</v>
      </c>
      <c r="DJ13" s="0" t="s">
        <v>375</v>
      </c>
      <c r="DK13" s="0" t="s">
        <v>86</v>
      </c>
      <c r="DL13" s="13" t="str">
        <f aca="false">UPPER(VLOOKUP(CONCATENATE(CONCATENATE(MID(DL$1,3,1),"-",MID(DL$1,5,2),"-"),DM13),ONUS_KM35!$A:$AK,6,))</f>
        <v>KN328</v>
      </c>
      <c r="DM13" s="0" t="n">
        <v>16</v>
      </c>
      <c r="DN13" s="0" t="s">
        <v>379</v>
      </c>
      <c r="DO13" s="0" t="s">
        <v>794</v>
      </c>
      <c r="DP13" s="0" t="s">
        <v>123</v>
      </c>
      <c r="DQ13" s="13" t="str">
        <f aca="false">UPPER(VLOOKUP(CONCATENATE(CONCATENATE(MID(DQ$1,3,1),"-",MID(DQ$1,5,2),"-"),DR13),ONUS_KM35!$A:$AK,6,))</f>
        <v>KN271</v>
      </c>
      <c r="DR13" s="0" t="n">
        <v>15</v>
      </c>
      <c r="DS13" s="0" t="s">
        <v>629</v>
      </c>
      <c r="DT13" s="0" t="s">
        <v>245</v>
      </c>
      <c r="DU13" s="0" t="s">
        <v>776</v>
      </c>
      <c r="DV13" s="13" t="str">
        <f aca="false">UPPER(VLOOKUP(CONCATENATE(CONCATENATE(MID(DV$1,3,1),"-",MID(DV$1,5,2),"-"),DW13),ONUS_KM35!$A:$AK,6,))</f>
        <v>KMA115</v>
      </c>
      <c r="DW13" s="0" t="n">
        <v>11</v>
      </c>
      <c r="DX13" s="0" t="s">
        <v>601</v>
      </c>
      <c r="DY13" s="0" t="s">
        <v>268</v>
      </c>
      <c r="DZ13" s="0" t="s">
        <v>396</v>
      </c>
      <c r="EA13" s="13" t="str">
        <f aca="false">UPPER(VLOOKUP(CONCATENATE(CONCATENATE(MID(EA$1,3,1),"-",MID(EA$1,5,2),"-"),EB13),ONUS_KM35!$A:$AK,6,))</f>
        <v>KP187</v>
      </c>
      <c r="EB13" s="0" t="n">
        <v>11</v>
      </c>
      <c r="EC13" s="0" t="s">
        <v>198</v>
      </c>
      <c r="ED13" s="0" t="s">
        <v>85</v>
      </c>
      <c r="EE13" s="0" t="s">
        <v>484</v>
      </c>
      <c r="EF13" s="13" t="str">
        <f aca="false">UPPER(VLOOKUP(CONCATENATE(CONCATENATE(MID(EF$1,3,1),"-",MID(EF$1,5,2),"-"),EG13),ONUS_KM35!$A:$AK,6,))</f>
        <v>KP404</v>
      </c>
      <c r="EG13" s="0" t="n">
        <v>12</v>
      </c>
      <c r="EH13" s="0" t="s">
        <v>317</v>
      </c>
      <c r="EI13" s="0" t="s">
        <v>318</v>
      </c>
      <c r="EJ13" s="0" t="s">
        <v>329</v>
      </c>
      <c r="EK13" s="13" t="str">
        <f aca="false">UPPER(VLOOKUP(CONCATENATE(CONCATENATE(MID(EK$1,3,1),"-",MID(EK$1,5,2),"-"),EL13),ONUS_KM35!$A:$AK,6,))</f>
        <v>KQ59</v>
      </c>
      <c r="EL13" s="0" t="n">
        <v>14</v>
      </c>
      <c r="EM13" s="0" t="s">
        <v>81</v>
      </c>
      <c r="EN13" s="0" t="s">
        <v>606</v>
      </c>
      <c r="EO13" s="0" t="s">
        <v>112</v>
      </c>
      <c r="EP13" s="13" t="str">
        <f aca="false">UPPER(VLOOKUP(CONCATENATE(CONCATENATE(MID(EP$1,3,1),"-",MID(EP$1,5,2),"-"),EQ13),ONUS_KM35!$A:$AK,6,))</f>
        <v>KP289</v>
      </c>
      <c r="EQ13" s="0" t="n">
        <v>16</v>
      </c>
      <c r="ER13" s="0" t="s">
        <v>254</v>
      </c>
      <c r="ES13" s="0" t="s">
        <v>795</v>
      </c>
      <c r="ET13" s="0" t="s">
        <v>658</v>
      </c>
      <c r="EU13" s="13" t="str">
        <f aca="false">UPPER(VLOOKUP(CONCATENATE(CONCATENATE(MID(EU$1,3,1),"-",MID(EU$1,5,2),"-"),EV13),ONUS_KM35!$A:$AK,6,))</f>
        <v>R453</v>
      </c>
      <c r="EV13" s="0" t="n">
        <v>12</v>
      </c>
      <c r="EW13" s="0" t="s">
        <v>618</v>
      </c>
      <c r="EX13" s="0" t="s">
        <v>307</v>
      </c>
      <c r="EY13" s="0" t="s">
        <v>554</v>
      </c>
    </row>
    <row r="14" customFormat="false" ht="13.8" hidden="false" customHeight="false" outlineLevel="0" collapsed="false">
      <c r="A14" s="7" t="e">
        <f aca="false">UPPER(VLOOKUP(CONCATENATE(CONCATENATE(MID(A$1,3,1),"-",MID(A$1,5,2),"-"),B14),ONUS_KM35!$A:$AK,6,))</f>
        <v>#N/A</v>
      </c>
      <c r="B14" s="0" t="n">
        <v>12</v>
      </c>
      <c r="C14" s="0" t="s">
        <v>601</v>
      </c>
      <c r="D14" s="0" t="s">
        <v>459</v>
      </c>
      <c r="E14" s="0" t="s">
        <v>42</v>
      </c>
      <c r="F14" s="13" t="str">
        <f aca="false">UPPER(VLOOKUP(CONCATENATE(CONCATENATE(MID(F$1,3,1),"-",MID(F$1,5,2),"-"),G14),ONUS_KM35!$A:$AK,6,))</f>
        <v>KM199</v>
      </c>
      <c r="G14" s="0" t="n">
        <v>11</v>
      </c>
      <c r="H14" s="0" t="s">
        <v>37</v>
      </c>
      <c r="I14" s="0" t="s">
        <v>716</v>
      </c>
      <c r="J14" s="0" t="s">
        <v>142</v>
      </c>
      <c r="K14" s="13" t="str">
        <f aca="false">UPPER(VLOOKUP(CONCATENATE(CONCATENATE(MID(K$1,3,1),"-",MID(K$1,5,2),"-"),L14),ONUS_KM35!$A:$AK,6,))</f>
        <v>KM50</v>
      </c>
      <c r="L14" s="0" t="n">
        <v>12</v>
      </c>
      <c r="M14" s="0" t="s">
        <v>252</v>
      </c>
      <c r="N14" s="0" t="s">
        <v>144</v>
      </c>
      <c r="O14" s="0" t="s">
        <v>171</v>
      </c>
      <c r="P14" s="13" t="str">
        <f aca="false">UPPER(VLOOKUP(CONCATENATE(CONCATENATE(MID(P$1,3,1),"-",MID(P$1,5,2),"-"),Q14),ONUS_KM35!$A:$AK,6,))</f>
        <v>KM432</v>
      </c>
      <c r="Q14" s="0" t="n">
        <v>12</v>
      </c>
      <c r="R14" s="0" t="s">
        <v>306</v>
      </c>
      <c r="S14" s="0" t="s">
        <v>144</v>
      </c>
      <c r="T14" s="0" t="s">
        <v>83</v>
      </c>
      <c r="U14" s="13" t="str">
        <f aca="false">UPPER(VLOOKUP(CONCATENATE(CONCATENATE(MID(U$1,3,1),"-",MID(U$1,5,2),"-"),V14),ONUS_KM35!$A:$AK,6,))</f>
        <v>KM322</v>
      </c>
      <c r="V14" s="0" t="n">
        <v>12</v>
      </c>
      <c r="W14" s="0" t="s">
        <v>607</v>
      </c>
      <c r="X14" s="0" t="s">
        <v>325</v>
      </c>
      <c r="Y14" s="0" t="s">
        <v>347</v>
      </c>
      <c r="Z14" s="13" t="str">
        <f aca="false">UPPER(VLOOKUP(CONCATENATE(CONCATENATE(MID(Z$1,3,1),"-",MID(Z$1,5,2),"-"),AA14),ONUS_KM35!$A:$AK,6,))</f>
        <v>KM59</v>
      </c>
      <c r="AA14" s="0" t="n">
        <v>12</v>
      </c>
      <c r="AB14" s="0" t="s">
        <v>604</v>
      </c>
      <c r="AC14" s="0" t="s">
        <v>307</v>
      </c>
      <c r="AD14" s="0" t="s">
        <v>200</v>
      </c>
      <c r="AE14" s="15" t="n">
        <v>11</v>
      </c>
      <c r="AF14" s="0" t="n">
        <v>14</v>
      </c>
      <c r="AG14" s="0" t="s">
        <v>408</v>
      </c>
      <c r="AH14" s="0" t="s">
        <v>343</v>
      </c>
      <c r="AI14" s="0" t="s">
        <v>120</v>
      </c>
      <c r="AJ14" s="13" t="str">
        <f aca="false">UPPER(VLOOKUP(CONCATENATE(CONCATENATE(MID(AJ$1,3,1),"-",MID(AJ$1,5,2),"-"),AK14),ONUS_KM35!$A:$AK,6,))</f>
        <v>KM240</v>
      </c>
      <c r="AK14" s="0" t="n">
        <v>13</v>
      </c>
      <c r="AL14" s="0" t="s">
        <v>121</v>
      </c>
      <c r="AM14" s="0" t="s">
        <v>307</v>
      </c>
      <c r="AN14" s="0" t="s">
        <v>112</v>
      </c>
      <c r="AO14" s="13" t="str">
        <f aca="false">UPPER(VLOOKUP(CONCATENATE(CONCATENATE(MID(AO$1,3,1),"-",MID(AO$1,5,2),"-"),AP14),ONUS_KM35!$A:$AK,6,))</f>
        <v>KM365</v>
      </c>
      <c r="AP14" s="0" t="n">
        <v>15</v>
      </c>
      <c r="AQ14" s="0" t="s">
        <v>359</v>
      </c>
      <c r="AR14" s="0" t="s">
        <v>375</v>
      </c>
      <c r="AS14" s="0" t="s">
        <v>329</v>
      </c>
      <c r="AT14" s="13" t="str">
        <f aca="false">UPPER(VLOOKUP(CONCATENATE(CONCATENATE(MID(AT$1,3,1),"-",MID(AT$1,5,2),"-"),AU14),ONUS_KM35!$A:$AK,6,))</f>
        <v>TP112</v>
      </c>
      <c r="AU14" s="0" t="n">
        <v>22</v>
      </c>
      <c r="AV14" s="0" t="s">
        <v>379</v>
      </c>
      <c r="AW14" s="0" t="s">
        <v>301</v>
      </c>
      <c r="AX14" s="0" t="s">
        <v>590</v>
      </c>
      <c r="AY14" s="13" t="str">
        <f aca="false">UPPER(VLOOKUP(CONCATENATE(CONCATENATE(MID(AY$1,3,1),"-",MID(AY$1,5,2),"-"),AZ14),ONUS_KM35!$A:$AK,6,))</f>
        <v>KM444</v>
      </c>
      <c r="AZ14" s="0" t="n">
        <v>19</v>
      </c>
      <c r="BA14" s="0" t="s">
        <v>40</v>
      </c>
      <c r="BB14" s="0" t="s">
        <v>71</v>
      </c>
      <c r="BC14" s="0" t="s">
        <v>123</v>
      </c>
      <c r="BD14" s="13" t="str">
        <f aca="false">UPPER(VLOOKUP(CONCATENATE(CONCATENATE(MID(BD$1,3,1),"-",MID(BD$1,5,2),"-"),BE14),ONUS_KM35!$A:$AK,6,))</f>
        <v>KM392</v>
      </c>
      <c r="BE14" s="0" t="n">
        <v>16</v>
      </c>
      <c r="BF14" s="0" t="s">
        <v>252</v>
      </c>
      <c r="BG14" s="0" t="s">
        <v>700</v>
      </c>
      <c r="BH14" s="0" t="s">
        <v>120</v>
      </c>
      <c r="BI14" s="13" t="str">
        <f aca="false">UPPER(VLOOKUP(CONCATENATE(CONCATENATE(MID(BI$1,3,1),"-",MID(BI$1,5,2),"-"),BJ14),ONUS_KM35!$A:$AK,6,))</f>
        <v>KQ99</v>
      </c>
      <c r="BJ14" s="0" t="n">
        <v>26</v>
      </c>
      <c r="BK14" s="0" t="s">
        <v>172</v>
      </c>
      <c r="BL14" s="0" t="s">
        <v>459</v>
      </c>
      <c r="BM14" s="0" t="s">
        <v>123</v>
      </c>
      <c r="BN14" s="13" t="str">
        <f aca="false">UPPER(VLOOKUP(CONCATENATE(CONCATENATE(MID(BN$1,3,1),"-",MID(BN$1,5,2),"-"),BO14),ONUS_KM35!$A:$AK,6,))</f>
        <v>KM406</v>
      </c>
      <c r="BO14" s="0" t="n">
        <v>14</v>
      </c>
      <c r="BP14" s="0" t="s">
        <v>196</v>
      </c>
      <c r="BQ14" s="0" t="s">
        <v>636</v>
      </c>
      <c r="BR14" s="0" t="s">
        <v>303</v>
      </c>
      <c r="CC14" s="13" t="str">
        <f aca="false">UPPER(VLOOKUP(CONCATENATE(CONCATENATE(MID(CC$1,3,1),"-",MID(CC$1,5,2),"-"),CD14),ONUS_KM35!$A:$AK,6,))</f>
        <v>KN319</v>
      </c>
      <c r="CD14" s="0" t="n">
        <v>12</v>
      </c>
      <c r="CE14" s="0" t="s">
        <v>70</v>
      </c>
      <c r="CF14" s="0" t="s">
        <v>556</v>
      </c>
      <c r="CG14" s="0" t="s">
        <v>776</v>
      </c>
      <c r="CH14" s="13" t="str">
        <f aca="false">UPPER(VLOOKUP(CONCATENATE(CONCATENATE(MID(CH$1,3,1),"-",MID(CH$1,5,2),"-"),CI14),ONUS_KM35!$A:$AK,6,))</f>
        <v>KQ479</v>
      </c>
      <c r="CI14" s="0" t="n">
        <v>13</v>
      </c>
      <c r="CJ14" s="0" t="s">
        <v>353</v>
      </c>
      <c r="CK14" s="0" t="s">
        <v>41</v>
      </c>
      <c r="CL14" s="0" t="s">
        <v>42</v>
      </c>
      <c r="CM14" s="13" t="str">
        <f aca="false">UPPER(VLOOKUP(CONCATENATE(CONCATENATE(MID(CM$1,3,1),"-",MID(CM$1,5,2),"-"),CN14),ONUS_KM35!$A:$AK,6,))</f>
        <v>R363</v>
      </c>
      <c r="CN14" s="0" t="n">
        <v>13</v>
      </c>
      <c r="CO14" s="0" t="s">
        <v>81</v>
      </c>
      <c r="CP14" s="0" t="s">
        <v>455</v>
      </c>
      <c r="CQ14" s="0" t="s">
        <v>256</v>
      </c>
      <c r="CR14" s="13" t="str">
        <f aca="false">UPPER(VLOOKUP(CONCATENATE(CONCATENATE(MID(CR$1,3,1),"-",MID(CR$1,5,2),"-"),CS14),ONUS_KM35!$A:$AK,6,))</f>
        <v>KMA050</v>
      </c>
      <c r="CS14" s="0" t="n">
        <v>14</v>
      </c>
      <c r="CT14" s="0" t="s">
        <v>196</v>
      </c>
      <c r="CU14" s="0" t="s">
        <v>605</v>
      </c>
      <c r="CV14" s="0" t="s">
        <v>145</v>
      </c>
      <c r="CW14" s="13" t="str">
        <f aca="false">UPPER(VLOOKUP(CONCATENATE(CONCATENATE(MID(CW$1,3,1),"-",MID(CW$1,5,2),"-"),CX14),ONUS_KM35!$A:$AK,6,))</f>
        <v>KMA022</v>
      </c>
      <c r="CX14" s="0" t="n">
        <v>12</v>
      </c>
      <c r="CY14" s="0" t="s">
        <v>359</v>
      </c>
      <c r="CZ14" s="0" t="s">
        <v>260</v>
      </c>
      <c r="DA14" s="0" t="s">
        <v>610</v>
      </c>
      <c r="DB14" s="13" t="str">
        <f aca="false">UPPER(VLOOKUP(CONCATENATE(CONCATENATE(MID(DB$1,3,1),"-",MID(DB$1,5,2),"-"),DC14),ONUS_KM35!$A:$AK,6,))</f>
        <v>KQ196</v>
      </c>
      <c r="DC14" s="0" t="n">
        <v>13</v>
      </c>
      <c r="DD14" s="0" t="s">
        <v>210</v>
      </c>
      <c r="DE14" s="0" t="s">
        <v>336</v>
      </c>
      <c r="DF14" s="0" t="s">
        <v>142</v>
      </c>
      <c r="DG14" s="13" t="str">
        <f aca="false">UPPER(VLOOKUP(CONCATENATE(CONCATENATE(MID(DG$1,3,1),"-",MID(DG$1,5,2),"-"),DH14),ONUS_KM35!$A:$AK,6,))</f>
        <v>KN285</v>
      </c>
      <c r="DH14" s="0" t="n">
        <v>13</v>
      </c>
      <c r="DI14" s="0" t="s">
        <v>319</v>
      </c>
      <c r="DJ14" s="0" t="s">
        <v>325</v>
      </c>
      <c r="DK14" s="0" t="s">
        <v>142</v>
      </c>
      <c r="DL14" s="13" t="str">
        <f aca="false">UPPER(VLOOKUP(CONCATENATE(CONCATENATE(MID(DL$1,3,1),"-",MID(DL$1,5,2),"-"),DM14),ONUS_KM35!$A:$AK,6,))</f>
        <v>KMA105</v>
      </c>
      <c r="DM14" s="0" t="n">
        <v>17</v>
      </c>
      <c r="DN14" s="0" t="s">
        <v>359</v>
      </c>
      <c r="DO14" s="0" t="s">
        <v>338</v>
      </c>
      <c r="DP14" s="0" t="s">
        <v>423</v>
      </c>
      <c r="DQ14" s="13" t="str">
        <f aca="false">UPPER(VLOOKUP(CONCATENATE(CONCATENATE(MID(DQ$1,3,1),"-",MID(DQ$1,5,2),"-"),DR14),ONUS_KM35!$A:$AK,6,))</f>
        <v>KN266</v>
      </c>
      <c r="DR14" s="0" t="n">
        <v>16</v>
      </c>
      <c r="DS14" s="0" t="s">
        <v>107</v>
      </c>
      <c r="DT14" s="0" t="s">
        <v>360</v>
      </c>
      <c r="DU14" s="0" t="s">
        <v>120</v>
      </c>
      <c r="DV14" s="13" t="str">
        <f aca="false">UPPER(VLOOKUP(CONCATENATE(CONCATENATE(MID(DV$1,3,1),"-",MID(DV$1,5,2),"-"),DW14),ONUS_KM35!$A:$AK,6,))</f>
        <v>KMA114</v>
      </c>
      <c r="DW14" s="0" t="n">
        <v>12</v>
      </c>
      <c r="DX14" s="0" t="s">
        <v>352</v>
      </c>
      <c r="DY14" s="0" t="s">
        <v>307</v>
      </c>
      <c r="DZ14" s="0" t="s">
        <v>39</v>
      </c>
      <c r="EA14" s="13" t="str">
        <f aca="false">UPPER(VLOOKUP(CONCATENATE(CONCATENATE(MID(EA$1,3,1),"-",MID(EA$1,5,2),"-"),EB14),ONUS_KM35!$A:$AK,6,))</f>
        <v>KP241</v>
      </c>
      <c r="EB14" s="0" t="n">
        <v>12</v>
      </c>
      <c r="EC14" s="0" t="s">
        <v>264</v>
      </c>
      <c r="ED14" s="0" t="s">
        <v>268</v>
      </c>
      <c r="EE14" s="0" t="s">
        <v>83</v>
      </c>
      <c r="EF14" s="13" t="str">
        <f aca="false">UPPER(VLOOKUP(CONCATENATE(CONCATENATE(MID(EF$1,3,1),"-",MID(EF$1,5,2),"-"),EG14),ONUS_KM35!$A:$AK,6,))</f>
        <v>KP384</v>
      </c>
      <c r="EG14" s="0" t="n">
        <v>13</v>
      </c>
      <c r="EH14" s="0" t="s">
        <v>374</v>
      </c>
      <c r="EI14" s="0" t="s">
        <v>559</v>
      </c>
      <c r="EJ14" s="0" t="s">
        <v>296</v>
      </c>
      <c r="EK14" s="13" t="str">
        <f aca="false">UPPER(VLOOKUP(CONCATENATE(CONCATENATE(MID(EK$1,3,1),"-",MID(EK$1,5,2),"-"),EL14),ONUS_KM35!$A:$AK,6,))</f>
        <v>KQ52</v>
      </c>
      <c r="EL14" s="0" t="n">
        <v>15</v>
      </c>
      <c r="EM14" s="0" t="s">
        <v>110</v>
      </c>
      <c r="EN14" s="0" t="s">
        <v>295</v>
      </c>
      <c r="EO14" s="0" t="s">
        <v>171</v>
      </c>
      <c r="EP14" s="13" t="str">
        <f aca="false">UPPER(VLOOKUP(CONCATENATE(CONCATENATE(MID(EP$1,3,1),"-",MID(EP$1,5,2),"-"),EQ14),ONUS_KM35!$A:$AK,6,))</f>
        <v>KP325</v>
      </c>
      <c r="EQ14" s="0" t="n">
        <v>19</v>
      </c>
      <c r="ER14" s="0" t="s">
        <v>604</v>
      </c>
      <c r="ES14" s="0" t="s">
        <v>108</v>
      </c>
      <c r="ET14" s="0" t="s">
        <v>233</v>
      </c>
      <c r="EU14" s="13" t="str">
        <f aca="false">UPPER(VLOOKUP(CONCATENATE(CONCATENATE(MID(EU$1,3,1),"-",MID(EU$1,5,2),"-"),EV14),ONUS_KM35!$A:$AK,6,))</f>
        <v>KP171</v>
      </c>
      <c r="EV14" s="0" t="n">
        <v>14</v>
      </c>
      <c r="EW14" s="0" t="s">
        <v>367</v>
      </c>
      <c r="EX14" s="0" t="s">
        <v>260</v>
      </c>
      <c r="EY14" s="0" t="s">
        <v>579</v>
      </c>
    </row>
    <row r="15" customFormat="false" ht="13.8" hidden="false" customHeight="false" outlineLevel="0" collapsed="false">
      <c r="A15" s="7" t="str">
        <f aca="false">UPPER(VLOOKUP(CONCATENATE(CONCATENATE(MID(A$1,3,1),"-",MID(A$1,5,2),"-"),B15),ONUS_KM35!$A:$AK,6,))</f>
        <v>KM2</v>
      </c>
      <c r="B15" s="0" t="n">
        <v>13</v>
      </c>
      <c r="C15" s="0" t="s">
        <v>379</v>
      </c>
      <c r="D15" s="0" t="s">
        <v>380</v>
      </c>
      <c r="E15" s="0" t="s">
        <v>278</v>
      </c>
      <c r="F15" s="13" t="str">
        <f aca="false">UPPER(VLOOKUP(CONCATENATE(CONCATENATE(MID(F$1,3,1),"-",MID(F$1,5,2),"-"),G15),ONUS_KM35!$A:$AK,6,))</f>
        <v>KM259</v>
      </c>
      <c r="G15" s="0" t="n">
        <v>14</v>
      </c>
      <c r="H15" s="0" t="s">
        <v>463</v>
      </c>
      <c r="I15" s="0" t="s">
        <v>209</v>
      </c>
      <c r="J15" s="0" t="s">
        <v>231</v>
      </c>
      <c r="K15" s="13" t="str">
        <f aca="false">UPPER(VLOOKUP(CONCATENATE(CONCATENATE(MID(K$1,3,1),"-",MID(K$1,5,2),"-"),L15),ONUS_KM35!$A:$AK,6,))</f>
        <v>KM103</v>
      </c>
      <c r="L15" s="0" t="n">
        <v>13</v>
      </c>
      <c r="M15" s="0" t="s">
        <v>451</v>
      </c>
      <c r="N15" s="0" t="s">
        <v>364</v>
      </c>
      <c r="O15" s="0" t="s">
        <v>396</v>
      </c>
      <c r="P15" s="13" t="str">
        <f aca="false">UPPER(VLOOKUP(CONCATENATE(CONCATENATE(MID(P$1,3,1),"-",MID(P$1,5,2),"-"),Q15),ONUS_KM35!$A:$AK,6,))</f>
        <v>KM403</v>
      </c>
      <c r="Q15" s="0" t="n">
        <v>14</v>
      </c>
      <c r="R15" s="0" t="s">
        <v>224</v>
      </c>
      <c r="S15" s="0" t="s">
        <v>323</v>
      </c>
      <c r="T15" s="0" t="s">
        <v>281</v>
      </c>
      <c r="U15" s="13" t="str">
        <f aca="false">UPPER(VLOOKUP(CONCATENATE(CONCATENATE(MID(U$1,3,1),"-",MID(U$1,5,2),"-"),V15),ONUS_KM35!$A:$AK,6,))</f>
        <v>KM279</v>
      </c>
      <c r="V15" s="0" t="n">
        <v>13</v>
      </c>
      <c r="W15" s="0" t="s">
        <v>379</v>
      </c>
      <c r="X15" s="0" t="s">
        <v>485</v>
      </c>
      <c r="Y15" s="0" t="s">
        <v>256</v>
      </c>
      <c r="Z15" s="13" t="str">
        <f aca="false">UPPER(VLOOKUP(CONCATENATE(CONCATENATE(MID(Z$1,3,1),"-",MID(Z$1,5,2),"-"),AA15),ONUS_KM35!$A:$AK,6,))</f>
        <v>KM65</v>
      </c>
      <c r="AA15" s="0" t="n">
        <v>13</v>
      </c>
      <c r="AB15" s="0" t="s">
        <v>796</v>
      </c>
      <c r="AC15" s="0" t="s">
        <v>265</v>
      </c>
      <c r="AD15" s="0" t="s">
        <v>361</v>
      </c>
      <c r="AE15" s="15" t="n">
        <v>12</v>
      </c>
      <c r="AF15" s="0" t="n">
        <v>15</v>
      </c>
      <c r="AG15" s="0" t="s">
        <v>489</v>
      </c>
      <c r="AH15" s="0" t="s">
        <v>419</v>
      </c>
      <c r="AI15" s="0" t="s">
        <v>86</v>
      </c>
      <c r="AJ15" s="13" t="str">
        <f aca="false">UPPER(VLOOKUP(CONCATENATE(CONCATENATE(MID(AJ$1,3,1),"-",MID(AJ$1,5,2),"-"),AK15),ONUS_KM35!$A:$AK,6,))</f>
        <v>H389</v>
      </c>
      <c r="AK15" s="0" t="n">
        <v>14</v>
      </c>
      <c r="AL15" s="0" t="s">
        <v>797</v>
      </c>
      <c r="AM15" s="0" t="s">
        <v>293</v>
      </c>
      <c r="AN15" s="0" t="s">
        <v>644</v>
      </c>
      <c r="AO15" s="13" t="str">
        <f aca="false">UPPER(VLOOKUP(CONCATENATE(CONCATENATE(MID(AO$1,3,1),"-",MID(AO$1,5,2),"-"),AP15),ONUS_KM35!$A:$AK,6,))</f>
        <v>KM339</v>
      </c>
      <c r="AP15" s="0" t="n">
        <v>16</v>
      </c>
      <c r="AQ15" s="0" t="s">
        <v>306</v>
      </c>
      <c r="AR15" s="0" t="s">
        <v>455</v>
      </c>
      <c r="AS15" s="0" t="s">
        <v>396</v>
      </c>
      <c r="AT15" s="13" t="str">
        <f aca="false">UPPER(VLOOKUP(CONCATENATE(CONCATENATE(MID(AT$1,3,1),"-",MID(AT$1,5,2),"-"),AU15),ONUS_KM35!$A:$AK,6,))</f>
        <v>KQ121</v>
      </c>
      <c r="AU15" s="0" t="n">
        <v>23</v>
      </c>
      <c r="AV15" s="0" t="s">
        <v>512</v>
      </c>
      <c r="AW15" s="0" t="s">
        <v>380</v>
      </c>
      <c r="AX15" s="0" t="s">
        <v>554</v>
      </c>
      <c r="AY15" s="13" t="str">
        <f aca="false">UPPER(VLOOKUP(CONCATENATE(CONCATENATE(MID(AY$1,3,1),"-",MID(AY$1,5,2),"-"),AZ15),ONUS_KM35!$A:$AK,6,))</f>
        <v>KM430</v>
      </c>
      <c r="AZ15" s="0" t="n">
        <v>20</v>
      </c>
      <c r="BA15" s="0" t="s">
        <v>70</v>
      </c>
      <c r="BB15" s="0" t="s">
        <v>336</v>
      </c>
      <c r="BC15" s="0" t="s">
        <v>145</v>
      </c>
      <c r="BD15" s="13" t="str">
        <f aca="false">UPPER(VLOOKUP(CONCATENATE(CONCATENATE(MID(BD$1,3,1),"-",MID(BD$1,5,2),"-"),BE15),ONUS_KM35!$A:$AK,6,))</f>
        <v>KM411</v>
      </c>
      <c r="BE15" s="0" t="n">
        <v>17</v>
      </c>
      <c r="BF15" s="0" t="s">
        <v>143</v>
      </c>
      <c r="BG15" s="0" t="s">
        <v>582</v>
      </c>
      <c r="BH15" s="0" t="s">
        <v>42</v>
      </c>
      <c r="BI15" s="13" t="str">
        <f aca="false">UPPER(VLOOKUP(CONCATENATE(CONCATENATE(MID(BI$1,3,1),"-",MID(BI$1,5,2),"-"),BJ15),ONUS_KM35!$A:$AK,6,))</f>
        <v>KQ102</v>
      </c>
      <c r="BJ15" s="0" t="n">
        <v>27</v>
      </c>
      <c r="BK15" s="0" t="s">
        <v>70</v>
      </c>
      <c r="BL15" s="0" t="s">
        <v>307</v>
      </c>
      <c r="BM15" s="0" t="s">
        <v>296</v>
      </c>
      <c r="BN15" s="13" t="str">
        <f aca="false">UPPER(VLOOKUP(CONCATENATE(CONCATENATE(MID(BN$1,3,1),"-",MID(BN$1,5,2),"-"),BO15),ONUS_KM35!$A:$AK,6,))</f>
        <v>KM414</v>
      </c>
      <c r="BO15" s="0" t="n">
        <v>15</v>
      </c>
      <c r="BP15" s="0" t="s">
        <v>660</v>
      </c>
      <c r="BQ15" s="0" t="s">
        <v>508</v>
      </c>
      <c r="BR15" s="0" t="s">
        <v>231</v>
      </c>
      <c r="CC15" s="13" t="str">
        <f aca="false">UPPER(VLOOKUP(CONCATENATE(CONCATENATE(MID(CC$1,3,1),"-",MID(CC$1,5,2),"-"),CD15),ONUS_KM35!$A:$AK,6,))</f>
        <v>TP277</v>
      </c>
      <c r="CD15" s="0" t="n">
        <v>14</v>
      </c>
      <c r="CE15" s="0" t="s">
        <v>385</v>
      </c>
      <c r="CF15" s="0" t="s">
        <v>798</v>
      </c>
      <c r="CG15" s="0" t="s">
        <v>281</v>
      </c>
      <c r="CH15" s="13" t="str">
        <f aca="false">UPPER(VLOOKUP(CONCATENATE(CONCATENATE(MID(CH$1,3,1),"-",MID(CH$1,5,2),"-"),CI15),ONUS_KM35!$A:$AK,6,))</f>
        <v>KQ510</v>
      </c>
      <c r="CI15" s="0" t="n">
        <v>14</v>
      </c>
      <c r="CJ15" s="0" t="s">
        <v>84</v>
      </c>
      <c r="CK15" s="0" t="s">
        <v>771</v>
      </c>
      <c r="CL15" s="0" t="s">
        <v>86</v>
      </c>
      <c r="CM15" s="13" t="str">
        <f aca="false">UPPER(VLOOKUP(CONCATENATE(CONCATENATE(MID(CM$1,3,1),"-",MID(CM$1,5,2),"-"),CN15),ONUS_KM35!$A:$AK,6,))</f>
        <v>KN424</v>
      </c>
      <c r="CN15" s="0" t="n">
        <v>15</v>
      </c>
      <c r="CO15" s="0" t="s">
        <v>40</v>
      </c>
      <c r="CP15" s="0" t="s">
        <v>771</v>
      </c>
      <c r="CQ15" s="0" t="s">
        <v>120</v>
      </c>
      <c r="CR15" s="13" t="str">
        <f aca="false">UPPER(VLOOKUP(CONCATENATE(CONCATENATE(MID(CR$1,3,1),"-",MID(CR$1,5,2),"-"),CS15),ONUS_KM35!$A:$AK,6,))</f>
        <v>KMA057</v>
      </c>
      <c r="CS15" s="0" t="n">
        <v>15</v>
      </c>
      <c r="CT15" s="0" t="s">
        <v>254</v>
      </c>
      <c r="CU15" s="0" t="s">
        <v>485</v>
      </c>
      <c r="CV15" s="0" t="s">
        <v>256</v>
      </c>
      <c r="CW15" s="13" t="str">
        <f aca="false">UPPER(VLOOKUP(CONCATENATE(CONCATENATE(MID(CW$1,3,1),"-",MID(CW$1,5,2),"-"),CX15),ONUS_KM35!$A:$AK,6,))</f>
        <v>KMA020</v>
      </c>
      <c r="CX15" s="0" t="n">
        <v>13</v>
      </c>
      <c r="CY15" s="0" t="s">
        <v>224</v>
      </c>
      <c r="CZ15" s="0" t="s">
        <v>245</v>
      </c>
      <c r="DA15" s="0" t="s">
        <v>112</v>
      </c>
      <c r="DB15" s="13" t="str">
        <f aca="false">UPPER(VLOOKUP(CONCATENATE(CONCATENATE(MID(DB$1,3,1),"-",MID(DB$1,5,2),"-"),DC15),ONUS_KM35!$A:$AK,6,))</f>
        <v>VN196</v>
      </c>
      <c r="DC15" s="0" t="n">
        <v>14</v>
      </c>
      <c r="DD15" s="0" t="s">
        <v>121</v>
      </c>
      <c r="DE15" s="0" t="s">
        <v>799</v>
      </c>
      <c r="DF15" s="0" t="s">
        <v>42</v>
      </c>
      <c r="DG15" s="13" t="str">
        <f aca="false">UPPER(VLOOKUP(CONCATENATE(CONCATENATE(MID(DG$1,3,1),"-",MID(DG$1,5,2),"-"),DH15),ONUS_KM35!$A:$AK,6,))</f>
        <v>KP400</v>
      </c>
      <c r="DH15" s="0" t="n">
        <v>14</v>
      </c>
      <c r="DI15" s="0" t="s">
        <v>715</v>
      </c>
      <c r="DJ15" s="0" t="s">
        <v>245</v>
      </c>
      <c r="DK15" s="0" t="s">
        <v>145</v>
      </c>
      <c r="DL15" s="13" t="str">
        <f aca="false">UPPER(VLOOKUP(CONCATENATE(CONCATENATE(MID(DL$1,3,1),"-",MID(DL$1,5,2),"-"),DM15),ONUS_KM35!$A:$AK,6,))</f>
        <v>KMA100</v>
      </c>
      <c r="DM15" s="0" t="n">
        <v>18</v>
      </c>
      <c r="DN15" s="0" t="s">
        <v>489</v>
      </c>
      <c r="DO15" s="0" t="s">
        <v>85</v>
      </c>
      <c r="DP15" s="0" t="s">
        <v>86</v>
      </c>
      <c r="DQ15" s="13" t="str">
        <f aca="false">UPPER(VLOOKUP(CONCATENATE(CONCATENATE(MID(DQ$1,3,1),"-",MID(DQ$1,5,2),"-"),DR15),ONUS_KM35!$A:$AK,6,))</f>
        <v>KN272</v>
      </c>
      <c r="DR15" s="0" t="n">
        <v>17</v>
      </c>
      <c r="DS15" s="0" t="s">
        <v>359</v>
      </c>
      <c r="DT15" s="0" t="s">
        <v>336</v>
      </c>
      <c r="DU15" s="0" t="s">
        <v>329</v>
      </c>
      <c r="DV15" s="13" t="str">
        <f aca="false">UPPER(VLOOKUP(CONCATENATE(CONCATENATE(MID(DV$1,3,1),"-",MID(DV$1,5,2),"-"),DW15),ONUS_KM35!$A:$AK,6,))</f>
        <v>KMA090</v>
      </c>
      <c r="DW15" s="0" t="n">
        <v>13</v>
      </c>
      <c r="DX15" s="0" t="s">
        <v>601</v>
      </c>
      <c r="DY15" s="0" t="s">
        <v>585</v>
      </c>
      <c r="DZ15" s="0" t="s">
        <v>39</v>
      </c>
      <c r="EA15" s="13" t="str">
        <f aca="false">UPPER(VLOOKUP(CONCATENATE(CONCATENATE(MID(EA$1,3,1),"-",MID(EA$1,5,2),"-"),EB15),ONUS_KM35!$A:$AK,6,))</f>
        <v>TP537</v>
      </c>
      <c r="EB15" s="0" t="n">
        <v>13</v>
      </c>
      <c r="EC15" s="0" t="s">
        <v>393</v>
      </c>
      <c r="ED15" s="0" t="s">
        <v>226</v>
      </c>
      <c r="EE15" s="0" t="s">
        <v>42</v>
      </c>
      <c r="EF15" s="13" t="str">
        <f aca="false">UPPER(VLOOKUP(CONCATENATE(CONCATENATE(MID(EF$1,3,1),"-",MID(EF$1,5,2),"-"),EG15),ONUS_KM35!$A:$AK,6,))</f>
        <v>KP388</v>
      </c>
      <c r="EG15" s="0" t="n">
        <v>14</v>
      </c>
      <c r="EH15" s="0" t="s">
        <v>378</v>
      </c>
      <c r="EI15" s="0" t="s">
        <v>563</v>
      </c>
      <c r="EJ15" s="0" t="s">
        <v>335</v>
      </c>
      <c r="EK15" s="13" t="str">
        <f aca="false">UPPER(VLOOKUP(CONCATENATE(CONCATENATE(MID(EK$1,3,1),"-",MID(EK$1,5,2),"-"),EL15),ONUS_KM35!$A:$AK,6,))</f>
        <v>LA200</v>
      </c>
      <c r="EL15" s="0" t="n">
        <v>17</v>
      </c>
      <c r="EM15" s="0" t="s">
        <v>379</v>
      </c>
      <c r="EN15" s="0" t="s">
        <v>551</v>
      </c>
      <c r="EO15" s="0" t="s">
        <v>256</v>
      </c>
      <c r="EP15" s="13" t="str">
        <f aca="false">UPPER(VLOOKUP(CONCATENATE(CONCATENATE(MID(EP$1,3,1),"-",MID(EP$1,5,2),"-"),EQ15),ONUS_KM35!$A:$AK,6,))</f>
        <v>KQ26</v>
      </c>
      <c r="EQ15" s="0" t="n">
        <v>20</v>
      </c>
      <c r="ER15" s="0" t="s">
        <v>37</v>
      </c>
      <c r="ES15" s="0" t="s">
        <v>485</v>
      </c>
      <c r="ET15" s="0" t="s">
        <v>72</v>
      </c>
      <c r="EU15" s="13" t="str">
        <f aca="false">UPPER(VLOOKUP(CONCATENATE(CONCATENATE(MID(EU$1,3,1),"-",MID(EU$1,5,2),"-"),EV15),ONUS_KM35!$A:$AK,6,))</f>
        <v>KP195</v>
      </c>
      <c r="EV15" s="0" t="n">
        <v>16</v>
      </c>
      <c r="EW15" s="0" t="s">
        <v>613</v>
      </c>
      <c r="EX15" s="0" t="s">
        <v>559</v>
      </c>
      <c r="EY15" s="0" t="s">
        <v>354</v>
      </c>
    </row>
    <row r="16" customFormat="false" ht="13.8" hidden="false" customHeight="false" outlineLevel="0" collapsed="false">
      <c r="A16" s="7" t="str">
        <f aca="false">UPPER(VLOOKUP(CONCATENATE(CONCATENATE(MID(A$1,3,1),"-",MID(A$1,5,2),"-"),B16),ONUS_KM35!$A:$AK,6,))</f>
        <v>KM4</v>
      </c>
      <c r="B16" s="0" t="n">
        <v>14</v>
      </c>
      <c r="C16" s="0" t="s">
        <v>385</v>
      </c>
      <c r="D16" s="0" t="s">
        <v>260</v>
      </c>
      <c r="E16" s="0" t="s">
        <v>142</v>
      </c>
      <c r="F16" s="13" t="str">
        <f aca="false">UPPER(VLOOKUP(CONCATENATE(CONCATENATE(MID(F$1,3,1),"-",MID(F$1,5,2),"-"),G16),ONUS_KM35!$A:$AK,6,))</f>
        <v>KM252</v>
      </c>
      <c r="G16" s="0" t="n">
        <v>15</v>
      </c>
      <c r="H16" s="0" t="s">
        <v>408</v>
      </c>
      <c r="I16" s="0" t="s">
        <v>85</v>
      </c>
      <c r="J16" s="0" t="s">
        <v>308</v>
      </c>
      <c r="K16" s="13" t="str">
        <f aca="false">UPPER(VLOOKUP(CONCATENATE(CONCATENATE(MID(K$1,3,1),"-",MID(K$1,5,2),"-"),L16),ONUS_KM35!$A:$AK,6,))</f>
        <v>KM160</v>
      </c>
      <c r="L16" s="0" t="n">
        <v>14</v>
      </c>
      <c r="M16" s="0" t="s">
        <v>641</v>
      </c>
      <c r="N16" s="0" t="s">
        <v>265</v>
      </c>
      <c r="O16" s="0" t="s">
        <v>637</v>
      </c>
      <c r="P16" s="13" t="str">
        <f aca="false">UPPER(VLOOKUP(CONCATENATE(CONCATENATE(MID(P$1,3,1),"-",MID(P$1,5,2),"-"),Q16),ONUS_KM35!$A:$AK,6,))</f>
        <v>KM436</v>
      </c>
      <c r="Q16" s="0" t="n">
        <v>15</v>
      </c>
      <c r="R16" s="0" t="s">
        <v>40</v>
      </c>
      <c r="S16" s="0" t="s">
        <v>108</v>
      </c>
      <c r="T16" s="0" t="s">
        <v>72</v>
      </c>
      <c r="U16" s="13" t="str">
        <f aca="false">UPPER(VLOOKUP(CONCATENATE(CONCATENATE(MID(U$1,3,1),"-",MID(U$1,5,2),"-"),V16),ONUS_KM35!$A:$AK,6,))</f>
        <v>KQ58</v>
      </c>
      <c r="V16" s="0" t="n">
        <v>14</v>
      </c>
      <c r="W16" s="0" t="s">
        <v>121</v>
      </c>
      <c r="X16" s="0" t="s">
        <v>486</v>
      </c>
      <c r="Y16" s="0" t="s">
        <v>278</v>
      </c>
      <c r="Z16" s="13" t="str">
        <f aca="false">UPPER(VLOOKUP(CONCATENATE(CONCATENATE(MID(Z$1,3,1),"-",MID(Z$1,5,2),"-"),AA16),ONUS_KM35!$A:$AK,6,))</f>
        <v>KM60</v>
      </c>
      <c r="AA16" s="0" t="n">
        <v>14</v>
      </c>
      <c r="AB16" s="0" t="s">
        <v>254</v>
      </c>
      <c r="AC16" s="0" t="s">
        <v>496</v>
      </c>
      <c r="AD16" s="0" t="s">
        <v>644</v>
      </c>
      <c r="AE16" s="15" t="n">
        <v>13</v>
      </c>
      <c r="AF16" s="0" t="n">
        <v>16</v>
      </c>
      <c r="AG16" s="0" t="s">
        <v>598</v>
      </c>
      <c r="AH16" s="0" t="s">
        <v>435</v>
      </c>
      <c r="AI16" s="0" t="s">
        <v>329</v>
      </c>
      <c r="AJ16" s="13" t="str">
        <f aca="false">UPPER(VLOOKUP(CONCATENATE(CONCATENATE(MID(AJ$1,3,1),"-",MID(AJ$1,5,2),"-"),AK16),ONUS_KM35!$A:$AK,6,))</f>
        <v>KM269</v>
      </c>
      <c r="AK16" s="0" t="n">
        <v>15</v>
      </c>
      <c r="AL16" s="0" t="s">
        <v>359</v>
      </c>
      <c r="AM16" s="0" t="s">
        <v>421</v>
      </c>
      <c r="AN16" s="0" t="s">
        <v>39</v>
      </c>
      <c r="AO16" s="13" t="str">
        <f aca="false">UPPER(VLOOKUP(CONCATENATE(CONCATENATE(MID(AO$1,3,1),"-",MID(AO$1,5,2),"-"),AP16),ONUS_KM35!$A:$AK,6,))</f>
        <v>Q365</v>
      </c>
      <c r="AP16" s="0" t="n">
        <v>17</v>
      </c>
      <c r="AQ16" s="0" t="s">
        <v>359</v>
      </c>
      <c r="AR16" s="0" t="s">
        <v>459</v>
      </c>
      <c r="AS16" s="0" t="s">
        <v>86</v>
      </c>
      <c r="AT16" s="13" t="str">
        <f aca="false">UPPER(VLOOKUP(CONCATENATE(CONCATENATE(MID(AT$1,3,1),"-",MID(AT$1,5,2),"-"),AU16),ONUS_KM35!$A:$AK,6,))</f>
        <v>KN418</v>
      </c>
      <c r="AU16" s="0" t="n">
        <v>24</v>
      </c>
      <c r="AV16" s="0" t="s">
        <v>84</v>
      </c>
      <c r="AW16" s="0" t="s">
        <v>455</v>
      </c>
      <c r="AX16" s="0" t="s">
        <v>361</v>
      </c>
      <c r="AY16" s="13" t="str">
        <f aca="false">UPPER(VLOOKUP(CONCATENATE(CONCATENATE(MID(AY$1,3,1),"-",MID(AY$1,5,2),"-"),AZ16),ONUS_KM35!$A:$AK,6,))</f>
        <v>KM445</v>
      </c>
      <c r="AZ16" s="0" t="n">
        <v>21</v>
      </c>
      <c r="BA16" s="0" t="s">
        <v>84</v>
      </c>
      <c r="BB16" s="0" t="s">
        <v>486</v>
      </c>
      <c r="BC16" s="0" t="s">
        <v>281</v>
      </c>
      <c r="BD16" s="13" t="str">
        <f aca="false">UPPER(VLOOKUP(CONCATENATE(CONCATENATE(MID(BD$1,3,1),"-",MID(BD$1,5,2),"-"),BE16),ONUS_KM35!$A:$AK,6,))</f>
        <v>KM422</v>
      </c>
      <c r="BE16" s="0" t="n">
        <v>18</v>
      </c>
      <c r="BF16" s="0" t="s">
        <v>613</v>
      </c>
      <c r="BG16" s="0" t="s">
        <v>455</v>
      </c>
      <c r="BH16" s="0" t="s">
        <v>171</v>
      </c>
      <c r="BI16" s="13" t="str">
        <f aca="false">UPPER(VLOOKUP(CONCATENATE(CONCATENATE(MID(BI$1,3,1),"-",MID(BI$1,5,2),"-"),BJ16),ONUS_KM35!$A:$AK,6,))</f>
        <v>R504</v>
      </c>
      <c r="BJ16" s="0" t="n">
        <v>29</v>
      </c>
      <c r="BK16" s="0" t="s">
        <v>575</v>
      </c>
      <c r="BL16" s="0" t="s">
        <v>421</v>
      </c>
      <c r="BM16" s="0" t="s">
        <v>278</v>
      </c>
      <c r="BN16" s="13" t="str">
        <f aca="false">UPPER(VLOOKUP(CONCATENATE(CONCATENATE(MID(BN$1,3,1),"-",MID(BN$1,5,2),"-"),BO16),ONUS_KM35!$A:$AK,6,))</f>
        <v>KM415</v>
      </c>
      <c r="BO16" s="0" t="n">
        <v>16</v>
      </c>
      <c r="BP16" s="0" t="s">
        <v>652</v>
      </c>
      <c r="BQ16" s="0" t="s">
        <v>255</v>
      </c>
      <c r="BR16" s="0" t="s">
        <v>72</v>
      </c>
      <c r="CC16" s="13" t="str">
        <f aca="false">UPPER(VLOOKUP(CONCATENATE(CONCATENATE(MID(CC$1,3,1),"-",MID(CC$1,5,2),"-"),CD16),ONUS_KM35!$A:$AK,6,))</f>
        <v>KN336</v>
      </c>
      <c r="CD16" s="0" t="n">
        <v>15</v>
      </c>
      <c r="CE16" s="0" t="s">
        <v>121</v>
      </c>
      <c r="CF16" s="0" t="s">
        <v>653</v>
      </c>
      <c r="CG16" s="0" t="s">
        <v>142</v>
      </c>
      <c r="CH16" s="13" t="str">
        <f aca="false">UPPER(VLOOKUP(CONCATENATE(CONCATENATE(MID(CH$1,3,1),"-",MID(CH$1,5,2),"-"),CI16),ONUS_KM35!$A:$AK,6,))</f>
        <v>KP4</v>
      </c>
      <c r="CI16" s="0" t="n">
        <v>15</v>
      </c>
      <c r="CJ16" s="0" t="s">
        <v>352</v>
      </c>
      <c r="CK16" s="0" t="s">
        <v>483</v>
      </c>
      <c r="CL16" s="0" t="s">
        <v>39</v>
      </c>
      <c r="CM16" s="13" t="e">
        <f aca="false">UPPER(VLOOKUP(CONCATENATE(CONCATENATE(MID(CM$1,3,1),"-",MID(CM$1,5,2),"-"),CN16),ONUS_KM35!$A:$AK,6,))</f>
        <v>#N/A</v>
      </c>
      <c r="CN16" s="0" t="n">
        <v>16</v>
      </c>
      <c r="CO16" s="0" t="s">
        <v>70</v>
      </c>
      <c r="CP16" s="0" t="s">
        <v>384</v>
      </c>
      <c r="CQ16" s="0" t="s">
        <v>42</v>
      </c>
      <c r="CR16" s="13" t="str">
        <f aca="false">UPPER(VLOOKUP(CONCATENATE(CONCATENATE(MID(CR$1,3,1),"-",MID(CR$1,5,2),"-"),CS16),ONUS_KM35!$A:$AK,6,))</f>
        <v>KMA049</v>
      </c>
      <c r="CS16" s="0" t="n">
        <v>16</v>
      </c>
      <c r="CT16" s="0" t="s">
        <v>210</v>
      </c>
      <c r="CU16" s="0" t="s">
        <v>253</v>
      </c>
      <c r="CV16" s="0" t="s">
        <v>142</v>
      </c>
      <c r="CW16" s="13" t="str">
        <f aca="false">UPPER(VLOOKUP(CONCATENATE(CONCATENATE(MID(CW$1,3,1),"-",MID(CW$1,5,2),"-"),CX16),ONUS_KM35!$A:$AK,6,))</f>
        <v>KM435</v>
      </c>
      <c r="CX16" s="0" t="n">
        <v>14</v>
      </c>
      <c r="CY16" s="0" t="s">
        <v>37</v>
      </c>
      <c r="CZ16" s="0" t="s">
        <v>742</v>
      </c>
      <c r="DA16" s="0" t="s">
        <v>145</v>
      </c>
      <c r="DB16" s="13" t="str">
        <f aca="false">UPPER(VLOOKUP(CONCATENATE(CONCATENATE(MID(DB$1,3,1),"-",MID(DB$1,5,2),"-"),DC16),ONUS_KM35!$A:$AK,6,))</f>
        <v>KMA177</v>
      </c>
      <c r="DC16" s="0" t="n">
        <v>15</v>
      </c>
      <c r="DD16" s="0" t="s">
        <v>489</v>
      </c>
      <c r="DE16" s="0" t="s">
        <v>380</v>
      </c>
      <c r="DF16" s="0" t="s">
        <v>396</v>
      </c>
      <c r="DG16" s="13" t="str">
        <f aca="false">UPPER(VLOOKUP(CONCATENATE(CONCATENATE(MID(DG$1,3,1),"-",MID(DG$1,5,2),"-"),DH16),ONUS_KM35!$A:$AK,6,))</f>
        <v>KN284</v>
      </c>
      <c r="DH16" s="0" t="n">
        <v>15</v>
      </c>
      <c r="DI16" s="0" t="s">
        <v>352</v>
      </c>
      <c r="DJ16" s="0" t="s">
        <v>85</v>
      </c>
      <c r="DK16" s="0" t="s">
        <v>462</v>
      </c>
      <c r="DL16" s="13" t="str">
        <f aca="false">UPPER(VLOOKUP(CONCATENATE(CONCATENATE(MID(DL$1,3,1),"-",MID(DL$1,5,2),"-"),DM16),ONUS_KM35!$A:$AK,6,))</f>
        <v>KMA125</v>
      </c>
      <c r="DM16" s="0" t="n">
        <v>21</v>
      </c>
      <c r="DN16" s="0" t="s">
        <v>110</v>
      </c>
      <c r="DO16" s="0" t="s">
        <v>144</v>
      </c>
      <c r="DP16" s="0" t="s">
        <v>178</v>
      </c>
      <c r="DQ16" s="13" t="str">
        <f aca="false">UPPER(VLOOKUP(CONCATENATE(CONCATENATE(MID(DQ$1,3,1),"-",MID(DQ$1,5,2),"-"),DR16),ONUS_KM35!$A:$AK,6,))</f>
        <v>KN235</v>
      </c>
      <c r="DR16" s="0" t="n">
        <v>18</v>
      </c>
      <c r="DS16" s="0" t="s">
        <v>110</v>
      </c>
      <c r="DT16" s="0" t="s">
        <v>585</v>
      </c>
      <c r="DU16" s="0" t="s">
        <v>72</v>
      </c>
      <c r="DV16" s="13" t="str">
        <f aca="false">UPPER(VLOOKUP(CONCATENATE(CONCATENATE(MID(DV$1,3,1),"-",MID(DV$1,5,2),"-"),DW16),ONUS_KM35!$A:$AK,6,))</f>
        <v>KMA091</v>
      </c>
      <c r="DW16" s="0" t="n">
        <v>15</v>
      </c>
      <c r="DX16" s="0" t="s">
        <v>408</v>
      </c>
      <c r="DY16" s="0" t="s">
        <v>141</v>
      </c>
      <c r="DZ16" s="0" t="s">
        <v>72</v>
      </c>
      <c r="EA16" s="13" t="str">
        <f aca="false">UPPER(VLOOKUP(CONCATENATE(CONCATENATE(MID(EA$1,3,1),"-",MID(EA$1,5,2),"-"),EB16),ONUS_KM35!$A:$AK,6,))</f>
        <v>TP515</v>
      </c>
      <c r="EB16" s="0" t="n">
        <v>14</v>
      </c>
      <c r="EC16" s="0" t="s">
        <v>601</v>
      </c>
      <c r="ED16" s="0" t="s">
        <v>226</v>
      </c>
      <c r="EE16" s="0" t="s">
        <v>39</v>
      </c>
      <c r="EF16" s="13" t="str">
        <f aca="false">UPPER(VLOOKUP(CONCATENATE(CONCATENATE(MID(EF$1,3,1),"-",MID(EF$1,5,2),"-"),EG16),ONUS_KM35!$A:$AK,6,))</f>
        <v>KP428</v>
      </c>
      <c r="EG16" s="0" t="n">
        <v>15</v>
      </c>
      <c r="EH16" s="0" t="s">
        <v>179</v>
      </c>
      <c r="EI16" s="0" t="s">
        <v>384</v>
      </c>
      <c r="EJ16" s="0" t="s">
        <v>145</v>
      </c>
      <c r="EK16" s="13" t="str">
        <f aca="false">UPPER(VLOOKUP(CONCATENATE(CONCATENATE(MID(EK$1,3,1),"-",MID(EK$1,5,2),"-"),EL16),ONUS_KM35!$A:$AK,6,))</f>
        <v>KN247</v>
      </c>
      <c r="EL16" s="0" t="n">
        <v>18</v>
      </c>
      <c r="EM16" s="0" t="s">
        <v>81</v>
      </c>
      <c r="EN16" s="0" t="s">
        <v>245</v>
      </c>
      <c r="EO16" s="0" t="s">
        <v>303</v>
      </c>
      <c r="EP16" s="13" t="str">
        <f aca="false">UPPER(VLOOKUP(CONCATENATE(CONCATENATE(MID(EP$1,3,1),"-",MID(EP$1,5,2),"-"),EQ16),ONUS_KM35!$A:$AK,6,))</f>
        <v>KQ179</v>
      </c>
      <c r="EQ16" s="0" t="n">
        <v>22</v>
      </c>
      <c r="ER16" s="0" t="s">
        <v>359</v>
      </c>
      <c r="ES16" s="0" t="s">
        <v>606</v>
      </c>
      <c r="ET16" s="0" t="s">
        <v>308</v>
      </c>
      <c r="EU16" s="13" t="str">
        <f aca="false">UPPER(VLOOKUP(CONCATENATE(CONCATENATE(MID(EU$1,3,1),"-",MID(EU$1,5,2),"-"),EV16),ONUS_KM35!$A:$AK,6,))</f>
        <v>KP39</v>
      </c>
      <c r="EV16" s="0" t="n">
        <v>18</v>
      </c>
      <c r="EW16" s="0" t="s">
        <v>196</v>
      </c>
      <c r="EX16" s="0" t="s">
        <v>245</v>
      </c>
      <c r="EY16" s="0" t="s">
        <v>311</v>
      </c>
    </row>
    <row r="17" customFormat="false" ht="13.8" hidden="false" customHeight="false" outlineLevel="0" collapsed="false">
      <c r="A17" s="7" t="str">
        <f aca="false">UPPER(VLOOKUP(CONCATENATE(CONCATENATE(MID(A$1,3,1),"-",MID(A$1,5,2),"-"),B17),ONUS_KM35!$A:$AK,6,))</f>
        <v>VN267B</v>
      </c>
      <c r="B17" s="0" t="n">
        <v>15</v>
      </c>
      <c r="C17" s="0" t="s">
        <v>324</v>
      </c>
      <c r="D17" s="0" t="s">
        <v>307</v>
      </c>
      <c r="E17" s="0" t="s">
        <v>296</v>
      </c>
      <c r="F17" s="13" t="str">
        <f aca="false">UPPER(VLOOKUP(CONCATENATE(CONCATENATE(MID(F$1,3,1),"-",MID(F$1,5,2),"-"),G17),ONUS_KM35!$A:$AK,6,))</f>
        <v>KM253</v>
      </c>
      <c r="G17" s="0" t="n">
        <v>16</v>
      </c>
      <c r="H17" s="0" t="s">
        <v>489</v>
      </c>
      <c r="I17" s="0" t="s">
        <v>325</v>
      </c>
      <c r="J17" s="0" t="s">
        <v>637</v>
      </c>
      <c r="K17" s="13" t="str">
        <f aca="false">UPPER(VLOOKUP(CONCATENATE(CONCATENATE(MID(K$1,3,1),"-",MID(K$1,5,2),"-"),L17),ONUS_KM35!$A:$AK,6,))</f>
        <v>KM122</v>
      </c>
      <c r="L17" s="0" t="n">
        <v>15</v>
      </c>
      <c r="M17" s="0" t="s">
        <v>317</v>
      </c>
      <c r="N17" s="0" t="s">
        <v>318</v>
      </c>
      <c r="O17" s="0" t="s">
        <v>361</v>
      </c>
      <c r="P17" s="13" t="str">
        <f aca="false">UPPER(VLOOKUP(CONCATENATE(CONCATENATE(MID(P$1,3,1),"-",MID(P$1,5,2),"-"),Q17),ONUS_KM35!$A:$AK,6,))</f>
        <v>KQ34</v>
      </c>
      <c r="Q17" s="0" t="n">
        <v>16</v>
      </c>
      <c r="R17" s="0" t="s">
        <v>601</v>
      </c>
      <c r="S17" s="0" t="s">
        <v>232</v>
      </c>
      <c r="T17" s="0" t="s">
        <v>42</v>
      </c>
      <c r="U17" s="13" t="e">
        <f aca="false">UPPER(VLOOKUP(CONCATENATE(CONCATENATE(MID(U$1,3,1),"-",MID(U$1,5,2),"-"),V17),ONUS_KM35!$A:$AK,6,))</f>
        <v>#N/A</v>
      </c>
      <c r="V17" s="0" t="n">
        <v>15</v>
      </c>
      <c r="W17" s="0" t="s">
        <v>627</v>
      </c>
      <c r="X17" s="0" t="s">
        <v>119</v>
      </c>
      <c r="Y17" s="0" t="s">
        <v>311</v>
      </c>
      <c r="Z17" s="13" t="str">
        <f aca="false">UPPER(VLOOKUP(CONCATENATE(CONCATENATE(MID(Z$1,3,1),"-",MID(Z$1,5,2),"-"),AA17),ONUS_KM35!$A:$AK,6,))</f>
        <v>KM64</v>
      </c>
      <c r="AA17" s="0" t="n">
        <v>15</v>
      </c>
      <c r="AB17" s="0" t="s">
        <v>643</v>
      </c>
      <c r="AC17" s="0" t="s">
        <v>375</v>
      </c>
      <c r="AD17" s="0" t="s">
        <v>112</v>
      </c>
      <c r="AE17" s="15" t="n">
        <v>14</v>
      </c>
      <c r="AF17" s="0" t="n">
        <v>18</v>
      </c>
      <c r="AG17" s="0" t="s">
        <v>408</v>
      </c>
      <c r="AH17" s="0" t="s">
        <v>654</v>
      </c>
      <c r="AI17" s="0" t="s">
        <v>120</v>
      </c>
      <c r="AJ17" s="13" t="e">
        <f aca="false">UPPER(VLOOKUP(CONCATENATE(CONCATENATE(MID(AJ$1,3,1),"-",MID(AJ$1,5,2),"-"),AK17),ONUS_KM35!$A:$AK,6,))</f>
        <v>#N/A</v>
      </c>
      <c r="AK17" s="0" t="n">
        <v>16</v>
      </c>
      <c r="AL17" s="0" t="s">
        <v>451</v>
      </c>
      <c r="AM17" s="0" t="s">
        <v>376</v>
      </c>
      <c r="AN17" s="0" t="s">
        <v>281</v>
      </c>
      <c r="AO17" s="13" t="str">
        <f aca="false">UPPER(VLOOKUP(CONCATENATE(CONCATENATE(MID(AO$1,3,1),"-",MID(AO$1,5,2),"-"),AP17),ONUS_KM35!$A:$AK,6,))</f>
        <v>KM287</v>
      </c>
      <c r="AP17" s="0" t="n">
        <v>18</v>
      </c>
      <c r="AQ17" s="0" t="s">
        <v>591</v>
      </c>
      <c r="AR17" s="0" t="s">
        <v>245</v>
      </c>
      <c r="AS17" s="0" t="s">
        <v>396</v>
      </c>
      <c r="AT17" s="13" t="str">
        <f aca="false">UPPER(VLOOKUP(CONCATENATE(CONCATENATE(MID(AT$1,3,1),"-",MID(AT$1,5,2),"-"),AU17),ONUS_KM35!$A:$AK,6,))</f>
        <v>KN429</v>
      </c>
      <c r="AU17" s="0" t="n">
        <v>25</v>
      </c>
      <c r="AV17" s="0" t="s">
        <v>107</v>
      </c>
      <c r="AW17" s="0" t="s">
        <v>380</v>
      </c>
      <c r="AX17" s="0" t="s">
        <v>72</v>
      </c>
      <c r="AY17" s="13" t="str">
        <f aca="false">UPPER(VLOOKUP(CONCATENATE(CONCATENATE(MID(AY$1,3,1),"-",MID(AY$1,5,2),"-"),AZ17),ONUS_KM35!$A:$AK,6,))</f>
        <v>KP123</v>
      </c>
      <c r="AZ17" s="0" t="n">
        <v>22</v>
      </c>
      <c r="BA17" s="0" t="s">
        <v>306</v>
      </c>
      <c r="BB17" s="0" t="s">
        <v>485</v>
      </c>
      <c r="BC17" s="0" t="s">
        <v>42</v>
      </c>
      <c r="BD17" s="13" t="str">
        <f aca="false">UPPER(VLOOKUP(CONCATENATE(CONCATENATE(MID(BD$1,3,1),"-",MID(BD$1,5,2),"-"),BE17),ONUS_KM35!$A:$AK,6,))</f>
        <v>KP427</v>
      </c>
      <c r="BE17" s="0" t="n">
        <v>19</v>
      </c>
      <c r="BF17" s="0" t="s">
        <v>40</v>
      </c>
      <c r="BG17" s="0" t="s">
        <v>395</v>
      </c>
      <c r="BH17" s="0" t="s">
        <v>39</v>
      </c>
      <c r="BI17" s="13" t="str">
        <f aca="false">UPPER(VLOOKUP(CONCATENATE(CONCATENATE(MID(BI$1,3,1),"-",MID(BI$1,5,2),"-"),BJ17),ONUS_KM35!$A:$AK,6,))</f>
        <v>KQ177</v>
      </c>
      <c r="BJ17" s="0" t="n">
        <v>30</v>
      </c>
      <c r="BK17" s="0" t="s">
        <v>107</v>
      </c>
      <c r="BL17" s="0" t="s">
        <v>111</v>
      </c>
      <c r="BM17" s="0" t="s">
        <v>72</v>
      </c>
      <c r="BN17" s="13" t="str">
        <f aca="false">UPPER(VLOOKUP(CONCATENATE(CONCATENATE(MID(BN$1,3,1),"-",MID(BN$1,5,2),"-"),BO17),ONUS_KM35!$A:$AK,6,))</f>
        <v>KM420</v>
      </c>
      <c r="BO17" s="0" t="n">
        <v>18</v>
      </c>
      <c r="BP17" s="0" t="s">
        <v>337</v>
      </c>
      <c r="BQ17" s="0" t="s">
        <v>338</v>
      </c>
      <c r="BR17" s="0" t="s">
        <v>231</v>
      </c>
      <c r="CC17" s="13" t="str">
        <f aca="false">UPPER(VLOOKUP(CONCATENATE(CONCATENATE(MID(CC$1,3,1),"-",MID(CC$1,5,2),"-"),CD17),ONUS_KM35!$A:$AK,6,))</f>
        <v>KN341</v>
      </c>
      <c r="CD17" s="0" t="n">
        <v>16</v>
      </c>
      <c r="CE17" s="0" t="s">
        <v>385</v>
      </c>
      <c r="CF17" s="0" t="s">
        <v>395</v>
      </c>
      <c r="CG17" s="0" t="s">
        <v>72</v>
      </c>
      <c r="CH17" s="13" t="str">
        <f aca="false">UPPER(VLOOKUP(CONCATENATE(CONCATENATE(MID(CH$1,3,1),"-",MID(CH$1,5,2),"-"),CI17),ONUS_KM35!$A:$AK,6,))</f>
        <v>KN497</v>
      </c>
      <c r="CI17" s="0" t="n">
        <v>16</v>
      </c>
      <c r="CJ17" s="0" t="s">
        <v>179</v>
      </c>
      <c r="CK17" s="0" t="s">
        <v>742</v>
      </c>
      <c r="CL17" s="0" t="s">
        <v>145</v>
      </c>
      <c r="CM17" s="13" t="str">
        <f aca="false">UPPER(VLOOKUP(CONCATENATE(CONCATENATE(MID(CM$1,3,1),"-",MID(CM$1,5,2),"-"),CN17),ONUS_KM35!$A:$AK,6,))</f>
        <v>KN485</v>
      </c>
      <c r="CN17" s="0" t="n">
        <v>17</v>
      </c>
      <c r="CO17" s="0" t="s">
        <v>359</v>
      </c>
      <c r="CP17" s="0" t="s">
        <v>486</v>
      </c>
      <c r="CQ17" s="0" t="s">
        <v>86</v>
      </c>
      <c r="CR17" s="13" t="str">
        <f aca="false">UPPER(VLOOKUP(CONCATENATE(CONCATENATE(MID(CR$1,3,1),"-",MID(CR$1,5,2),"-"),CS17),ONUS_KM35!$A:$AK,6,))</f>
        <v>KMA055</v>
      </c>
      <c r="CS17" s="0" t="n">
        <v>17</v>
      </c>
      <c r="CT17" s="0" t="s">
        <v>324</v>
      </c>
      <c r="CU17" s="0" t="s">
        <v>310</v>
      </c>
      <c r="CV17" s="0" t="s">
        <v>200</v>
      </c>
      <c r="CW17" s="13" t="str">
        <f aca="false">UPPER(VLOOKUP(CONCATENATE(CONCATENATE(MID(CW$1,3,1),"-",MID(CW$1,5,2),"-"),CX17),ONUS_KM35!$A:$AK,6,))</f>
        <v>TP513</v>
      </c>
      <c r="CX17" s="0" t="n">
        <v>15</v>
      </c>
      <c r="CY17" s="0" t="s">
        <v>81</v>
      </c>
      <c r="CZ17" s="0" t="s">
        <v>800</v>
      </c>
      <c r="DA17" s="0" t="s">
        <v>281</v>
      </c>
      <c r="DB17" s="13" t="str">
        <f aca="false">UPPER(VLOOKUP(CONCATENATE(CONCATENATE(MID(DB$1,3,1),"-",MID(DB$1,5,2),"-"),DC17),ONUS_KM35!$A:$AK,6,))</f>
        <v>KMA185</v>
      </c>
      <c r="DC17" s="0" t="n">
        <v>16</v>
      </c>
      <c r="DD17" s="0" t="s">
        <v>143</v>
      </c>
      <c r="DE17" s="0" t="s">
        <v>170</v>
      </c>
      <c r="DF17" s="0" t="s">
        <v>281</v>
      </c>
      <c r="DG17" s="13" t="str">
        <f aca="false">UPPER(VLOOKUP(CONCATENATE(CONCATENATE(MID(DG$1,3,1),"-",MID(DG$1,5,2),"-"),DH17),ONUS_KM35!$A:$AK,6,))</f>
        <v>KN283</v>
      </c>
      <c r="DH17" s="0" t="n">
        <v>16</v>
      </c>
      <c r="DI17" s="0" t="s">
        <v>208</v>
      </c>
      <c r="DJ17" s="0" t="s">
        <v>41</v>
      </c>
      <c r="DK17" s="0" t="s">
        <v>109</v>
      </c>
      <c r="DL17" s="13" t="str">
        <f aca="false">UPPER(VLOOKUP(CONCATENATE(CONCATENATE(MID(DL$1,3,1),"-",MID(DL$1,5,2),"-"),DM17),ONUS_KM35!$A:$AK,6,))</f>
        <v>KMA094</v>
      </c>
      <c r="DM17" s="0" t="n">
        <v>22</v>
      </c>
      <c r="DN17" s="0" t="s">
        <v>254</v>
      </c>
      <c r="DO17" s="0" t="s">
        <v>459</v>
      </c>
      <c r="DP17" s="0" t="s">
        <v>69</v>
      </c>
      <c r="DQ17" s="13" t="str">
        <f aca="false">UPPER(VLOOKUP(CONCATENATE(CONCATENATE(MID(DQ$1,3,1),"-",MID(DQ$1,5,2),"-"),DR17),ONUS_KM35!$A:$AK,6,))</f>
        <v>KM488</v>
      </c>
      <c r="DR17" s="0" t="n">
        <v>20</v>
      </c>
      <c r="DS17" s="0" t="s">
        <v>37</v>
      </c>
      <c r="DT17" s="0" t="s">
        <v>364</v>
      </c>
      <c r="DU17" s="0" t="s">
        <v>86</v>
      </c>
      <c r="DV17" s="13" t="str">
        <f aca="false">UPPER(VLOOKUP(CONCATENATE(CONCATENATE(MID(DV$1,3,1),"-",MID(DV$1,5,2),"-"),DW17),ONUS_KM35!$A:$AK,6,))</f>
        <v>KMA098</v>
      </c>
      <c r="DW17" s="0" t="n">
        <v>18</v>
      </c>
      <c r="DX17" s="0" t="s">
        <v>252</v>
      </c>
      <c r="DY17" s="0" t="s">
        <v>376</v>
      </c>
      <c r="DZ17" s="0" t="s">
        <v>72</v>
      </c>
      <c r="EA17" s="13" t="str">
        <f aca="false">UPPER(VLOOKUP(CONCATENATE(CONCATENATE(MID(EA$1,3,1),"-",MID(EA$1,5,2),"-"),EB17),ONUS_KM35!$A:$AK,6,))</f>
        <v>KP205</v>
      </c>
      <c r="EB17" s="0" t="n">
        <v>15</v>
      </c>
      <c r="EC17" s="0" t="s">
        <v>352</v>
      </c>
      <c r="ED17" s="0" t="s">
        <v>199</v>
      </c>
      <c r="EE17" s="0" t="s">
        <v>396</v>
      </c>
      <c r="EF17" s="13" t="str">
        <f aca="false">UPPER(VLOOKUP(CONCATENATE(CONCATENATE(MID(EF$1,3,1),"-",MID(EF$1,5,2),"-"),EG17),ONUS_KM35!$A:$AK,6,))</f>
        <v>KP422</v>
      </c>
      <c r="EG17" s="0" t="n">
        <v>16</v>
      </c>
      <c r="EH17" s="0" t="s">
        <v>359</v>
      </c>
      <c r="EI17" s="0" t="s">
        <v>197</v>
      </c>
      <c r="EJ17" s="0" t="s">
        <v>39</v>
      </c>
      <c r="EK17" s="13" t="str">
        <f aca="false">UPPER(VLOOKUP(CONCATENATE(CONCATENATE(MID(EK$1,3,1),"-",MID(EK$1,5,2),"-"),EL17),ONUS_KM35!$A:$AK,6,))</f>
        <v>R496</v>
      </c>
      <c r="EL17" s="0" t="n">
        <v>19</v>
      </c>
      <c r="EM17" s="0" t="s">
        <v>616</v>
      </c>
      <c r="EN17" s="0" t="s">
        <v>41</v>
      </c>
      <c r="EO17" s="0" t="s">
        <v>347</v>
      </c>
      <c r="EP17" s="13" t="str">
        <f aca="false">UPPER(VLOOKUP(CONCATENATE(CONCATENATE(MID(EP$1,3,1),"-",MID(EP$1,5,2),"-"),EQ17),ONUS_KM35!$A:$AK,6,))</f>
        <v>K93</v>
      </c>
      <c r="EQ17" s="0" t="n">
        <v>23</v>
      </c>
      <c r="ER17" s="0" t="s">
        <v>591</v>
      </c>
      <c r="ES17" s="0" t="s">
        <v>141</v>
      </c>
      <c r="ET17" s="0" t="s">
        <v>423</v>
      </c>
      <c r="EU17" s="13" t="str">
        <f aca="false">UPPER(VLOOKUP(CONCATENATE(CONCATENATE(MID(EU$1,3,1),"-",MID(EU$1,5,2),"-"),EV17),ONUS_KM35!$A:$AK,6,))</f>
        <v>KP203</v>
      </c>
      <c r="EV17" s="0" t="n">
        <v>19</v>
      </c>
      <c r="EW17" s="0" t="s">
        <v>512</v>
      </c>
      <c r="EX17" s="0" t="s">
        <v>581</v>
      </c>
      <c r="EY17" s="0" t="s">
        <v>200</v>
      </c>
    </row>
    <row r="18" customFormat="false" ht="13.8" hidden="false" customHeight="false" outlineLevel="0" collapsed="false">
      <c r="A18" s="7" t="e">
        <f aca="false">UPPER(VLOOKUP(CONCATENATE(CONCATENATE(MID(A$1,3,1),"-",MID(A$1,5,2),"-"),B18),ONUS_KM35!$A:$AK,6,))</f>
        <v>#N/A</v>
      </c>
      <c r="B18" s="0" t="n">
        <v>16</v>
      </c>
      <c r="C18" s="0" t="s">
        <v>792</v>
      </c>
      <c r="D18" s="0" t="s">
        <v>801</v>
      </c>
      <c r="E18" s="0" t="s">
        <v>142</v>
      </c>
      <c r="F18" s="13" t="str">
        <f aca="false">UPPER(VLOOKUP(CONCATENATE(CONCATENATE(MID(F$1,3,1),"-",MID(F$1,5,2),"-"),G18),ONUS_KM35!$A:$AK,6,))</f>
        <v>KM468</v>
      </c>
      <c r="G18" s="0" t="n">
        <v>17</v>
      </c>
      <c r="H18" s="0" t="s">
        <v>652</v>
      </c>
      <c r="I18" s="0" t="s">
        <v>380</v>
      </c>
      <c r="J18" s="0" t="s">
        <v>354</v>
      </c>
      <c r="K18" s="13" t="str">
        <f aca="false">UPPER(VLOOKUP(CONCATENATE(CONCATENATE(MID(K$1,3,1),"-",MID(K$1,5,2),"-"),L18),ONUS_KM35!$A:$AK,6,))</f>
        <v>KM162</v>
      </c>
      <c r="L18" s="0" t="n">
        <v>16</v>
      </c>
      <c r="M18" s="0" t="s">
        <v>81</v>
      </c>
      <c r="N18" s="0" t="s">
        <v>588</v>
      </c>
      <c r="O18" s="0" t="s">
        <v>256</v>
      </c>
      <c r="P18" s="13" t="str">
        <f aca="false">UPPER(VLOOKUP(CONCATENATE(CONCATENATE(MID(P$1,3,1),"-",MID(P$1,5,2),"-"),Q18),ONUS_KM35!$A:$AK,6,))</f>
        <v>VO356</v>
      </c>
      <c r="Q18" s="0" t="n">
        <v>17</v>
      </c>
      <c r="R18" s="0" t="s">
        <v>587</v>
      </c>
      <c r="S18" s="0" t="s">
        <v>71</v>
      </c>
      <c r="T18" s="0" t="s">
        <v>311</v>
      </c>
      <c r="U18" s="13" t="e">
        <f aca="false">UPPER(VLOOKUP(CONCATENATE(CONCATENATE(MID(U$1,3,1),"-",MID(U$1,5,2),"-"),V18),ONUS_KM35!$A:$AK,6,))</f>
        <v>#N/A</v>
      </c>
      <c r="V18" s="0" t="n">
        <v>16</v>
      </c>
      <c r="W18" s="0" t="s">
        <v>568</v>
      </c>
      <c r="X18" s="0" t="s">
        <v>412</v>
      </c>
      <c r="Y18" s="0" t="s">
        <v>256</v>
      </c>
      <c r="Z18" s="13" t="str">
        <f aca="false">UPPER(VLOOKUP(CONCATENATE(CONCATENATE(MID(Z$1,3,1),"-",MID(Z$1,5,2),"-"),AA18),ONUS_KM35!$A:$AK,6,))</f>
        <v>KM63</v>
      </c>
      <c r="AA18" s="0" t="n">
        <v>16</v>
      </c>
      <c r="AB18" s="0" t="s">
        <v>210</v>
      </c>
      <c r="AC18" s="0" t="s">
        <v>141</v>
      </c>
      <c r="AD18" s="0" t="s">
        <v>233</v>
      </c>
      <c r="AE18" s="15" t="n">
        <v>15</v>
      </c>
      <c r="AF18" s="0" t="n">
        <v>19</v>
      </c>
      <c r="AG18" s="0" t="s">
        <v>512</v>
      </c>
      <c r="AH18" s="0" t="s">
        <v>726</v>
      </c>
      <c r="AI18" s="0" t="s">
        <v>171</v>
      </c>
      <c r="AJ18" s="13" t="e">
        <f aca="false">UPPER(VLOOKUP(CONCATENATE(CONCATENATE(MID(AJ$1,3,1),"-",MID(AJ$1,5,2),"-"),AK18),ONUS_KM35!$A:$AK,6,))</f>
        <v>#N/A</v>
      </c>
      <c r="AK18" s="0" t="n">
        <v>17</v>
      </c>
      <c r="AL18" s="0" t="s">
        <v>327</v>
      </c>
      <c r="AM18" s="0" t="s">
        <v>800</v>
      </c>
      <c r="AN18" s="0" t="s">
        <v>781</v>
      </c>
      <c r="AO18" s="13" t="str">
        <f aca="false">UPPER(VLOOKUP(CONCATENATE(CONCATENATE(MID(AO$1,3,1),"-",MID(AO$1,5,2),"-"),AP18),ONUS_KM35!$A:$AK,6,))</f>
        <v>KMA044</v>
      </c>
      <c r="AP18" s="0" t="n">
        <v>23</v>
      </c>
      <c r="AQ18" s="0" t="s">
        <v>306</v>
      </c>
      <c r="AR18" s="0" t="s">
        <v>197</v>
      </c>
      <c r="AS18" s="0" t="s">
        <v>86</v>
      </c>
      <c r="AT18" s="13" t="str">
        <f aca="false">UPPER(VLOOKUP(CONCATENATE(CONCATENATE(MID(AT$1,3,1),"-",MID(AT$1,5,2),"-"),AU18),ONUS_KM35!$A:$AK,6,))</f>
        <v>KN482</v>
      </c>
      <c r="AU18" s="0" t="n">
        <v>26</v>
      </c>
      <c r="AV18" s="0" t="s">
        <v>224</v>
      </c>
      <c r="AW18" s="0" t="s">
        <v>459</v>
      </c>
      <c r="AX18" s="0" t="s">
        <v>554</v>
      </c>
      <c r="AY18" s="13" t="str">
        <f aca="false">UPPER(VLOOKUP(CONCATENATE(CONCATENATE(MID(AY$1,3,1),"-",MID(AY$1,5,2),"-"),AZ18),ONUS_KM35!$A:$AK,6,))</f>
        <v>KN287</v>
      </c>
      <c r="AZ18" s="0" t="n">
        <v>24</v>
      </c>
      <c r="BA18" s="0" t="s">
        <v>327</v>
      </c>
      <c r="BB18" s="0" t="s">
        <v>108</v>
      </c>
      <c r="BC18" s="0" t="s">
        <v>450</v>
      </c>
      <c r="BD18" s="13" t="str">
        <f aca="false">UPPER(VLOOKUP(CONCATENATE(CONCATENATE(MID(BD$1,3,1),"-",MID(BD$1,5,2),"-"),BE18),ONUS_KM35!$A:$AK,6,))</f>
        <v>KM446</v>
      </c>
      <c r="BE18" s="0" t="n">
        <v>20</v>
      </c>
      <c r="BF18" s="0" t="s">
        <v>686</v>
      </c>
      <c r="BG18" s="0" t="s">
        <v>380</v>
      </c>
      <c r="BH18" s="0" t="s">
        <v>278</v>
      </c>
      <c r="BI18" s="13" t="str">
        <f aca="false">UPPER(VLOOKUP(CONCATENATE(CONCATENATE(MID(BI$1,3,1),"-",MID(BI$1,5,2),"-"),BJ18),ONUS_KM35!$A:$AK,6,))</f>
        <v>R546</v>
      </c>
      <c r="BJ18" s="0" t="n">
        <v>31</v>
      </c>
      <c r="BK18" s="0" t="s">
        <v>643</v>
      </c>
      <c r="BL18" s="0" t="s">
        <v>141</v>
      </c>
      <c r="BM18" s="0" t="s">
        <v>142</v>
      </c>
      <c r="BN18" s="13" t="str">
        <f aca="false">UPPER(VLOOKUP(CONCATENATE(CONCATENATE(MID(BN$1,3,1),"-",MID(BN$1,5,2),"-"),BO18),ONUS_KM35!$A:$AK,6,))</f>
        <v>KM427</v>
      </c>
      <c r="BO18" s="0" t="n">
        <v>19</v>
      </c>
      <c r="BP18" s="0" t="s">
        <v>279</v>
      </c>
      <c r="BQ18" s="0" t="s">
        <v>395</v>
      </c>
      <c r="BR18" s="0" t="s">
        <v>233</v>
      </c>
      <c r="CC18" s="13" t="str">
        <f aca="false">UPPER(VLOOKUP(CONCATENATE(CONCATENATE(MID(CC$1,3,1),"-",MID(CC$1,5,2),"-"),CD18),ONUS_KM35!$A:$AK,6,))</f>
        <v>LA188</v>
      </c>
      <c r="CD18" s="0" t="n">
        <v>17</v>
      </c>
      <c r="CE18" s="0" t="s">
        <v>489</v>
      </c>
      <c r="CF18" s="0" t="s">
        <v>581</v>
      </c>
      <c r="CG18" s="0" t="s">
        <v>123</v>
      </c>
      <c r="CH18" s="13" t="str">
        <f aca="false">UPPER(VLOOKUP(CONCATENATE(CONCATENATE(MID(CH$1,3,1),"-",MID(CH$1,5,2),"-"),CI18),ONUS_KM35!$A:$AK,6,))</f>
        <v>KP3</v>
      </c>
      <c r="CI18" s="0" t="n">
        <v>17</v>
      </c>
      <c r="CJ18" s="0" t="s">
        <v>609</v>
      </c>
      <c r="CK18" s="0" t="s">
        <v>566</v>
      </c>
      <c r="CL18" s="0" t="s">
        <v>450</v>
      </c>
      <c r="CM18" s="13" t="str">
        <f aca="false">UPPER(VLOOKUP(CONCATENATE(CONCATENATE(MID(CM$1,3,1),"-",MID(CM$1,5,2),"-"),CN18),ONUS_KM35!$A:$AK,6,))</f>
        <v>KP9</v>
      </c>
      <c r="CN18" s="0" t="n">
        <v>19</v>
      </c>
      <c r="CO18" s="0" t="s">
        <v>70</v>
      </c>
      <c r="CP18" s="0" t="s">
        <v>459</v>
      </c>
      <c r="CQ18" s="0" t="s">
        <v>123</v>
      </c>
      <c r="CR18" s="13" t="str">
        <f aca="false">UPPER(VLOOKUP(CONCATENATE(CONCATENATE(MID(CR$1,3,1),"-",MID(CR$1,5,2),"-"),CS18),ONUS_KM35!$A:$AK,6,))</f>
        <v>KMA054</v>
      </c>
      <c r="CS18" s="0" t="n">
        <v>18</v>
      </c>
      <c r="CT18" s="0" t="s">
        <v>598</v>
      </c>
      <c r="CU18" s="0" t="s">
        <v>553</v>
      </c>
      <c r="CV18" s="0" t="s">
        <v>39</v>
      </c>
      <c r="CW18" s="13" t="str">
        <f aca="false">UPPER(VLOOKUP(CONCATENATE(CONCATENATE(MID(CW$1,3,1),"-",MID(CW$1,5,2),"-"),CX18),ONUS_KM35!$A:$AK,6,))</f>
        <v>KM440</v>
      </c>
      <c r="CX18" s="0" t="n">
        <v>17</v>
      </c>
      <c r="CY18" s="0" t="s">
        <v>37</v>
      </c>
      <c r="CZ18" s="0" t="s">
        <v>483</v>
      </c>
      <c r="DA18" s="0" t="s">
        <v>145</v>
      </c>
      <c r="DB18" s="13" t="str">
        <f aca="false">UPPER(VLOOKUP(CONCATENATE(CONCATENATE(MID(DB$1,3,1),"-",MID(DB$1,5,2),"-"),DC18),ONUS_KM35!$A:$AK,6,))</f>
        <v>KMA175</v>
      </c>
      <c r="DC18" s="0" t="n">
        <v>17</v>
      </c>
      <c r="DD18" s="0" t="s">
        <v>489</v>
      </c>
      <c r="DE18" s="0" t="s">
        <v>209</v>
      </c>
      <c r="DF18" s="0" t="s">
        <v>42</v>
      </c>
      <c r="DG18" s="13" t="str">
        <f aca="false">UPPER(VLOOKUP(CONCATENATE(CONCATENATE(MID(DG$1,3,1),"-",MID(DG$1,5,2),"-"),DH18),ONUS_KM35!$A:$AK,6,))</f>
        <v>KN274</v>
      </c>
      <c r="DH18" s="0" t="n">
        <v>17</v>
      </c>
      <c r="DI18" s="0" t="s">
        <v>208</v>
      </c>
      <c r="DJ18" s="0" t="s">
        <v>416</v>
      </c>
      <c r="DK18" s="0" t="s">
        <v>396</v>
      </c>
      <c r="DL18" s="13" t="str">
        <f aca="false">UPPER(VLOOKUP(CONCATENATE(CONCATENATE(MID(DL$1,3,1),"-",MID(DL$1,5,2),"-"),DM18),ONUS_KM35!$A:$AK,6,))</f>
        <v>KMA123</v>
      </c>
      <c r="DM18" s="0" t="n">
        <v>23</v>
      </c>
      <c r="DN18" s="0" t="s">
        <v>489</v>
      </c>
      <c r="DO18" s="0" t="s">
        <v>581</v>
      </c>
      <c r="DP18" s="0" t="s">
        <v>171</v>
      </c>
      <c r="DQ18" s="13" t="str">
        <f aca="false">UPPER(VLOOKUP(CONCATENATE(CONCATENATE(MID(DQ$1,3,1),"-",MID(DQ$1,5,2),"-"),DR18),ONUS_KM35!$A:$AK,6,))</f>
        <v>KN270</v>
      </c>
      <c r="DR18" s="0" t="n">
        <v>21</v>
      </c>
      <c r="DS18" s="0" t="s">
        <v>408</v>
      </c>
      <c r="DT18" s="0" t="s">
        <v>325</v>
      </c>
      <c r="DU18" s="0" t="s">
        <v>120</v>
      </c>
      <c r="DV18" s="13" t="str">
        <f aca="false">UPPER(VLOOKUP(CONCATENATE(CONCATENATE(MID(DV$1,3,1),"-",MID(DV$1,5,2),"-"),DW18),ONUS_KM35!$A:$AK,6,))</f>
        <v>KMA127</v>
      </c>
      <c r="DW18" s="0" t="n">
        <v>20</v>
      </c>
      <c r="DX18" s="0" t="s">
        <v>254</v>
      </c>
      <c r="DY18" s="0" t="s">
        <v>499</v>
      </c>
      <c r="DZ18" s="0" t="s">
        <v>112</v>
      </c>
      <c r="EA18" s="13" t="str">
        <f aca="false">UPPER(VLOOKUP(CONCATENATE(CONCATENATE(MID(EA$1,3,1),"-",MID(EA$1,5,2),"-"),EB18),ONUS_KM35!$A:$AK,6,))</f>
        <v>KQ40</v>
      </c>
      <c r="EB18" s="0" t="n">
        <v>16</v>
      </c>
      <c r="EC18" s="0" t="s">
        <v>598</v>
      </c>
      <c r="ED18" s="0" t="s">
        <v>197</v>
      </c>
      <c r="EE18" s="0" t="s">
        <v>335</v>
      </c>
      <c r="EF18" s="13" t="str">
        <f aca="false">UPPER(VLOOKUP(CONCATENATE(CONCATENATE(MID(EF$1,3,1),"-",MID(EF$1,5,2),"-"),EG18),ONUS_KM35!$A:$AK,6,))</f>
        <v>KP452</v>
      </c>
      <c r="EG18" s="0" t="n">
        <v>17</v>
      </c>
      <c r="EH18" s="0" t="s">
        <v>143</v>
      </c>
      <c r="EI18" s="0" t="s">
        <v>486</v>
      </c>
      <c r="EJ18" s="0" t="s">
        <v>231</v>
      </c>
      <c r="EK18" s="13" t="str">
        <f aca="false">UPPER(VLOOKUP(CONCATENATE(CONCATENATE(MID(EK$1,3,1),"-",MID(EK$1,5,2),"-"),EL18),ONUS_KM35!$A:$AK,6,))</f>
        <v>KQ171</v>
      </c>
      <c r="EL18" s="0" t="n">
        <v>20</v>
      </c>
      <c r="EM18" s="0" t="s">
        <v>352</v>
      </c>
      <c r="EN18" s="0" t="s">
        <v>553</v>
      </c>
      <c r="EO18" s="0" t="s">
        <v>396</v>
      </c>
      <c r="EP18" s="13" t="str">
        <f aca="false">UPPER(VLOOKUP(CONCATENATE(CONCATENATE(MID(EP$1,3,1),"-",MID(EP$1,5,2),"-"),EQ18),ONUS_KM35!$A:$AK,6,))</f>
        <v>KP383</v>
      </c>
      <c r="EQ18" s="0" t="n">
        <v>25</v>
      </c>
      <c r="ER18" s="0" t="s">
        <v>344</v>
      </c>
      <c r="ES18" s="0" t="s">
        <v>716</v>
      </c>
      <c r="ET18" s="0" t="s">
        <v>233</v>
      </c>
      <c r="EU18" s="13" t="str">
        <f aca="false">UPPER(VLOOKUP(CONCATENATE(CONCATENATE(MID(EU$1,3,1),"-",MID(EU$1,5,2),"-"),EV18),ONUS_KM35!$A:$AK,6,))</f>
        <v>KP35</v>
      </c>
      <c r="EV18" s="0" t="n">
        <v>20</v>
      </c>
      <c r="EW18" s="0" t="s">
        <v>110</v>
      </c>
      <c r="EX18" s="0" t="s">
        <v>380</v>
      </c>
      <c r="EY18" s="0" t="s">
        <v>266</v>
      </c>
    </row>
    <row r="19" customFormat="false" ht="13.8" hidden="false" customHeight="false" outlineLevel="0" collapsed="false">
      <c r="A19" s="7" t="str">
        <f aca="false">UPPER(VLOOKUP(CONCATENATE(CONCATENATE(MID(A$1,3,1),"-",MID(A$1,5,2),"-"),B19),ONUS_KM35!$A:$AK,6,))</f>
        <v>R455</v>
      </c>
      <c r="B19" s="0" t="n">
        <v>17</v>
      </c>
      <c r="C19" s="0" t="s">
        <v>359</v>
      </c>
      <c r="D19" s="0" t="s">
        <v>265</v>
      </c>
      <c r="E19" s="0" t="s">
        <v>145</v>
      </c>
      <c r="F19" s="13" t="str">
        <f aca="false">UPPER(VLOOKUP(CONCATENATE(CONCATENATE(MID(F$1,3,1),"-",MID(F$1,5,2),"-"),G19),ONUS_KM35!$A:$AK,6,))</f>
        <v>KM256</v>
      </c>
      <c r="G19" s="0" t="n">
        <v>18</v>
      </c>
      <c r="H19" s="0" t="s">
        <v>558</v>
      </c>
      <c r="I19" s="0" t="s">
        <v>433</v>
      </c>
      <c r="J19" s="0" t="s">
        <v>233</v>
      </c>
      <c r="K19" s="13" t="str">
        <f aca="false">UPPER(VLOOKUP(CONCATENATE(CONCATENATE(MID(K$1,3,1),"-",MID(K$1,5,2),"-"),L19),ONUS_KM35!$A:$AK,6,))</f>
        <v>Q254</v>
      </c>
      <c r="L19" s="0" t="n">
        <v>17</v>
      </c>
      <c r="M19" s="0" t="s">
        <v>802</v>
      </c>
      <c r="N19" s="0" t="s">
        <v>582</v>
      </c>
      <c r="O19" s="0" t="s">
        <v>554</v>
      </c>
      <c r="P19" s="13" t="str">
        <f aca="false">UPPER(VLOOKUP(CONCATENATE(CONCATENATE(MID(P$1,3,1),"-",MID(P$1,5,2),"-"),Q19),ONUS_KM35!$A:$AK,6,))</f>
        <v>KP307</v>
      </c>
      <c r="Q19" s="0" t="n">
        <v>18</v>
      </c>
      <c r="R19" s="0" t="s">
        <v>393</v>
      </c>
      <c r="S19" s="0" t="s">
        <v>197</v>
      </c>
      <c r="T19" s="0" t="s">
        <v>415</v>
      </c>
      <c r="U19" s="13" t="str">
        <f aca="false">UPPER(VLOOKUP(CONCATENATE(CONCATENATE(MID(U$1,3,1),"-",MID(U$1,5,2),"-"),V19),ONUS_KM35!$A:$AK,6,))</f>
        <v>KP167</v>
      </c>
      <c r="V19" s="0" t="n">
        <v>17</v>
      </c>
      <c r="W19" s="0" t="s">
        <v>652</v>
      </c>
      <c r="X19" s="0" t="s">
        <v>375</v>
      </c>
      <c r="Y19" s="0" t="s">
        <v>579</v>
      </c>
      <c r="Z19" s="13" t="str">
        <f aca="false">UPPER(VLOOKUP(CONCATENATE(CONCATENATE(MID(Z$1,3,1),"-",MID(Z$1,5,2),"-"),AA19),ONUS_KM35!$A:$AK,6,))</f>
        <v>KM56</v>
      </c>
      <c r="AA19" s="0" t="n">
        <v>17</v>
      </c>
      <c r="AB19" s="0" t="s">
        <v>121</v>
      </c>
      <c r="AC19" s="0" t="s">
        <v>459</v>
      </c>
      <c r="AD19" s="0" t="s">
        <v>361</v>
      </c>
      <c r="AE19" s="15" t="n">
        <v>16</v>
      </c>
      <c r="AF19" s="0" t="n">
        <v>24</v>
      </c>
      <c r="AG19" s="0" t="s">
        <v>294</v>
      </c>
      <c r="AH19" s="0" t="s">
        <v>559</v>
      </c>
      <c r="AI19" s="0" t="s">
        <v>381</v>
      </c>
      <c r="AJ19" s="13" t="str">
        <f aca="false">UPPER(VLOOKUP(CONCATENATE(CONCATENATE(MID(AJ$1,3,1),"-",MID(AJ$1,5,2),"-"),AK19),ONUS_KM35!$A:$AK,6,))</f>
        <v>KM351</v>
      </c>
      <c r="AK19" s="0" t="n">
        <v>18</v>
      </c>
      <c r="AL19" s="0" t="s">
        <v>613</v>
      </c>
      <c r="AM19" s="0" t="s">
        <v>577</v>
      </c>
      <c r="AN19" s="0" t="s">
        <v>628</v>
      </c>
      <c r="AO19" s="13" t="str">
        <f aca="false">UPPER(VLOOKUP(CONCATENATE(CONCATENATE(MID(AO$1,3,1),"-",MID(AO$1,5,2),"-"),AP19),ONUS_KM35!$A:$AK,6,))</f>
        <v>KMA045</v>
      </c>
      <c r="AP19" s="0" t="n">
        <v>24</v>
      </c>
      <c r="AQ19" s="0" t="s">
        <v>300</v>
      </c>
      <c r="AR19" s="0" t="s">
        <v>232</v>
      </c>
      <c r="AS19" s="0" t="s">
        <v>303</v>
      </c>
      <c r="AT19" s="13" t="str">
        <f aca="false">UPPER(VLOOKUP(CONCATENATE(CONCATENATE(MID(AT$1,3,1),"-",MID(AT$1,5,2),"-"),AU19),ONUS_KM35!$A:$AK,6,))</f>
        <v>KP63</v>
      </c>
      <c r="AU19" s="0" t="n">
        <v>27</v>
      </c>
      <c r="AV19" s="0" t="s">
        <v>81</v>
      </c>
      <c r="AW19" s="0" t="s">
        <v>663</v>
      </c>
      <c r="AX19" s="0" t="s">
        <v>628</v>
      </c>
      <c r="AY19" s="13" t="str">
        <f aca="false">UPPER(VLOOKUP(CONCATENATE(CONCATENATE(MID(AY$1,3,1),"-",MID(AY$1,5,2),"-"),AZ19),ONUS_KM35!$A:$AK,6,))</f>
        <v>KP128</v>
      </c>
      <c r="AZ19" s="0" t="n">
        <v>26</v>
      </c>
      <c r="BA19" s="0" t="s">
        <v>319</v>
      </c>
      <c r="BB19" s="0" t="s">
        <v>459</v>
      </c>
      <c r="BC19" s="0" t="s">
        <v>39</v>
      </c>
      <c r="BD19" s="13" t="str">
        <f aca="false">UPPER(VLOOKUP(CONCATENATE(CONCATENATE(MID(BD$1,3,1),"-",MID(BD$1,5,2),"-"),BE19),ONUS_KM35!$A:$AK,6,))</f>
        <v>KP492</v>
      </c>
      <c r="BE19" s="0" t="n">
        <v>21</v>
      </c>
      <c r="BF19" s="0" t="s">
        <v>319</v>
      </c>
      <c r="BG19" s="0" t="s">
        <v>343</v>
      </c>
      <c r="BH19" s="0" t="s">
        <v>42</v>
      </c>
      <c r="BI19" s="13" t="str">
        <f aca="false">UPPER(VLOOKUP(CONCATENATE(CONCATENATE(MID(BI$1,3,1),"-",MID(BI$1,5,2),"-"),BJ19),ONUS_KM35!$A:$AK,6,))</f>
        <v>H13</v>
      </c>
      <c r="BJ19" s="0" t="n">
        <v>32</v>
      </c>
      <c r="BK19" s="0" t="s">
        <v>378</v>
      </c>
      <c r="BL19" s="0" t="s">
        <v>268</v>
      </c>
      <c r="BM19" s="0" t="s">
        <v>281</v>
      </c>
      <c r="BN19" s="13" t="str">
        <f aca="false">UPPER(VLOOKUP(CONCATENATE(CONCATENATE(MID(BN$1,3,1),"-",MID(BN$1,5,2),"-"),BO19),ONUS_KM35!$A:$AK,6,))</f>
        <v>KM421</v>
      </c>
      <c r="BO19" s="0" t="n">
        <v>20</v>
      </c>
      <c r="BP19" s="0" t="s">
        <v>196</v>
      </c>
      <c r="BQ19" s="0" t="s">
        <v>714</v>
      </c>
      <c r="BR19" s="0" t="s">
        <v>311</v>
      </c>
      <c r="CC19" s="13" t="str">
        <f aca="false">UPPER(VLOOKUP(CONCATENATE(CONCATENATE(MID(CC$1,3,1),"-",MID(CC$1,5,2),"-"),CD19),ONUS_KM35!$A:$AK,6,))</f>
        <v>KN292</v>
      </c>
      <c r="CD19" s="0" t="n">
        <v>18</v>
      </c>
      <c r="CE19" s="0" t="s">
        <v>393</v>
      </c>
      <c r="CF19" s="0" t="s">
        <v>581</v>
      </c>
      <c r="CG19" s="0" t="s">
        <v>86</v>
      </c>
      <c r="CH19" s="13" t="str">
        <f aca="false">UPPER(VLOOKUP(CONCATENATE(CONCATENATE(MID(CH$1,3,1),"-",MID(CH$1,5,2),"-"),CI19),ONUS_KM35!$A:$AK,6,))</f>
        <v>KP493</v>
      </c>
      <c r="CI19" s="0" t="n">
        <v>18</v>
      </c>
      <c r="CJ19" s="0" t="s">
        <v>489</v>
      </c>
      <c r="CK19" s="0" t="s">
        <v>429</v>
      </c>
      <c r="CL19" s="0" t="s">
        <v>86</v>
      </c>
      <c r="CM19" s="13" t="str">
        <f aca="false">UPPER(VLOOKUP(CONCATENATE(CONCATENATE(MID(CM$1,3,1),"-",MID(CM$1,5,2),"-"),CN19),ONUS_KM35!$A:$AK,6,))</f>
        <v>KQ109</v>
      </c>
      <c r="CN19" s="0" t="n">
        <v>20</v>
      </c>
      <c r="CO19" s="0" t="s">
        <v>352</v>
      </c>
      <c r="CP19" s="0" t="s">
        <v>180</v>
      </c>
      <c r="CQ19" s="0" t="s">
        <v>303</v>
      </c>
      <c r="CR19" s="13" t="str">
        <f aca="false">UPPER(VLOOKUP(CONCATENATE(CONCATENATE(MID(CR$1,3,1),"-",MID(CR$1,5,2),"-"),CS19),ONUS_KM35!$A:$AK,6,))</f>
        <v>KM474</v>
      </c>
      <c r="CS19" s="0" t="n">
        <v>19</v>
      </c>
      <c r="CT19" s="0" t="s">
        <v>803</v>
      </c>
      <c r="CU19" s="0" t="s">
        <v>804</v>
      </c>
      <c r="CV19" s="0" t="s">
        <v>615</v>
      </c>
      <c r="CW19" s="13" t="str">
        <f aca="false">UPPER(VLOOKUP(CONCATENATE(CONCATENATE(MID(CW$1,3,1),"-",MID(CW$1,5,2),"-"),CX19),ONUS_KM35!$A:$AK,6,))</f>
        <v>KMA023</v>
      </c>
      <c r="CX19" s="0" t="n">
        <v>18</v>
      </c>
      <c r="CY19" s="0" t="s">
        <v>324</v>
      </c>
      <c r="CZ19" s="0" t="s">
        <v>384</v>
      </c>
      <c r="DA19" s="0" t="s">
        <v>72</v>
      </c>
      <c r="DB19" s="13" t="str">
        <f aca="false">UPPER(VLOOKUP(CONCATENATE(CONCATENATE(MID(DB$1,3,1),"-",MID(DB$1,5,2),"-"),DC19),ONUS_KM35!$A:$AK,6,))</f>
        <v>KMA129</v>
      </c>
      <c r="DC19" s="0" t="n">
        <v>18</v>
      </c>
      <c r="DD19" s="0" t="s">
        <v>385</v>
      </c>
      <c r="DE19" s="0" t="s">
        <v>343</v>
      </c>
      <c r="DF19" s="0" t="s">
        <v>123</v>
      </c>
      <c r="DG19" s="13" t="str">
        <f aca="false">UPPER(VLOOKUP(CONCATENATE(CONCATENATE(MID(DG$1,3,1),"-",MID(DG$1,5,2),"-"),DH19),ONUS_KM35!$A:$AK,6,))</f>
        <v>KM405</v>
      </c>
      <c r="DH19" s="0" t="n">
        <v>18</v>
      </c>
      <c r="DI19" s="0" t="s">
        <v>81</v>
      </c>
      <c r="DJ19" s="0" t="s">
        <v>41</v>
      </c>
      <c r="DK19" s="0" t="s">
        <v>256</v>
      </c>
      <c r="DL19" s="13" t="str">
        <f aca="false">UPPER(VLOOKUP(CONCATENATE(CONCATENATE(MID(DL$1,3,1),"-",MID(DL$1,5,2),"-"),DM19),ONUS_KM35!$A:$AK,6,))</f>
        <v>KMA124</v>
      </c>
      <c r="DM19" s="0" t="n">
        <v>25</v>
      </c>
      <c r="DN19" s="0" t="s">
        <v>385</v>
      </c>
      <c r="DO19" s="0" t="s">
        <v>323</v>
      </c>
      <c r="DP19" s="0" t="s">
        <v>347</v>
      </c>
      <c r="DQ19" s="13" t="str">
        <f aca="false">UPPER(VLOOKUP(CONCATENATE(CONCATENATE(MID(DQ$1,3,1),"-",MID(DQ$1,5,2),"-"),DR19),ONUS_KM35!$A:$AK,6,))</f>
        <v>KN298</v>
      </c>
      <c r="DR19" s="0" t="n">
        <v>23</v>
      </c>
      <c r="DS19" s="0" t="s">
        <v>319</v>
      </c>
      <c r="DT19" s="0" t="s">
        <v>71</v>
      </c>
      <c r="DU19" s="0" t="s">
        <v>83</v>
      </c>
      <c r="DV19" s="13" t="str">
        <f aca="false">UPPER(VLOOKUP(CONCATENATE(CONCATENATE(MID(DV$1,3,1),"-",MID(DV$1,5,2),"-"),DW19),ONUS_KM35!$A:$AK,6,))</f>
        <v>KMA082</v>
      </c>
      <c r="DW19" s="0" t="n">
        <v>21</v>
      </c>
      <c r="DX19" s="0" t="s">
        <v>385</v>
      </c>
      <c r="DY19" s="0" t="s">
        <v>564</v>
      </c>
      <c r="DZ19" s="0" t="s">
        <v>145</v>
      </c>
      <c r="EA19" s="13" t="str">
        <f aca="false">UPPER(VLOOKUP(CONCATENATE(CONCATENATE(MID(EA$1,3,1),"-",MID(EA$1,5,2),"-"),EB19),ONUS_KM35!$A:$AK,6,))</f>
        <v>KP209</v>
      </c>
      <c r="EB19" s="0" t="n">
        <v>17</v>
      </c>
      <c r="EC19" s="0" t="s">
        <v>143</v>
      </c>
      <c r="ED19" s="0" t="s">
        <v>651</v>
      </c>
      <c r="EE19" s="0" t="s">
        <v>39</v>
      </c>
      <c r="EF19" s="13" t="str">
        <f aca="false">UPPER(VLOOKUP(CONCATENATE(CONCATENATE(MID(EF$1,3,1),"-",MID(EF$1,5,2),"-"),EG19),ONUS_KM35!$A:$AK,6,))</f>
        <v>KQ1</v>
      </c>
      <c r="EG19" s="0" t="n">
        <v>18</v>
      </c>
      <c r="EH19" s="0" t="s">
        <v>374</v>
      </c>
      <c r="EI19" s="0" t="s">
        <v>375</v>
      </c>
      <c r="EJ19" s="0" t="s">
        <v>42</v>
      </c>
      <c r="EK19" s="13" t="str">
        <f aca="false">UPPER(VLOOKUP(CONCATENATE(CONCATENATE(MID(EK$1,3,1),"-",MID(EK$1,5,2),"-"),EL19),ONUS_KM35!$A:$AK,6,))</f>
        <v>TL229</v>
      </c>
      <c r="EL19" s="0" t="n">
        <v>22</v>
      </c>
      <c r="EM19" s="0" t="s">
        <v>463</v>
      </c>
      <c r="EN19" s="0" t="s">
        <v>620</v>
      </c>
      <c r="EO19" s="0" t="s">
        <v>171</v>
      </c>
      <c r="EP19" s="13" t="str">
        <f aca="false">UPPER(VLOOKUP(CONCATENATE(CONCATENATE(MID(EP$1,3,1),"-",MID(EP$1,5,2),"-"),EQ19),ONUS_KM35!$A:$AK,6,))</f>
        <v>KQ51</v>
      </c>
      <c r="EQ19" s="0" t="n">
        <v>26</v>
      </c>
      <c r="ER19" s="0" t="s">
        <v>81</v>
      </c>
      <c r="ES19" s="0" t="s">
        <v>334</v>
      </c>
      <c r="ET19" s="0" t="s">
        <v>278</v>
      </c>
      <c r="EU19" s="13" t="str">
        <f aca="false">UPPER(VLOOKUP(CONCATENATE(CONCATENATE(MID(EU$1,3,1),"-",MID(EU$1,5,2),"-"),EV19),ONUS_KM35!$A:$AK,6,))</f>
        <v>KP78</v>
      </c>
      <c r="EV19" s="0" t="n">
        <v>21</v>
      </c>
      <c r="EW19" s="0" t="s">
        <v>675</v>
      </c>
      <c r="EX19" s="0" t="s">
        <v>232</v>
      </c>
      <c r="EY19" s="0" t="s">
        <v>233</v>
      </c>
    </row>
    <row r="20" customFormat="false" ht="13.8" hidden="false" customHeight="false" outlineLevel="0" collapsed="false">
      <c r="A20" s="7" t="str">
        <f aca="false">UPPER(VLOOKUP(CONCATENATE(CONCATENATE(MID(A$1,3,1),"-",MID(A$1,5,2),"-"),B20),ONUS_KM35!$A:$AK,6,))</f>
        <v>KM27</v>
      </c>
      <c r="B20" s="0" t="n">
        <v>18</v>
      </c>
      <c r="C20" s="0" t="s">
        <v>224</v>
      </c>
      <c r="D20" s="0" t="s">
        <v>177</v>
      </c>
      <c r="E20" s="0" t="s">
        <v>281</v>
      </c>
      <c r="F20" s="13" t="str">
        <f aca="false">UPPER(VLOOKUP(CONCATENATE(CONCATENATE(MID(F$1,3,1),"-",MID(F$1,5,2),"-"),G20),ONUS_KM35!$A:$AK,6,))</f>
        <v>SU070</v>
      </c>
      <c r="G20" s="0" t="n">
        <v>19</v>
      </c>
      <c r="H20" s="0" t="s">
        <v>37</v>
      </c>
      <c r="I20" s="0" t="s">
        <v>726</v>
      </c>
      <c r="J20" s="0" t="s">
        <v>69</v>
      </c>
      <c r="K20" s="13" t="str">
        <f aca="false">UPPER(VLOOKUP(CONCATENATE(CONCATENATE(MID(K$1,3,1),"-",MID(K$1,5,2),"-"),L20),ONUS_KM35!$A:$AK,6,))</f>
        <v>KM70</v>
      </c>
      <c r="L20" s="0" t="n">
        <v>19</v>
      </c>
      <c r="M20" s="0" t="s">
        <v>562</v>
      </c>
      <c r="N20" s="0" t="s">
        <v>553</v>
      </c>
      <c r="O20" s="0" t="s">
        <v>233</v>
      </c>
      <c r="P20" s="13" t="str">
        <f aca="false">UPPER(VLOOKUP(CONCATENATE(CONCATENATE(MID(P$1,3,1),"-",MID(P$1,5,2),"-"),Q20),ONUS_KM35!$A:$AK,6,))</f>
        <v>VM488</v>
      </c>
      <c r="Q20" s="0" t="n">
        <v>19</v>
      </c>
      <c r="R20" s="0" t="s">
        <v>498</v>
      </c>
      <c r="S20" s="0" t="s">
        <v>661</v>
      </c>
      <c r="T20" s="0" t="s">
        <v>281</v>
      </c>
      <c r="U20" s="13" t="str">
        <f aca="false">UPPER(VLOOKUP(CONCATENATE(CONCATENATE(MID(U$1,3,1),"-",MID(U$1,5,2),"-"),V20),ONUS_KM35!$A:$AK,6,))</f>
        <v>KP261</v>
      </c>
      <c r="V20" s="0" t="n">
        <v>18</v>
      </c>
      <c r="W20" s="0" t="s">
        <v>634</v>
      </c>
      <c r="X20" s="0" t="s">
        <v>494</v>
      </c>
      <c r="Y20" s="0" t="s">
        <v>554</v>
      </c>
      <c r="Z20" s="13" t="str">
        <f aca="false">UPPER(VLOOKUP(CONCATENATE(CONCATENATE(MID(Z$1,3,1),"-",MID(Z$1,5,2),"-"),AA20),ONUS_KM35!$A:$AK,6,))</f>
        <v>KM71</v>
      </c>
      <c r="AA20" s="0" t="n">
        <v>18</v>
      </c>
      <c r="AB20" s="0" t="s">
        <v>805</v>
      </c>
      <c r="AC20" s="0" t="s">
        <v>389</v>
      </c>
      <c r="AD20" s="0" t="s">
        <v>637</v>
      </c>
      <c r="AE20" s="15" t="n">
        <v>17</v>
      </c>
      <c r="AF20" s="0" t="n">
        <v>26</v>
      </c>
      <c r="AG20" s="0" t="s">
        <v>629</v>
      </c>
      <c r="AH20" s="0" t="s">
        <v>197</v>
      </c>
      <c r="AI20" s="0" t="s">
        <v>423</v>
      </c>
      <c r="AJ20" s="13" t="str">
        <f aca="false">UPPER(VLOOKUP(CONCATENATE(CONCATENATE(MID(AJ$1,3,1),"-",MID(AJ$1,5,2),"-"),AK20),ONUS_KM35!$A:$AK,6,))</f>
        <v>P301</v>
      </c>
      <c r="AK20" s="0" t="n">
        <v>19</v>
      </c>
      <c r="AL20" s="0" t="s">
        <v>70</v>
      </c>
      <c r="AM20" s="0" t="s">
        <v>483</v>
      </c>
      <c r="AN20" s="0" t="s">
        <v>335</v>
      </c>
      <c r="AO20" s="13" t="e">
        <f aca="false">UPPER(VLOOKUP(CONCATENATE(CONCATENATE(MID(AO$1,3,1),"-",MID(AO$1,5,2),"-"),AP20),ONUS_KM35!$A:$AK,6,))</f>
        <v>#N/A</v>
      </c>
      <c r="AP20" s="0" t="n">
        <v>25</v>
      </c>
      <c r="AQ20" s="0" t="s">
        <v>37</v>
      </c>
      <c r="AR20" s="0" t="s">
        <v>688</v>
      </c>
      <c r="AS20" s="0" t="s">
        <v>42</v>
      </c>
      <c r="AT20" s="13" t="e">
        <f aca="false">UPPER(VLOOKUP(CONCATENATE(CONCATENATE(MID(AT$1,3,1),"-",MID(AT$1,5,2),"-"),AU20),ONUS_KM35!$A:$AK,6,))</f>
        <v>#N/A</v>
      </c>
      <c r="AU20" s="0" t="n">
        <v>28</v>
      </c>
      <c r="AV20" s="0" t="s">
        <v>254</v>
      </c>
      <c r="AW20" s="0" t="s">
        <v>806</v>
      </c>
      <c r="AX20" s="0" t="s">
        <v>72</v>
      </c>
      <c r="AY20" s="13" t="str">
        <f aca="false">UPPER(VLOOKUP(CONCATENATE(CONCATENATE(MID(AY$1,3,1),"-",MID(AY$1,5,2),"-"),AZ20),ONUS_KM35!$A:$AK,6,))</f>
        <v>KQ90</v>
      </c>
      <c r="AZ20" s="0" t="n">
        <v>30</v>
      </c>
      <c r="BA20" s="0" t="s">
        <v>601</v>
      </c>
      <c r="BB20" s="0" t="s">
        <v>144</v>
      </c>
      <c r="BC20" s="0" t="s">
        <v>329</v>
      </c>
      <c r="BD20" s="13" t="str">
        <f aca="false">UPPER(VLOOKUP(CONCATENATE(CONCATENATE(MID(BD$1,3,1),"-",MID(BD$1,5,2),"-"),BE20),ONUS_KM35!$A:$AK,6,))</f>
        <v>KMA139</v>
      </c>
      <c r="BE20" s="0" t="n">
        <v>23</v>
      </c>
      <c r="BF20" s="0" t="s">
        <v>319</v>
      </c>
      <c r="BG20" s="0" t="s">
        <v>323</v>
      </c>
      <c r="BH20" s="0" t="s">
        <v>72</v>
      </c>
      <c r="BI20" s="13" t="str">
        <f aca="false">UPPER(VLOOKUP(CONCATENATE(CONCATENATE(MID(BI$1,3,1),"-",MID(BI$1,5,2),"-"),BJ20),ONUS_KM35!$A:$AK,6,))</f>
        <v>TP022</v>
      </c>
      <c r="BJ20" s="0" t="n">
        <v>33</v>
      </c>
      <c r="BK20" s="0" t="s">
        <v>84</v>
      </c>
      <c r="BL20" s="0" t="s">
        <v>457</v>
      </c>
      <c r="BM20" s="0" t="s">
        <v>178</v>
      </c>
      <c r="BN20" s="13" t="str">
        <f aca="false">UPPER(VLOOKUP(CONCATENATE(CONCATENATE(MID(BN$1,3,1),"-",MID(BN$1,5,2),"-"),BO20),ONUS_KM35!$A:$AK,6,))</f>
        <v>KM424</v>
      </c>
      <c r="BO20" s="0" t="n">
        <v>21</v>
      </c>
      <c r="BP20" s="0" t="s">
        <v>309</v>
      </c>
      <c r="BQ20" s="0" t="s">
        <v>293</v>
      </c>
      <c r="BR20" s="0" t="s">
        <v>347</v>
      </c>
      <c r="CC20" s="13" t="str">
        <f aca="false">UPPER(VLOOKUP(CONCATENATE(CONCATENATE(MID(CC$1,3,1),"-",MID(CC$1,5,2),"-"),CD20),ONUS_KM35!$A:$AK,6,))</f>
        <v>KN331</v>
      </c>
      <c r="CD20" s="0" t="n">
        <v>22</v>
      </c>
      <c r="CE20" s="0" t="s">
        <v>208</v>
      </c>
      <c r="CF20" s="0" t="s">
        <v>807</v>
      </c>
      <c r="CG20" s="0" t="s">
        <v>769</v>
      </c>
      <c r="CH20" s="13" t="str">
        <f aca="false">UPPER(VLOOKUP(CONCATENATE(CONCATENATE(MID(CH$1,3,1),"-",MID(CH$1,5,2),"-"),CI20),ONUS_KM35!$A:$AK,6,))</f>
        <v>KQ339</v>
      </c>
      <c r="CI20" s="0" t="n">
        <v>20</v>
      </c>
      <c r="CJ20" s="0" t="s">
        <v>70</v>
      </c>
      <c r="CK20" s="0" t="s">
        <v>808</v>
      </c>
      <c r="CL20" s="0" t="s">
        <v>42</v>
      </c>
      <c r="CM20" s="13" t="str">
        <f aca="false">UPPER(VLOOKUP(CONCATENATE(CONCATENATE(MID(CM$1,3,1),"-",MID(CM$1,5,2),"-"),CN20),ONUS_KM35!$A:$AK,6,))</f>
        <v>KN492</v>
      </c>
      <c r="CN20" s="0" t="n">
        <v>21</v>
      </c>
      <c r="CO20" s="0" t="s">
        <v>393</v>
      </c>
      <c r="CP20" s="0" t="s">
        <v>293</v>
      </c>
      <c r="CQ20" s="0" t="s">
        <v>72</v>
      </c>
      <c r="CR20" s="13" t="str">
        <f aca="false">UPPER(VLOOKUP(CONCATENATE(CONCATENATE(MID(CR$1,3,1),"-",MID(CR$1,5,2),"-"),CS20),ONUS_KM35!$A:$AK,6,))</f>
        <v>KMA068</v>
      </c>
      <c r="CS20" s="0" t="n">
        <v>20</v>
      </c>
      <c r="CT20" s="0" t="s">
        <v>408</v>
      </c>
      <c r="CU20" s="0" t="s">
        <v>750</v>
      </c>
      <c r="CV20" s="0" t="s">
        <v>329</v>
      </c>
      <c r="CW20" s="13" t="str">
        <f aca="false">UPPER(VLOOKUP(CONCATENATE(CONCATENATE(MID(CW$1,3,1),"-",MID(CW$1,5,2),"-"),CX20),ONUS_KM35!$A:$AK,6,))</f>
        <v>KMA006</v>
      </c>
      <c r="CX20" s="0" t="n">
        <v>19</v>
      </c>
      <c r="CY20" s="0" t="s">
        <v>300</v>
      </c>
      <c r="CZ20" s="0" t="s">
        <v>809</v>
      </c>
      <c r="DA20" s="0" t="s">
        <v>145</v>
      </c>
      <c r="DB20" s="13" t="e">
        <f aca="false">UPPER(VLOOKUP(CONCATENATE(CONCATENATE(MID(DB$1,3,1),"-",MID(DB$1,5,2),"-"),DC20),ONUS_KM35!$A:$AK,6,))</f>
        <v>#N/A</v>
      </c>
      <c r="DC20" s="0" t="n">
        <v>19</v>
      </c>
      <c r="DD20" s="0" t="s">
        <v>405</v>
      </c>
      <c r="DE20" s="0" t="s">
        <v>732</v>
      </c>
      <c r="DF20" s="0" t="s">
        <v>42</v>
      </c>
      <c r="DG20" s="13" t="str">
        <f aca="false">UPPER(VLOOKUP(CONCATENATE(CONCATENATE(MID(DG$1,3,1),"-",MID(DG$1,5,2),"-"),DH20),ONUS_KM35!$A:$AK,6,))</f>
        <v>KN479</v>
      </c>
      <c r="DH20" s="0" t="n">
        <v>19</v>
      </c>
      <c r="DI20" s="0" t="s">
        <v>352</v>
      </c>
      <c r="DJ20" s="0" t="s">
        <v>620</v>
      </c>
      <c r="DK20" s="0" t="s">
        <v>335</v>
      </c>
      <c r="DL20" s="13" t="str">
        <f aca="false">UPPER(VLOOKUP(CONCATENATE(CONCATENATE(MID(DL$1,3,1),"-",MID(DL$1,5,2),"-"),DM20),ONUS_KM35!$A:$AK,6,))</f>
        <v>KMA166</v>
      </c>
      <c r="DM20" s="0" t="n">
        <v>26</v>
      </c>
      <c r="DN20" s="0" t="s">
        <v>352</v>
      </c>
      <c r="DO20" s="0" t="s">
        <v>459</v>
      </c>
      <c r="DP20" s="0" t="s">
        <v>142</v>
      </c>
      <c r="DQ20" s="13" t="str">
        <f aca="false">UPPER(VLOOKUP(CONCATENATE(CONCATENATE(MID(DQ$1,3,1),"-",MID(DQ$1,5,2),"-"),DR20),ONUS_KM35!$A:$AK,6,))</f>
        <v>KN297</v>
      </c>
      <c r="DR20" s="0" t="n">
        <v>24</v>
      </c>
      <c r="DS20" s="0" t="s">
        <v>591</v>
      </c>
      <c r="DT20" s="0" t="s">
        <v>141</v>
      </c>
      <c r="DU20" s="0" t="s">
        <v>810</v>
      </c>
      <c r="DV20" s="13" t="str">
        <f aca="false">UPPER(VLOOKUP(CONCATENATE(CONCATENATE(MID(DV$1,3,1),"-",MID(DV$1,5,2),"-"),DW20),ONUS_KM35!$A:$AK,6,))</f>
        <v>TP385</v>
      </c>
      <c r="DW20" s="0" t="n">
        <v>24</v>
      </c>
      <c r="DX20" s="0" t="s">
        <v>224</v>
      </c>
      <c r="DY20" s="0" t="s">
        <v>477</v>
      </c>
      <c r="DZ20" s="0" t="s">
        <v>69</v>
      </c>
      <c r="EA20" s="13" t="str">
        <f aca="false">UPPER(VLOOKUP(CONCATENATE(CONCATENATE(MID(EA$1,3,1),"-",MID(EA$1,5,2),"-"),EB20),ONUS_KM35!$A:$AK,6,))</f>
        <v>KP276</v>
      </c>
      <c r="EB20" s="0" t="n">
        <v>18</v>
      </c>
      <c r="EC20" s="0" t="s">
        <v>463</v>
      </c>
      <c r="ED20" s="0" t="s">
        <v>496</v>
      </c>
      <c r="EE20" s="0" t="s">
        <v>120</v>
      </c>
      <c r="EF20" s="13" t="str">
        <f aca="false">UPPER(VLOOKUP(CONCATENATE(CONCATENATE(MID(EF$1,3,1),"-",MID(EF$1,5,2),"-"),EG20),ONUS_KM35!$A:$AK,6,))</f>
        <v>KP485</v>
      </c>
      <c r="EG20" s="0" t="n">
        <v>19</v>
      </c>
      <c r="EH20" s="0" t="s">
        <v>344</v>
      </c>
      <c r="EI20" s="0" t="s">
        <v>384</v>
      </c>
      <c r="EJ20" s="0" t="s">
        <v>335</v>
      </c>
      <c r="EK20" s="13" t="str">
        <f aca="false">UPPER(VLOOKUP(CONCATENATE(CONCATENATE(MID(EK$1,3,1),"-",MID(EK$1,5,2),"-"),EL20),ONUS_KM35!$A:$AK,6,))</f>
        <v>VN28</v>
      </c>
      <c r="EL20" s="0" t="n">
        <v>23</v>
      </c>
      <c r="EM20" s="0" t="s">
        <v>346</v>
      </c>
      <c r="EN20" s="0" t="s">
        <v>426</v>
      </c>
      <c r="EO20" s="0" t="s">
        <v>308</v>
      </c>
      <c r="EP20" s="13" t="str">
        <f aca="false">UPPER(VLOOKUP(CONCATENATE(CONCATENATE(MID(EP$1,3,1),"-",MID(EP$1,5,2),"-"),EQ20),ONUS_KM35!$A:$AK,6,))</f>
        <v>KQ74</v>
      </c>
      <c r="EQ20" s="0" t="n">
        <v>27</v>
      </c>
      <c r="ER20" s="0" t="s">
        <v>489</v>
      </c>
      <c r="ES20" s="0" t="s">
        <v>653</v>
      </c>
      <c r="ET20" s="0" t="s">
        <v>86</v>
      </c>
      <c r="EU20" s="13" t="str">
        <f aca="false">UPPER(VLOOKUP(CONCATENATE(CONCATENATE(MID(EU$1,3,1),"-",MID(EU$1,5,2),"-"),EV20),ONUS_KM35!$A:$AK,6,))</f>
        <v>KP201</v>
      </c>
      <c r="EV20" s="0" t="n">
        <v>23</v>
      </c>
      <c r="EW20" s="0" t="s">
        <v>279</v>
      </c>
      <c r="EX20" s="0" t="s">
        <v>119</v>
      </c>
      <c r="EY20" s="0" t="s">
        <v>266</v>
      </c>
    </row>
    <row r="21" customFormat="false" ht="13.8" hidden="false" customHeight="false" outlineLevel="0" collapsed="false">
      <c r="A21" s="7" t="str">
        <f aca="false">UPPER(VLOOKUP(CONCATENATE(CONCATENATE(MID(A$1,3,1),"-",MID(A$1,5,2),"-"),B21),ONUS_KM35!$A:$AK,6,))</f>
        <v>VO26B</v>
      </c>
      <c r="B21" s="0" t="n">
        <v>19</v>
      </c>
      <c r="C21" s="0" t="s">
        <v>489</v>
      </c>
      <c r="D21" s="0" t="s">
        <v>426</v>
      </c>
      <c r="E21" s="0" t="s">
        <v>72</v>
      </c>
      <c r="F21" s="13" t="str">
        <f aca="false">UPPER(VLOOKUP(CONCATENATE(CONCATENATE(MID(F$1,3,1),"-",MID(F$1,5,2),"-"),G21),ONUS_KM35!$A:$AK,6,))</f>
        <v>KM268</v>
      </c>
      <c r="G21" s="0" t="n">
        <v>20</v>
      </c>
      <c r="H21" s="0" t="s">
        <v>405</v>
      </c>
      <c r="I21" s="0" t="s">
        <v>485</v>
      </c>
      <c r="J21" s="0" t="s">
        <v>335</v>
      </c>
      <c r="K21" s="13" t="str">
        <f aca="false">UPPER(VLOOKUP(CONCATENATE(CONCATENATE(MID(K$1,3,1),"-",MID(K$1,5,2),"-"),L21),ONUS_KM35!$A:$AK,6,))</f>
        <v>KM180</v>
      </c>
      <c r="L21" s="0" t="n">
        <v>20</v>
      </c>
      <c r="M21" s="0" t="s">
        <v>81</v>
      </c>
      <c r="N21" s="0" t="s">
        <v>671</v>
      </c>
      <c r="O21" s="0" t="s">
        <v>123</v>
      </c>
      <c r="P21" s="13" t="str">
        <f aca="false">UPPER(VLOOKUP(CONCATENATE(CONCATENATE(MID(P$1,3,1),"-",MID(P$1,5,2),"-"),Q21),ONUS_KM35!$A:$AK,6,))</f>
        <v>KP434</v>
      </c>
      <c r="Q21" s="0" t="n">
        <v>20</v>
      </c>
      <c r="R21" s="0" t="s">
        <v>667</v>
      </c>
      <c r="S21" s="0" t="s">
        <v>811</v>
      </c>
      <c r="T21" s="0" t="s">
        <v>354</v>
      </c>
      <c r="U21" s="13" t="str">
        <f aca="false">UPPER(VLOOKUP(CONCATENATE(CONCATENATE(MID(U$1,3,1),"-",MID(U$1,5,2),"-"),V21),ONUS_KM35!$A:$AK,6,))</f>
        <v>KQ69</v>
      </c>
      <c r="V21" s="0" t="n">
        <v>20</v>
      </c>
      <c r="W21" s="0" t="s">
        <v>196</v>
      </c>
      <c r="X21" s="0" t="s">
        <v>555</v>
      </c>
      <c r="Y21" s="0" t="s">
        <v>303</v>
      </c>
      <c r="Z21" s="13" t="str">
        <f aca="false">UPPER(VLOOKUP(CONCATENATE(CONCATENATE(MID(Z$1,3,1),"-",MID(Z$1,5,2),"-"),AA21),ONUS_KM35!$A:$AK,6,))</f>
        <v>KM72</v>
      </c>
      <c r="AA21" s="0" t="n">
        <v>19</v>
      </c>
      <c r="AB21" s="0" t="s">
        <v>306</v>
      </c>
      <c r="AC21" s="0" t="s">
        <v>586</v>
      </c>
      <c r="AD21" s="0" t="s">
        <v>72</v>
      </c>
      <c r="AE21" s="15" t="n">
        <v>18</v>
      </c>
      <c r="AF21" s="0" t="n">
        <v>27</v>
      </c>
      <c r="AG21" s="0" t="s">
        <v>618</v>
      </c>
      <c r="AH21" s="0" t="s">
        <v>742</v>
      </c>
      <c r="AI21" s="0" t="s">
        <v>554</v>
      </c>
      <c r="AJ21" s="13" t="str">
        <f aca="false">UPPER(VLOOKUP(CONCATENATE(CONCATENATE(MID(AJ$1,3,1),"-",MID(AJ$1,5,2),"-"),AK21),ONUS_KM35!$A:$AK,6,))</f>
        <v>KM309</v>
      </c>
      <c r="AK21" s="0" t="n">
        <v>20</v>
      </c>
      <c r="AL21" s="0" t="s">
        <v>662</v>
      </c>
      <c r="AM21" s="0" t="s">
        <v>651</v>
      </c>
      <c r="AN21" s="0" t="s">
        <v>354</v>
      </c>
      <c r="AO21" s="13" t="str">
        <f aca="false">UPPER(VLOOKUP(CONCATENATE(CONCATENATE(MID(AO$1,3,1),"-",MID(AO$1,5,2),"-"),AP21),ONUS_KM35!$A:$AK,6,))</f>
        <v>KMA145</v>
      </c>
      <c r="AP21" s="0" t="n">
        <v>26</v>
      </c>
      <c r="AQ21" s="0" t="s">
        <v>319</v>
      </c>
      <c r="AR21" s="0" t="s">
        <v>661</v>
      </c>
      <c r="AS21" s="0" t="s">
        <v>123</v>
      </c>
      <c r="AT21" s="13" t="str">
        <f aca="false">UPPER(VLOOKUP(CONCATENATE(CONCATENATE(MID(AT$1,3,1),"-",MID(AT$1,5,2),"-"),AU21),ONUS_KM35!$A:$AK,6,))</f>
        <v>KP390</v>
      </c>
      <c r="AU21" s="0" t="n">
        <v>30</v>
      </c>
      <c r="AV21" s="0" t="s">
        <v>210</v>
      </c>
      <c r="AW21" s="0" t="s">
        <v>433</v>
      </c>
      <c r="AX21" s="0" t="s">
        <v>567</v>
      </c>
      <c r="AY21" s="13" t="str">
        <f aca="false">UPPER(VLOOKUP(CONCATENATE(CONCATENATE(MID(AY$1,3,1),"-",MID(AY$1,5,2),"-"),AZ21),ONUS_KM35!$A:$AK,6,))</f>
        <v>KQ256</v>
      </c>
      <c r="AZ21" s="0" t="n">
        <v>31</v>
      </c>
      <c r="BA21" s="0" t="s">
        <v>172</v>
      </c>
      <c r="BB21" s="0" t="s">
        <v>416</v>
      </c>
      <c r="BC21" s="0" t="s">
        <v>462</v>
      </c>
      <c r="BD21" s="13" t="str">
        <f aca="false">UPPER(VLOOKUP(CONCATENATE(CONCATENATE(MID(BD$1,3,1),"-",MID(BD$1,5,2),"-"),BE21),ONUS_KM35!$A:$AK,6,))</f>
        <v>KM479</v>
      </c>
      <c r="BE21" s="0" t="n">
        <v>24</v>
      </c>
      <c r="BF21" s="0" t="s">
        <v>451</v>
      </c>
      <c r="BG21" s="0" t="s">
        <v>486</v>
      </c>
      <c r="BH21" s="0" t="s">
        <v>335</v>
      </c>
      <c r="BI21" s="13" t="str">
        <f aca="false">UPPER(VLOOKUP(CONCATENATE(CONCATENATE(MID(BI$1,3,1),"-",MID(BI$1,5,2),"-"),BJ21),ONUS_KM35!$A:$AK,6,))</f>
        <v>TM71</v>
      </c>
      <c r="BJ21" s="0" t="n">
        <v>34</v>
      </c>
      <c r="BK21" s="0" t="s">
        <v>306</v>
      </c>
      <c r="BL21" s="0" t="s">
        <v>671</v>
      </c>
      <c r="BM21" s="0" t="s">
        <v>86</v>
      </c>
      <c r="BN21" s="13" t="str">
        <f aca="false">UPPER(VLOOKUP(CONCATENATE(CONCATENATE(MID(BN$1,3,1),"-",MID(BN$1,5,2),"-"),BO21),ONUS_KM35!$A:$AK,6,))</f>
        <v>KM447</v>
      </c>
      <c r="BO21" s="0" t="n">
        <v>22</v>
      </c>
      <c r="BP21" s="0" t="s">
        <v>324</v>
      </c>
      <c r="BQ21" s="0" t="s">
        <v>433</v>
      </c>
      <c r="BR21" s="0" t="s">
        <v>648</v>
      </c>
      <c r="CC21" s="13" t="str">
        <f aca="false">UPPER(VLOOKUP(CONCATENATE(CONCATENATE(MID(CC$1,3,1),"-",MID(CC$1,5,2),"-"),CD21),ONUS_KM35!$A:$AK,6,))</f>
        <v>TP162</v>
      </c>
      <c r="CD21" s="0" t="n">
        <v>23</v>
      </c>
      <c r="CE21" s="0" t="s">
        <v>37</v>
      </c>
      <c r="CF21" s="0" t="s">
        <v>695</v>
      </c>
      <c r="CG21" s="0" t="s">
        <v>335</v>
      </c>
      <c r="CH21" s="13" t="str">
        <f aca="false">UPPER(VLOOKUP(CONCATENATE(CONCATENATE(MID(CH$1,3,1),"-",MID(CH$1,5,2),"-"),CI21),ONUS_KM35!$A:$AK,6,))</f>
        <v>KQ408</v>
      </c>
      <c r="CI21" s="0" t="n">
        <v>21</v>
      </c>
      <c r="CJ21" s="0" t="s">
        <v>352</v>
      </c>
      <c r="CK21" s="0" t="s">
        <v>395</v>
      </c>
      <c r="CL21" s="0" t="s">
        <v>396</v>
      </c>
      <c r="CM21" s="13" t="str">
        <f aca="false">UPPER(VLOOKUP(CONCATENATE(CONCATENATE(MID(CM$1,3,1),"-",MID(CM$1,5,2),"-"),CN21),ONUS_KM35!$A:$AK,6,))</f>
        <v>KQ224</v>
      </c>
      <c r="CN21" s="0" t="n">
        <v>24</v>
      </c>
      <c r="CO21" s="0" t="s">
        <v>366</v>
      </c>
      <c r="CP21" s="0" t="s">
        <v>41</v>
      </c>
      <c r="CQ21" s="0" t="s">
        <v>303</v>
      </c>
      <c r="CR21" s="13" t="str">
        <f aca="false">UPPER(VLOOKUP(CONCATENATE(CONCATENATE(MID(CR$1,3,1),"-",MID(CR$1,5,2),"-"),CS21),ONUS_KM35!$A:$AK,6,))</f>
        <v>KMA063</v>
      </c>
      <c r="CS21" s="0" t="n">
        <v>21</v>
      </c>
      <c r="CT21" s="0" t="s">
        <v>279</v>
      </c>
      <c r="CU21" s="0" t="s">
        <v>307</v>
      </c>
      <c r="CV21" s="0" t="s">
        <v>233</v>
      </c>
      <c r="CW21" s="13" t="str">
        <f aca="false">UPPER(VLOOKUP(CONCATENATE(CONCATENATE(MID(CW$1,3,1),"-",MID(CW$1,5,2),"-"),CX21),ONUS_KM35!$A:$AK,6,))</f>
        <v>TN282</v>
      </c>
      <c r="CX21" s="0" t="n">
        <v>20</v>
      </c>
      <c r="CY21" s="0" t="s">
        <v>344</v>
      </c>
      <c r="CZ21" s="0" t="s">
        <v>811</v>
      </c>
      <c r="DA21" s="0" t="s">
        <v>86</v>
      </c>
      <c r="DB21" s="13" t="str">
        <f aca="false">UPPER(VLOOKUP(CONCATENATE(CONCATENATE(MID(DB$1,3,1),"-",MID(DB$1,5,2),"-"),DC21),ONUS_KM35!$A:$AK,6,))</f>
        <v>KMA130</v>
      </c>
      <c r="DC21" s="0" t="n">
        <v>20</v>
      </c>
      <c r="DD21" s="0" t="s">
        <v>378</v>
      </c>
      <c r="DE21" s="0" t="s">
        <v>682</v>
      </c>
      <c r="DF21" s="0" t="s">
        <v>462</v>
      </c>
      <c r="DG21" s="13" t="str">
        <f aca="false">UPPER(VLOOKUP(CONCATENATE(CONCATENATE(MID(DG$1,3,1),"-",MID(DG$1,5,2),"-"),DH21),ONUS_KM35!$A:$AK,6,))</f>
        <v>KP54</v>
      </c>
      <c r="DH21" s="0" t="n">
        <v>20</v>
      </c>
      <c r="DI21" s="0" t="s">
        <v>84</v>
      </c>
      <c r="DJ21" s="0" t="s">
        <v>414</v>
      </c>
      <c r="DK21" s="0" t="s">
        <v>145</v>
      </c>
      <c r="DL21" s="13" t="str">
        <f aca="false">UPPER(VLOOKUP(CONCATENATE(CONCATENATE(MID(DL$1,3,1),"-",MID(DL$1,5,2),"-"),DM21),ONUS_KM35!$A:$AK,6,))</f>
        <v>R601</v>
      </c>
      <c r="DM21" s="0" t="n">
        <v>27</v>
      </c>
      <c r="DN21" s="0" t="s">
        <v>324</v>
      </c>
      <c r="DO21" s="0" t="s">
        <v>603</v>
      </c>
      <c r="DP21" s="0" t="s">
        <v>415</v>
      </c>
      <c r="DQ21" s="13" t="str">
        <f aca="false">UPPER(VLOOKUP(CONCATENATE(CONCATENATE(MID(DQ$1,3,1),"-",MID(DQ$1,5,2),"-"),DR21),ONUS_KM35!$A:$AK,6,))</f>
        <v>KN218</v>
      </c>
      <c r="DR21" s="0" t="n">
        <v>27</v>
      </c>
      <c r="DS21" s="0" t="s">
        <v>489</v>
      </c>
      <c r="DT21" s="0" t="s">
        <v>585</v>
      </c>
      <c r="DU21" s="0" t="s">
        <v>123</v>
      </c>
      <c r="DV21" s="13" t="str">
        <f aca="false">UPPER(VLOOKUP(CONCATENATE(CONCATENATE(MID(DV$1,3,1),"-",MID(DV$1,5,2),"-"),DW21),ONUS_KM35!$A:$AK,6,))</f>
        <v>KMA173</v>
      </c>
      <c r="DW21" s="0" t="n">
        <v>25</v>
      </c>
      <c r="DX21" s="0" t="s">
        <v>660</v>
      </c>
      <c r="DY21" s="0" t="s">
        <v>483</v>
      </c>
      <c r="DZ21" s="0" t="s">
        <v>171</v>
      </c>
      <c r="EA21" s="13" t="str">
        <f aca="false">UPPER(VLOOKUP(CONCATENATE(CONCATENATE(MID(EA$1,3,1),"-",MID(EA$1,5,2),"-"),EB21),ONUS_KM35!$A:$AK,6,))</f>
        <v>KP270</v>
      </c>
      <c r="EB21" s="0" t="n">
        <v>19</v>
      </c>
      <c r="EC21" s="0" t="s">
        <v>40</v>
      </c>
      <c r="ED21" s="0" t="s">
        <v>336</v>
      </c>
      <c r="EE21" s="0" t="s">
        <v>396</v>
      </c>
      <c r="EF21" s="13" t="str">
        <f aca="false">UPPER(VLOOKUP(CONCATENATE(CONCATENATE(MID(EF$1,3,1),"-",MID(EF$1,5,2),"-"),EG21),ONUS_KM35!$A:$AK,6,))</f>
        <v>KQ114</v>
      </c>
      <c r="EG21" s="0" t="n">
        <v>20</v>
      </c>
      <c r="EH21" s="0" t="s">
        <v>37</v>
      </c>
      <c r="EI21" s="0" t="s">
        <v>82</v>
      </c>
      <c r="EJ21" s="0" t="s">
        <v>335</v>
      </c>
      <c r="EK21" s="13" t="str">
        <f aca="false">UPPER(VLOOKUP(CONCATENATE(CONCATENATE(MID(EK$1,3,1),"-",MID(EK$1,5,2),"-"),EL21),ONUS_KM35!$A:$AK,6,))</f>
        <v>N16</v>
      </c>
      <c r="EL21" s="0" t="n">
        <v>24</v>
      </c>
      <c r="EM21" s="0" t="s">
        <v>489</v>
      </c>
      <c r="EN21" s="0" t="s">
        <v>376</v>
      </c>
      <c r="EO21" s="0" t="s">
        <v>120</v>
      </c>
      <c r="EP21" s="13" t="str">
        <f aca="false">UPPER(VLOOKUP(CONCATENATE(CONCATENATE(MID(EP$1,3,1),"-",MID(EP$1,5,2),"-"),EQ21),ONUS_KM35!$A:$AK,6,))</f>
        <v>KQ120</v>
      </c>
      <c r="EQ21" s="0" t="n">
        <v>28</v>
      </c>
      <c r="ER21" s="0" t="s">
        <v>812</v>
      </c>
      <c r="ES21" s="0" t="s">
        <v>246</v>
      </c>
      <c r="ET21" s="0" t="s">
        <v>569</v>
      </c>
      <c r="EU21" s="13" t="str">
        <f aca="false">UPPER(VLOOKUP(CONCATENATE(CONCATENATE(MID(EU$1,3,1),"-",MID(EU$1,5,2),"-"),EV21),ONUS_KM35!$A:$AK,6,))</f>
        <v>KP193</v>
      </c>
      <c r="EV21" s="0" t="n">
        <v>24</v>
      </c>
      <c r="EW21" s="0" t="s">
        <v>805</v>
      </c>
      <c r="EX21" s="0" t="s">
        <v>38</v>
      </c>
      <c r="EY21" s="0" t="s">
        <v>779</v>
      </c>
    </row>
    <row r="22" customFormat="false" ht="13.8" hidden="false" customHeight="false" outlineLevel="0" collapsed="false">
      <c r="A22" s="7" t="str">
        <f aca="false">UPPER(VLOOKUP(CONCATENATE(CONCATENATE(MID(A$1,3,1),"-",MID(A$1,5,2),"-"),B22),ONUS_KM35!$A:$AK,6,))</f>
        <v>KM20</v>
      </c>
      <c r="B22" s="0" t="n">
        <v>20</v>
      </c>
      <c r="C22" s="0" t="s">
        <v>319</v>
      </c>
      <c r="D22" s="0" t="s">
        <v>280</v>
      </c>
      <c r="E22" s="0" t="s">
        <v>281</v>
      </c>
      <c r="F22" s="13" t="str">
        <f aca="false">UPPER(VLOOKUP(CONCATENATE(CONCATENATE(MID(F$1,3,1),"-",MID(F$1,5,2),"-"),G22),ONUS_KM35!$A:$AK,6,))</f>
        <v>KM278</v>
      </c>
      <c r="G22" s="0" t="n">
        <v>21</v>
      </c>
      <c r="H22" s="0" t="s">
        <v>598</v>
      </c>
      <c r="I22" s="0" t="s">
        <v>496</v>
      </c>
      <c r="J22" s="0" t="s">
        <v>303</v>
      </c>
      <c r="K22" s="13" t="str">
        <f aca="false">UPPER(VLOOKUP(CONCATENATE(CONCATENATE(MID(K$1,3,1),"-",MID(K$1,5,2),"-"),L22),ONUS_KM35!$A:$AK,6,))</f>
        <v>KQ32</v>
      </c>
      <c r="L22" s="0" t="n">
        <v>21</v>
      </c>
      <c r="M22" s="0" t="s">
        <v>267</v>
      </c>
      <c r="N22" s="0" t="s">
        <v>246</v>
      </c>
      <c r="O22" s="0" t="s">
        <v>72</v>
      </c>
      <c r="P22" s="13" t="str">
        <f aca="false">UPPER(VLOOKUP(CONCATENATE(CONCATENATE(MID(P$1,3,1),"-",MID(P$1,5,2),"-"),Q22),ONUS_KM35!$A:$AK,6,))</f>
        <v>R483</v>
      </c>
      <c r="Q22" s="0" t="n">
        <v>21</v>
      </c>
      <c r="R22" s="0" t="s">
        <v>84</v>
      </c>
      <c r="S22" s="0" t="s">
        <v>68</v>
      </c>
      <c r="T22" s="0" t="s">
        <v>112</v>
      </c>
      <c r="U22" s="13" t="str">
        <f aca="false">UPPER(VLOOKUP(CONCATENATE(CONCATENATE(MID(U$1,3,1),"-",MID(U$1,5,2),"-"),V22),ONUS_KM35!$A:$AK,6,))</f>
        <v>KQ135</v>
      </c>
      <c r="V22" s="0" t="n">
        <v>22</v>
      </c>
      <c r="W22" s="0" t="s">
        <v>633</v>
      </c>
      <c r="X22" s="0" t="s">
        <v>144</v>
      </c>
      <c r="Y22" s="0" t="s">
        <v>83</v>
      </c>
      <c r="Z22" s="13" t="str">
        <f aca="false">UPPER(VLOOKUP(CONCATENATE(CONCATENATE(MID(Z$1,3,1),"-",MID(Z$1,5,2),"-"),AA22),ONUS_KM35!$A:$AK,6,))</f>
        <v>KP494</v>
      </c>
      <c r="AA22" s="0" t="n">
        <v>20</v>
      </c>
      <c r="AB22" s="0" t="s">
        <v>613</v>
      </c>
      <c r="AC22" s="0" t="s">
        <v>426</v>
      </c>
      <c r="AD22" s="0" t="s">
        <v>590</v>
      </c>
      <c r="AE22" s="15" t="n">
        <v>19</v>
      </c>
      <c r="AF22" s="0" t="n">
        <v>28</v>
      </c>
      <c r="AG22" s="0" t="s">
        <v>70</v>
      </c>
      <c r="AH22" s="0" t="s">
        <v>678</v>
      </c>
      <c r="AI22" s="0" t="s">
        <v>123</v>
      </c>
      <c r="AJ22" s="13" t="str">
        <f aca="false">UPPER(VLOOKUP(CONCATENATE(CONCATENATE(MID(AJ$1,3,1),"-",MID(AJ$1,5,2),"-"),AK22),ONUS_KM35!$A:$AK,6,))</f>
        <v>KM304</v>
      </c>
      <c r="AK22" s="0" t="n">
        <v>21</v>
      </c>
      <c r="AL22" s="0" t="s">
        <v>575</v>
      </c>
      <c r="AM22" s="0" t="s">
        <v>41</v>
      </c>
      <c r="AN22" s="0" t="s">
        <v>178</v>
      </c>
      <c r="AO22" s="13" t="str">
        <f aca="false">UPPER(VLOOKUP(CONCATENATE(CONCATENATE(MID(AO$1,3,1),"-",MID(AO$1,5,2),"-"),AP22),ONUS_KM35!$A:$AK,6,))</f>
        <v>KMA122</v>
      </c>
      <c r="AP22" s="0" t="n">
        <v>28</v>
      </c>
      <c r="AQ22" s="0" t="s">
        <v>598</v>
      </c>
      <c r="AR22" s="0" t="s">
        <v>343</v>
      </c>
      <c r="AS22" s="0" t="s">
        <v>123</v>
      </c>
      <c r="AT22" s="13" t="str">
        <f aca="false">UPPER(VLOOKUP(CONCATENATE(CONCATENATE(MID(AT$1,3,1),"-",MID(AT$1,5,2),"-"),AU22),ONUS_KM35!$A:$AK,6,))</f>
        <v>KMA138</v>
      </c>
      <c r="AU22" s="0" t="n">
        <v>31</v>
      </c>
      <c r="AV22" s="0" t="s">
        <v>143</v>
      </c>
      <c r="AW22" s="0" t="s">
        <v>429</v>
      </c>
      <c r="AX22" s="0" t="s">
        <v>171</v>
      </c>
      <c r="AY22" s="13" t="str">
        <f aca="false">UPPER(VLOOKUP(CONCATENATE(CONCATENATE(MID(AY$1,3,1),"-",MID(AY$1,5,2),"-"),AZ22),ONUS_KM35!$A:$AK,6,))</f>
        <v>TP124</v>
      </c>
      <c r="AZ22" s="0" t="n">
        <v>32</v>
      </c>
      <c r="BA22" s="0" t="s">
        <v>37</v>
      </c>
      <c r="BB22" s="0" t="s">
        <v>763</v>
      </c>
      <c r="BC22" s="0" t="s">
        <v>145</v>
      </c>
      <c r="BD22" s="13" t="str">
        <f aca="false">UPPER(VLOOKUP(CONCATENATE(CONCATENATE(MID(BD$1,3,1),"-",MID(BD$1,5,2),"-"),BE22),ONUS_KM35!$A:$AK,6,))</f>
        <v>KP130</v>
      </c>
      <c r="BE22" s="0" t="n">
        <v>25</v>
      </c>
      <c r="BF22" s="0" t="s">
        <v>604</v>
      </c>
      <c r="BG22" s="0" t="s">
        <v>455</v>
      </c>
      <c r="BH22" s="0" t="s">
        <v>233</v>
      </c>
      <c r="BI22" s="13" t="str">
        <f aca="false">UPPER(VLOOKUP(CONCATENATE(CONCATENATE(MID(BI$1,3,1),"-",MID(BI$1,5,2),"-"),BJ22),ONUS_KM35!$A:$AK,6,))</f>
        <v>KQ372</v>
      </c>
      <c r="BJ22" s="0" t="n">
        <v>36</v>
      </c>
      <c r="BK22" s="0" t="s">
        <v>319</v>
      </c>
      <c r="BL22" s="0" t="s">
        <v>307</v>
      </c>
      <c r="BM22" s="0" t="s">
        <v>142</v>
      </c>
      <c r="BN22" s="13" t="str">
        <f aca="false">UPPER(VLOOKUP(CONCATENATE(CONCATENATE(MID(BN$1,3,1),"-",MID(BN$1,5,2),"-"),BO22),ONUS_KM35!$A:$AK,6,))</f>
        <v>KM412</v>
      </c>
      <c r="BO22" s="0" t="n">
        <v>23</v>
      </c>
      <c r="BP22" s="0" t="s">
        <v>279</v>
      </c>
      <c r="BQ22" s="0" t="s">
        <v>177</v>
      </c>
      <c r="BR22" s="0" t="s">
        <v>308</v>
      </c>
      <c r="CC22" s="13" t="str">
        <f aca="false">UPPER(VLOOKUP(CONCATENATE(CONCATENATE(MID(CC$1,3,1),"-",MID(CC$1,5,2),"-"),CD22),ONUS_KM35!$A:$AK,6,))</f>
        <v>R437</v>
      </c>
      <c r="CD22" s="0" t="n">
        <v>25</v>
      </c>
      <c r="CE22" s="0" t="s">
        <v>359</v>
      </c>
      <c r="CF22" s="0" t="s">
        <v>421</v>
      </c>
      <c r="CG22" s="0" t="s">
        <v>39</v>
      </c>
      <c r="CH22" s="13" t="str">
        <f aca="false">UPPER(VLOOKUP(CONCATENATE(CONCATENATE(MID(CH$1,3,1),"-",MID(CH$1,5,2),"-"),CI22),ONUS_KM35!$A:$AK,6,))</f>
        <v>VN334B</v>
      </c>
      <c r="CI22" s="0" t="n">
        <v>22</v>
      </c>
      <c r="CJ22" s="0" t="s">
        <v>813</v>
      </c>
      <c r="CK22" s="0" t="s">
        <v>177</v>
      </c>
      <c r="CL22" s="0" t="s">
        <v>83</v>
      </c>
      <c r="CM22" s="13" t="str">
        <f aca="false">UPPER(VLOOKUP(CONCATENATE(CONCATENATE(MID(CM$1,3,1),"-",MID(CM$1,5,2),"-"),CN22),ONUS_KM35!$A:$AK,6,))</f>
        <v>KN491</v>
      </c>
      <c r="CN22" s="0" t="n">
        <v>27</v>
      </c>
      <c r="CO22" s="0" t="s">
        <v>359</v>
      </c>
      <c r="CP22" s="0" t="s">
        <v>71</v>
      </c>
      <c r="CQ22" s="0" t="s">
        <v>123</v>
      </c>
      <c r="CR22" s="13" t="str">
        <f aca="false">UPPER(VLOOKUP(CONCATENATE(CONCATENATE(MID(CR$1,3,1),"-",MID(CR$1,5,2),"-"),CS22),ONUS_KM35!$A:$AK,6,))</f>
        <v>KMA088</v>
      </c>
      <c r="CS22" s="0" t="n">
        <v>24</v>
      </c>
      <c r="CT22" s="0" t="s">
        <v>328</v>
      </c>
      <c r="CU22" s="0" t="s">
        <v>265</v>
      </c>
      <c r="CV22" s="0" t="s">
        <v>415</v>
      </c>
      <c r="CW22" s="13" t="str">
        <f aca="false">UPPER(VLOOKUP(CONCATENATE(CONCATENATE(MID(CW$1,3,1),"-",MID(CW$1,5,2),"-"),CX22),ONUS_KM35!$A:$AK,6,))</f>
        <v>KMA042</v>
      </c>
      <c r="CX22" s="0" t="n">
        <v>21</v>
      </c>
      <c r="CY22" s="0" t="s">
        <v>84</v>
      </c>
      <c r="CZ22" s="0" t="s">
        <v>455</v>
      </c>
      <c r="DA22" s="0" t="s">
        <v>256</v>
      </c>
      <c r="DB22" s="13" t="str">
        <f aca="false">UPPER(VLOOKUP(CONCATENATE(CONCATENATE(MID(DB$1,3,1),"-",MID(DB$1,5,2),"-"),DC22),ONUS_KM35!$A:$AK,6,))</f>
        <v>KMA171</v>
      </c>
      <c r="DC22" s="0" t="n">
        <v>21</v>
      </c>
      <c r="DD22" s="0" t="s">
        <v>224</v>
      </c>
      <c r="DE22" s="0" t="s">
        <v>209</v>
      </c>
      <c r="DF22" s="0" t="s">
        <v>86</v>
      </c>
      <c r="DG22" s="13" t="str">
        <f aca="false">UPPER(VLOOKUP(CONCATENATE(CONCATENATE(MID(DG$1,3,1),"-",MID(DG$1,5,2),"-"),DH22),ONUS_KM35!$A:$AK,6,))</f>
        <v>KP79</v>
      </c>
      <c r="DH22" s="0" t="n">
        <v>21</v>
      </c>
      <c r="DI22" s="0" t="s">
        <v>359</v>
      </c>
      <c r="DJ22" s="0" t="s">
        <v>814</v>
      </c>
      <c r="DK22" s="0" t="s">
        <v>109</v>
      </c>
      <c r="DL22" s="13" t="str">
        <f aca="false">UPPER(VLOOKUP(CONCATENATE(CONCATENATE(MID(DL$1,3,1),"-",MID(DL$1,5,2),"-"),DM22),ONUS_KM35!$A:$AK,6,))</f>
        <v>KMA089</v>
      </c>
      <c r="DM22" s="0" t="n">
        <v>28</v>
      </c>
      <c r="DN22" s="0" t="s">
        <v>143</v>
      </c>
      <c r="DO22" s="0" t="s">
        <v>716</v>
      </c>
      <c r="DP22" s="0" t="s">
        <v>415</v>
      </c>
      <c r="DQ22" s="13" t="str">
        <f aca="false">UPPER(VLOOKUP(CONCATENATE(CONCATENATE(MID(DQ$1,3,1),"-",MID(DQ$1,5,2),"-"),DR22),ONUS_KM35!$A:$AK,6,))</f>
        <v>TP278</v>
      </c>
      <c r="DR22" s="0" t="n">
        <v>28</v>
      </c>
      <c r="DS22" s="0" t="s">
        <v>408</v>
      </c>
      <c r="DT22" s="0" t="s">
        <v>799</v>
      </c>
      <c r="DU22" s="0" t="s">
        <v>329</v>
      </c>
      <c r="DV22" s="13" t="str">
        <f aca="false">UPPER(VLOOKUP(CONCATENATE(CONCATENATE(MID(DV$1,3,1),"-",MID(DV$1,5,2),"-"),DW22),ONUS_KM35!$A:$AK,6,))</f>
        <v>KN196</v>
      </c>
      <c r="DW22" s="0" t="n">
        <v>26</v>
      </c>
      <c r="DX22" s="0" t="s">
        <v>408</v>
      </c>
      <c r="DY22" s="0" t="s">
        <v>455</v>
      </c>
      <c r="DZ22" s="0" t="s">
        <v>123</v>
      </c>
      <c r="EA22" s="13" t="str">
        <f aca="false">UPPER(VLOOKUP(CONCATENATE(CONCATENATE(MID(EA$1,3,1),"-",MID(EA$1,5,2),"-"),EB22),ONUS_KM35!$A:$AK,6,))</f>
        <v>VP311</v>
      </c>
      <c r="EB22" s="0" t="n">
        <v>20</v>
      </c>
      <c r="EC22" s="0" t="s">
        <v>344</v>
      </c>
      <c r="ED22" s="0" t="s">
        <v>153</v>
      </c>
      <c r="EE22" s="0" t="s">
        <v>329</v>
      </c>
      <c r="EF22" s="13" t="str">
        <f aca="false">UPPER(VLOOKUP(CONCATENATE(CONCATENATE(MID(EF$1,3,1),"-",MID(EF$1,5,2),"-"),EG22),ONUS_KM35!$A:$AK,6,))</f>
        <v>TM495</v>
      </c>
      <c r="EG22" s="0" t="n">
        <v>22</v>
      </c>
      <c r="EH22" s="0" t="s">
        <v>634</v>
      </c>
      <c r="EI22" s="0" t="s">
        <v>582</v>
      </c>
      <c r="EJ22" s="0" t="s">
        <v>171</v>
      </c>
      <c r="EK22" s="13" t="str">
        <f aca="false">UPPER(VLOOKUP(CONCATENATE(CONCATENATE(MID(EK$1,3,1),"-",MID(EK$1,5,2),"-"),EL22),ONUS_KM35!$A:$AK,6,))</f>
        <v>TL137</v>
      </c>
      <c r="EL22" s="0" t="n">
        <v>25</v>
      </c>
      <c r="EM22" s="0" t="s">
        <v>224</v>
      </c>
      <c r="EN22" s="0" t="s">
        <v>364</v>
      </c>
      <c r="EO22" s="0" t="s">
        <v>83</v>
      </c>
      <c r="EP22" s="13" t="str">
        <f aca="false">UPPER(VLOOKUP(CONCATENATE(CONCATENATE(MID(EP$1,3,1),"-",MID(EP$1,5,2),"-"),EQ22),ONUS_KM35!$A:$AK,6,))</f>
        <v>TM486</v>
      </c>
      <c r="EQ22" s="0" t="n">
        <v>29</v>
      </c>
      <c r="ER22" s="0" t="s">
        <v>143</v>
      </c>
      <c r="ES22" s="0" t="s">
        <v>265</v>
      </c>
      <c r="ET22" s="0" t="s">
        <v>112</v>
      </c>
      <c r="EU22" s="13" t="str">
        <f aca="false">UPPER(VLOOKUP(CONCATENATE(CONCATENATE(MID(EU$1,3,1),"-",MID(EU$1,5,2),"-"),EV22),ONUS_KM35!$A:$AK,6,))</f>
        <v>KP279</v>
      </c>
      <c r="EV22" s="0" t="n">
        <v>25</v>
      </c>
      <c r="EW22" s="0" t="s">
        <v>696</v>
      </c>
      <c r="EX22" s="0" t="s">
        <v>815</v>
      </c>
      <c r="EY22" s="0" t="s">
        <v>644</v>
      </c>
    </row>
    <row r="23" customFormat="false" ht="13.8" hidden="false" customHeight="false" outlineLevel="0" collapsed="false">
      <c r="A23" s="7" t="e">
        <f aca="false">UPPER(VLOOKUP(CONCATENATE(CONCATENATE(MID(A$1,3,1),"-",MID(A$1,5,2),"-"),B23),ONUS_KM35!$A:$AK,6,))</f>
        <v>#N/A</v>
      </c>
      <c r="B23" s="0" t="n">
        <v>21</v>
      </c>
      <c r="C23" s="0" t="s">
        <v>816</v>
      </c>
      <c r="D23" s="0" t="s">
        <v>817</v>
      </c>
      <c r="E23" s="0" t="s">
        <v>590</v>
      </c>
      <c r="F23" s="13" t="str">
        <f aca="false">UPPER(VLOOKUP(CONCATENATE(CONCATENATE(MID(F$1,3,1),"-",MID(F$1,5,2),"-"),G23),ONUS_KM35!$A:$AK,6,))</f>
        <v>KN481</v>
      </c>
      <c r="G23" s="0" t="n">
        <v>23</v>
      </c>
      <c r="H23" s="0" t="s">
        <v>660</v>
      </c>
      <c r="I23" s="0" t="s">
        <v>455</v>
      </c>
      <c r="J23" s="0" t="s">
        <v>628</v>
      </c>
      <c r="K23" s="13" t="str">
        <f aca="false">UPPER(VLOOKUP(CONCATENATE(CONCATENATE(MID(K$1,3,1),"-",MID(K$1,5,2),"-"),L23),ONUS_KM35!$A:$AK,6,))</f>
        <v>KM233</v>
      </c>
      <c r="L23" s="0" t="n">
        <v>22</v>
      </c>
      <c r="M23" s="0" t="s">
        <v>324</v>
      </c>
      <c r="N23" s="0" t="s">
        <v>697</v>
      </c>
      <c r="O23" s="0" t="s">
        <v>231</v>
      </c>
      <c r="P23" s="13" t="str">
        <f aca="false">UPPER(VLOOKUP(CONCATENATE(CONCATENATE(MID(P$1,3,1),"-",MID(P$1,5,2),"-"),Q23),ONUS_KM35!$A:$AK,6,))</f>
        <v>KQ162</v>
      </c>
      <c r="Q23" s="0" t="n">
        <v>22</v>
      </c>
      <c r="R23" s="0" t="s">
        <v>306</v>
      </c>
      <c r="S23" s="0" t="s">
        <v>108</v>
      </c>
      <c r="T23" s="0" t="s">
        <v>120</v>
      </c>
      <c r="U23" s="13" t="str">
        <f aca="false">UPPER(VLOOKUP(CONCATENATE(CONCATENATE(MID(U$1,3,1),"-",MID(U$1,5,2),"-"),V23),ONUS_KM35!$A:$AK,6,))</f>
        <v>KQ130</v>
      </c>
      <c r="V23" s="0" t="n">
        <v>23</v>
      </c>
      <c r="W23" s="0" t="s">
        <v>604</v>
      </c>
      <c r="X23" s="0" t="s">
        <v>433</v>
      </c>
      <c r="Y23" s="0" t="s">
        <v>266</v>
      </c>
      <c r="Z23" s="13" t="str">
        <f aca="false">UPPER(VLOOKUP(CONCATENATE(CONCATENATE(MID(Z$1,3,1),"-",MID(Z$1,5,2),"-"),AA23),ONUS_KM35!$A:$AK,6,))</f>
        <v>KM124</v>
      </c>
      <c r="AA23" s="0" t="n">
        <v>21</v>
      </c>
      <c r="AB23" s="0" t="s">
        <v>252</v>
      </c>
      <c r="AC23" s="0" t="s">
        <v>209</v>
      </c>
      <c r="AD23" s="0" t="s">
        <v>569</v>
      </c>
      <c r="AE23" s="15" t="n">
        <v>20</v>
      </c>
      <c r="AF23" s="0" t="n">
        <v>30</v>
      </c>
      <c r="AG23" s="0" t="s">
        <v>353</v>
      </c>
      <c r="AH23" s="0" t="s">
        <v>496</v>
      </c>
      <c r="AI23" s="0" t="s">
        <v>569</v>
      </c>
      <c r="AJ23" s="13" t="str">
        <f aca="false">UPPER(VLOOKUP(CONCATENATE(CONCATENATE(MID(AJ$1,3,1),"-",MID(AJ$1,5,2),"-"),AK23),ONUS_KM35!$A:$AK,6,))</f>
        <v>KM394</v>
      </c>
      <c r="AK23" s="0" t="n">
        <v>22</v>
      </c>
      <c r="AL23" s="0" t="s">
        <v>337</v>
      </c>
      <c r="AM23" s="0" t="s">
        <v>605</v>
      </c>
      <c r="AN23" s="0" t="s">
        <v>233</v>
      </c>
      <c r="AO23" s="13" t="e">
        <f aca="false">UPPER(VLOOKUP(CONCATENATE(CONCATENATE(MID(AO$1,3,1),"-",MID(AO$1,5,2),"-"),AP23),ONUS_KM35!$A:$AK,6,))</f>
        <v>#N/A</v>
      </c>
      <c r="AP23" s="0" t="n">
        <v>29</v>
      </c>
      <c r="AQ23" s="0" t="s">
        <v>121</v>
      </c>
      <c r="AR23" s="0" t="s">
        <v>458</v>
      </c>
      <c r="AS23" s="0" t="s">
        <v>120</v>
      </c>
      <c r="AT23" s="13" t="str">
        <f aca="false">UPPER(VLOOKUP(CONCATENATE(CONCATENATE(MID(AT$1,3,1),"-",MID(AT$1,5,2),"-"),AU23),ONUS_KM35!$A:$AK,6,))</f>
        <v>KP356</v>
      </c>
      <c r="AU23" s="0" t="n">
        <v>32</v>
      </c>
      <c r="AV23" s="0" t="s">
        <v>252</v>
      </c>
      <c r="AW23" s="0" t="s">
        <v>775</v>
      </c>
      <c r="AX23" s="0" t="s">
        <v>231</v>
      </c>
      <c r="AY23" s="13" t="str">
        <f aca="false">UPPER(VLOOKUP(CONCATENATE(CONCATENATE(MID(AY$1,3,1),"-",MID(AY$1,5,2),"-"),AZ23),ONUS_KM35!$A:$AK,6,))</f>
        <v>O411</v>
      </c>
      <c r="AZ23" s="0" t="n">
        <v>33</v>
      </c>
      <c r="BA23" s="0" t="s">
        <v>300</v>
      </c>
      <c r="BB23" s="0" t="s">
        <v>325</v>
      </c>
      <c r="BC23" s="0" t="s">
        <v>86</v>
      </c>
      <c r="BD23" s="13" t="str">
        <f aca="false">UPPER(VLOOKUP(CONCATENATE(CONCATENATE(MID(BD$1,3,1),"-",MID(BD$1,5,2),"-"),BE23),ONUS_KM35!$A:$AK,6,))</f>
        <v>LA154</v>
      </c>
      <c r="BE23" s="0" t="n">
        <v>26</v>
      </c>
      <c r="BF23" s="0" t="s">
        <v>324</v>
      </c>
      <c r="BG23" s="0" t="s">
        <v>209</v>
      </c>
      <c r="BH23" s="0" t="s">
        <v>256</v>
      </c>
      <c r="BI23" s="13" t="str">
        <f aca="false">UPPER(VLOOKUP(CONCATENATE(CONCATENATE(MID(BI$1,3,1),"-",MID(BI$1,5,2),"-"),BJ23),ONUS_KM35!$A:$AK,6,))</f>
        <v>KQ444</v>
      </c>
      <c r="BJ23" s="0" t="n">
        <v>37</v>
      </c>
      <c r="BK23" s="0" t="s">
        <v>474</v>
      </c>
      <c r="BL23" s="0" t="s">
        <v>563</v>
      </c>
      <c r="BM23" s="0" t="s">
        <v>72</v>
      </c>
      <c r="BN23" s="13" t="str">
        <f aca="false">UPPER(VLOOKUP(CONCATENATE(CONCATENATE(MID(BN$1,3,1),"-",MID(BN$1,5,2),"-"),BO23),ONUS_KM35!$A:$AK,6,))</f>
        <v>KP180</v>
      </c>
      <c r="BO23" s="0" t="n">
        <v>24</v>
      </c>
      <c r="BP23" s="0" t="s">
        <v>81</v>
      </c>
      <c r="BQ23" s="0" t="s">
        <v>577</v>
      </c>
      <c r="BR23" s="0" t="s">
        <v>142</v>
      </c>
      <c r="CC23" s="13" t="str">
        <f aca="false">UPPER(VLOOKUP(CONCATENATE(CONCATENATE(MID(CC$1,3,1),"-",MID(CC$1,5,2),"-"),CD23),ONUS_KM35!$A:$AK,6,))</f>
        <v>KN333</v>
      </c>
      <c r="CD23" s="0" t="n">
        <v>27</v>
      </c>
      <c r="CE23" s="0" t="s">
        <v>196</v>
      </c>
      <c r="CF23" s="0" t="s">
        <v>651</v>
      </c>
      <c r="CG23" s="0" t="s">
        <v>296</v>
      </c>
      <c r="CH23" s="13" t="str">
        <f aca="false">UPPER(VLOOKUP(CONCATENATE(CONCATENATE(MID(CH$1,3,1),"-",MID(CH$1,5,2),"-"),CI23),ONUS_KM35!$A:$AK,6,))</f>
        <v>KQ165</v>
      </c>
      <c r="CI23" s="0" t="n">
        <v>23</v>
      </c>
      <c r="CJ23" s="0" t="s">
        <v>691</v>
      </c>
      <c r="CK23" s="0" t="s">
        <v>429</v>
      </c>
      <c r="CL23" s="0" t="s">
        <v>610</v>
      </c>
      <c r="CM23" s="13" t="str">
        <f aca="false">UPPER(VLOOKUP(CONCATENATE(CONCATENATE(MID(CM$1,3,1),"-",MID(CM$1,5,2),"-"),CN23),ONUS_KM35!$A:$AK,6,))</f>
        <v>KN500</v>
      </c>
      <c r="CN23" s="0" t="n">
        <v>28</v>
      </c>
      <c r="CO23" s="0" t="s">
        <v>324</v>
      </c>
      <c r="CP23" s="0" t="s">
        <v>818</v>
      </c>
      <c r="CQ23" s="0" t="s">
        <v>123</v>
      </c>
      <c r="CR23" s="13" t="str">
        <f aca="false">UPPER(VLOOKUP(CONCATENATE(CONCATENATE(MID(CR$1,3,1),"-",MID(CR$1,5,2),"-"),CS23),ONUS_KM35!$A:$AK,6,))</f>
        <v>TP469</v>
      </c>
      <c r="CS23" s="0" t="n">
        <v>25</v>
      </c>
      <c r="CT23" s="0" t="s">
        <v>84</v>
      </c>
      <c r="CU23" s="0" t="s">
        <v>482</v>
      </c>
      <c r="CV23" s="0" t="s">
        <v>120</v>
      </c>
      <c r="CW23" s="13" t="str">
        <f aca="false">UPPER(VLOOKUP(CONCATENATE(CONCATENATE(MID(CW$1,3,1),"-",MID(CW$1,5,2),"-"),CX23),ONUS_KM35!$A:$AK,6,))</f>
        <v>KP447</v>
      </c>
      <c r="CX23" s="0" t="n">
        <v>23</v>
      </c>
      <c r="CY23" s="0" t="s">
        <v>489</v>
      </c>
      <c r="CZ23" s="0" t="s">
        <v>785</v>
      </c>
      <c r="DA23" s="0" t="s">
        <v>335</v>
      </c>
      <c r="DB23" s="13" t="str">
        <f aca="false">UPPER(VLOOKUP(CONCATENATE(CONCATENATE(MID(DB$1,3,1),"-",MID(DB$1,5,2),"-"),DC23),ONUS_KM35!$A:$AK,6,))</f>
        <v>KM467</v>
      </c>
      <c r="DC23" s="0" t="n">
        <v>23</v>
      </c>
      <c r="DD23" s="0" t="s">
        <v>306</v>
      </c>
      <c r="DE23" s="0" t="s">
        <v>483</v>
      </c>
      <c r="DF23" s="0" t="s">
        <v>396</v>
      </c>
      <c r="DG23" s="13" t="str">
        <f aca="false">UPPER(VLOOKUP(CONCATENATE(CONCATENATE(MID(DG$1,3,1),"-",MID(DG$1,5,2),"-"),DH23),ONUS_KM35!$A:$AK,6,))</f>
        <v>KP108</v>
      </c>
      <c r="DH23" s="0" t="n">
        <v>22</v>
      </c>
      <c r="DI23" s="0" t="s">
        <v>179</v>
      </c>
      <c r="DJ23" s="0" t="s">
        <v>293</v>
      </c>
      <c r="DK23" s="0" t="s">
        <v>42</v>
      </c>
      <c r="DL23" s="13" t="str">
        <f aca="false">UPPER(VLOOKUP(CONCATENATE(CONCATENATE(MID(DL$1,3,1),"-",MID(DL$1,5,2),"-"),DM23),ONUS_KM35!$A:$AK,6,))</f>
        <v>KMA163</v>
      </c>
      <c r="DM23" s="0" t="n">
        <v>29</v>
      </c>
      <c r="DN23" s="0" t="s">
        <v>40</v>
      </c>
      <c r="DO23" s="0" t="s">
        <v>620</v>
      </c>
      <c r="DP23" s="0" t="s">
        <v>256</v>
      </c>
      <c r="DQ23" s="13" t="str">
        <f aca="false">UPPER(VLOOKUP(CONCATENATE(CONCATENATE(MID(DQ$1,3,1),"-",MID(DQ$1,5,2),"-"),DR23),ONUS_KM35!$A:$AK,6,))</f>
        <v>KQ175</v>
      </c>
      <c r="DR23" s="0" t="n">
        <v>29</v>
      </c>
      <c r="DS23" s="0" t="s">
        <v>259</v>
      </c>
      <c r="DT23" s="0" t="s">
        <v>375</v>
      </c>
      <c r="DU23" s="0" t="s">
        <v>145</v>
      </c>
      <c r="DV23" s="13" t="str">
        <f aca="false">UPPER(VLOOKUP(CONCATENATE(CONCATENATE(MID(DV$1,3,1),"-",MID(DV$1,5,2),"-"),DW23),ONUS_KM35!$A:$AK,6,))</f>
        <v>KN198</v>
      </c>
      <c r="DW23" s="0" t="n">
        <v>27</v>
      </c>
      <c r="DX23" s="0" t="s">
        <v>512</v>
      </c>
      <c r="DY23" s="0" t="s">
        <v>671</v>
      </c>
      <c r="DZ23" s="0" t="s">
        <v>112</v>
      </c>
      <c r="EA23" s="13" t="str">
        <f aca="false">UPPER(VLOOKUP(CONCATENATE(CONCATENATE(MID(EA$1,3,1),"-",MID(EA$1,5,2),"-"),EB23),ONUS_KM35!$A:$AK,6,))</f>
        <v>KP215</v>
      </c>
      <c r="EB23" s="0" t="n">
        <v>21</v>
      </c>
      <c r="EC23" s="0" t="s">
        <v>512</v>
      </c>
      <c r="ED23" s="0" t="s">
        <v>482</v>
      </c>
      <c r="EE23" s="0" t="s">
        <v>142</v>
      </c>
      <c r="EF23" s="13" t="str">
        <f aca="false">UPPER(VLOOKUP(CONCATENATE(CONCATENATE(MID(EF$1,3,1),"-",MID(EF$1,5,2),"-"),EG23),ONUS_KM35!$A:$AK,6,))</f>
        <v>KQ137</v>
      </c>
      <c r="EG23" s="0" t="n">
        <v>23</v>
      </c>
      <c r="EH23" s="0" t="s">
        <v>601</v>
      </c>
      <c r="EI23" s="0" t="s">
        <v>419</v>
      </c>
      <c r="EJ23" s="0" t="s">
        <v>123</v>
      </c>
      <c r="EK23" s="13" t="str">
        <f aca="false">UPPER(VLOOKUP(CONCATENATE(CONCATENATE(MID(EK$1,3,1),"-",MID(EK$1,5,2),"-"),EL23),ONUS_KM35!$A:$AK,6,))</f>
        <v>VN101</v>
      </c>
      <c r="EL23" s="0" t="n">
        <v>27</v>
      </c>
      <c r="EM23" s="0" t="s">
        <v>449</v>
      </c>
      <c r="EN23" s="0" t="s">
        <v>307</v>
      </c>
      <c r="EO23" s="0" t="s">
        <v>396</v>
      </c>
      <c r="EP23" s="13" t="str">
        <f aca="false">UPPER(VLOOKUP(CONCATENATE(CONCATENATE(MID(EP$1,3,1),"-",MID(EP$1,5,2),"-"),EQ23),ONUS_KM35!$A:$AK,6,))</f>
        <v>KQ141</v>
      </c>
      <c r="EQ23" s="0" t="n">
        <v>30</v>
      </c>
      <c r="ER23" s="0" t="s">
        <v>300</v>
      </c>
      <c r="ES23" s="0" t="s">
        <v>197</v>
      </c>
      <c r="ET23" s="0" t="s">
        <v>231</v>
      </c>
      <c r="EU23" s="13" t="str">
        <f aca="false">UPPER(VLOOKUP(CONCATENATE(CONCATENATE(MID(EU$1,3,1),"-",MID(EU$1,5,2),"-"),EV23),ONUS_KM35!$A:$AK,6,))</f>
        <v>KP190</v>
      </c>
      <c r="EV23" s="0" t="n">
        <v>26</v>
      </c>
      <c r="EW23" s="0" t="s">
        <v>196</v>
      </c>
      <c r="EX23" s="0" t="s">
        <v>384</v>
      </c>
      <c r="EY23" s="0" t="s">
        <v>233</v>
      </c>
    </row>
    <row r="24" customFormat="false" ht="13.8" hidden="false" customHeight="false" outlineLevel="0" collapsed="false">
      <c r="A24" s="7" t="str">
        <f aca="false">UPPER(VLOOKUP(CONCATENATE(CONCATENATE(MID(A$1,3,1),"-",MID(A$1,5,2),"-"),B24),ONUS_KM35!$A:$AK,6,))</f>
        <v>M435</v>
      </c>
      <c r="B24" s="0" t="n">
        <v>22</v>
      </c>
      <c r="C24" s="0" t="s">
        <v>208</v>
      </c>
      <c r="D24" s="0" t="s">
        <v>620</v>
      </c>
      <c r="E24" s="0" t="s">
        <v>329</v>
      </c>
      <c r="F24" s="13" t="str">
        <f aca="false">UPPER(VLOOKUP(CONCATENATE(CONCATENATE(MID(F$1,3,1),"-",MID(F$1,5,2),"-"),G24),ONUS_KM35!$A:$AK,6,))</f>
        <v>TP377</v>
      </c>
      <c r="G24" s="0" t="n">
        <v>25</v>
      </c>
      <c r="H24" s="0" t="s">
        <v>379</v>
      </c>
      <c r="I24" s="0" t="s">
        <v>761</v>
      </c>
      <c r="J24" s="0" t="s">
        <v>178</v>
      </c>
      <c r="K24" s="13" t="str">
        <f aca="false">UPPER(VLOOKUP(CONCATENATE(CONCATENATE(MID(K$1,3,1),"-",MID(K$1,5,2),"-"),L24),ONUS_KM35!$A:$AK,6,))</f>
        <v>KM238</v>
      </c>
      <c r="L24" s="0" t="n">
        <v>23</v>
      </c>
      <c r="M24" s="0" t="s">
        <v>359</v>
      </c>
      <c r="N24" s="0" t="s">
        <v>380</v>
      </c>
      <c r="O24" s="0" t="s">
        <v>145</v>
      </c>
      <c r="P24" s="13" t="str">
        <f aca="false">UPPER(VLOOKUP(CONCATENATE(CONCATENATE(MID(P$1,3,1),"-",MID(P$1,5,2),"-"),Q24),ONUS_KM35!$A:$AK,6,))</f>
        <v>TP430</v>
      </c>
      <c r="Q24" s="0" t="n">
        <v>26</v>
      </c>
      <c r="R24" s="0" t="s">
        <v>558</v>
      </c>
      <c r="S24" s="0" t="s">
        <v>654</v>
      </c>
      <c r="T24" s="0" t="s">
        <v>171</v>
      </c>
      <c r="U24" s="13" t="str">
        <f aca="false">UPPER(VLOOKUP(CONCATENATE(CONCATENATE(MID(U$1,3,1),"-",MID(U$1,5,2),"-"),V24),ONUS_KM35!$A:$AK,6,))</f>
        <v>H403</v>
      </c>
      <c r="V24" s="0" t="n">
        <v>24</v>
      </c>
      <c r="W24" s="0" t="s">
        <v>37</v>
      </c>
      <c r="X24" s="0" t="s">
        <v>566</v>
      </c>
      <c r="Y24" s="0" t="s">
        <v>256</v>
      </c>
      <c r="Z24" s="13" t="str">
        <f aca="false">UPPER(VLOOKUP(CONCATENATE(CONCATENATE(MID(Z$1,3,1),"-",MID(Z$1,5,2),"-"),AA24),ONUS_KM35!$A:$AK,6,))</f>
        <v>KM117</v>
      </c>
      <c r="AA24" s="0" t="n">
        <v>22</v>
      </c>
      <c r="AB24" s="0" t="s">
        <v>319</v>
      </c>
      <c r="AC24" s="0" t="s">
        <v>671</v>
      </c>
      <c r="AD24" s="0" t="s">
        <v>69</v>
      </c>
      <c r="AE24" s="15" t="n">
        <v>21</v>
      </c>
      <c r="AF24" s="0" t="n">
        <v>31</v>
      </c>
      <c r="AG24" s="0" t="s">
        <v>324</v>
      </c>
      <c r="AH24" s="0" t="s">
        <v>225</v>
      </c>
      <c r="AI24" s="0" t="s">
        <v>308</v>
      </c>
      <c r="AJ24" s="13" t="str">
        <f aca="false">UPPER(VLOOKUP(CONCATENATE(CONCATENATE(MID(AJ$1,3,1),"-",MID(AJ$1,5,2),"-"),AK24),ONUS_KM35!$A:$AK,6,))</f>
        <v>KM423</v>
      </c>
      <c r="AK24" s="0" t="n">
        <v>23</v>
      </c>
      <c r="AL24" s="0" t="s">
        <v>385</v>
      </c>
      <c r="AM24" s="0" t="s">
        <v>85</v>
      </c>
      <c r="AN24" s="0" t="s">
        <v>83</v>
      </c>
      <c r="AO24" s="13" t="str">
        <f aca="false">UPPER(VLOOKUP(CONCATENATE(CONCATENATE(MID(AO$1,3,1),"-",MID(AO$1,5,2),"-"),AP24),ONUS_KM35!$A:$AK,6,))</f>
        <v>KP259</v>
      </c>
      <c r="AP24" s="0" t="n">
        <v>32</v>
      </c>
      <c r="AQ24" s="0" t="s">
        <v>352</v>
      </c>
      <c r="AR24" s="0" t="s">
        <v>819</v>
      </c>
      <c r="AS24" s="0" t="s">
        <v>42</v>
      </c>
      <c r="AT24" s="13" t="str">
        <f aca="false">UPPER(VLOOKUP(CONCATENATE(CONCATENATE(MID(AT$1,3,1),"-",MID(AT$1,5,2),"-"),AU24),ONUS_KM35!$A:$AK,6,))</f>
        <v>KN255</v>
      </c>
      <c r="AU24" s="0" t="n">
        <v>33</v>
      </c>
      <c r="AV24" s="0" t="s">
        <v>550</v>
      </c>
      <c r="AW24" s="0" t="s">
        <v>593</v>
      </c>
      <c r="AX24" s="0" t="s">
        <v>637</v>
      </c>
      <c r="AY24" s="13" t="str">
        <f aca="false">UPPER(VLOOKUP(CONCATENATE(CONCATENATE(MID(AY$1,3,1),"-",MID(AY$1,5,2),"-"),AZ24),ONUS_KM35!$A:$AK,6,))</f>
        <v>TP079</v>
      </c>
      <c r="AZ24" s="0" t="n">
        <v>35</v>
      </c>
      <c r="BA24" s="0" t="s">
        <v>306</v>
      </c>
      <c r="BB24" s="0" t="s">
        <v>419</v>
      </c>
      <c r="BC24" s="0" t="s">
        <v>39</v>
      </c>
      <c r="BD24" s="13" t="str">
        <f aca="false">UPPER(VLOOKUP(CONCATENATE(CONCATENATE(MID(BD$1,3,1),"-",MID(BD$1,5,2),"-"),BE24),ONUS_KM35!$A:$AK,6,))</f>
        <v>KP327</v>
      </c>
      <c r="BE24" s="0" t="n">
        <v>27</v>
      </c>
      <c r="BF24" s="0" t="s">
        <v>279</v>
      </c>
      <c r="BG24" s="0" t="s">
        <v>459</v>
      </c>
      <c r="BH24" s="0" t="s">
        <v>303</v>
      </c>
      <c r="BN24" s="13" t="str">
        <f aca="false">UPPER(VLOOKUP(CONCATENATE(CONCATENATE(MID(BN$1,3,1),"-",MID(BN$1,5,2),"-"),BO24),ONUS_KM35!$A:$AK,6,))</f>
        <v>KMA038</v>
      </c>
      <c r="BO24" s="0" t="n">
        <v>26</v>
      </c>
      <c r="BP24" s="0" t="s">
        <v>408</v>
      </c>
      <c r="BQ24" s="0" t="s">
        <v>671</v>
      </c>
      <c r="BR24" s="0" t="s">
        <v>462</v>
      </c>
      <c r="CC24" s="13" t="str">
        <f aca="false">UPPER(VLOOKUP(CONCATENATE(CONCATENATE(MID(CC$1,3,1),"-",MID(CC$1,5,2),"-"),CD24),ONUS_KM35!$A:$AK,6,))</f>
        <v>KP454</v>
      </c>
      <c r="CD24" s="0" t="n">
        <v>28</v>
      </c>
      <c r="CE24" s="0" t="s">
        <v>601</v>
      </c>
      <c r="CF24" s="0" t="s">
        <v>141</v>
      </c>
      <c r="CG24" s="0" t="s">
        <v>450</v>
      </c>
      <c r="CH24" s="13" t="e">
        <f aca="false">UPPER(VLOOKUP(CONCATENATE(CONCATENATE(MID(CH$1,3,1),"-",MID(CH$1,5,2),"-"),CI24),ONUS_KM35!$A:$AK,6,))</f>
        <v>#N/A</v>
      </c>
      <c r="CI24" s="0" t="n">
        <v>24</v>
      </c>
      <c r="CJ24" s="0" t="s">
        <v>489</v>
      </c>
      <c r="CK24" s="0" t="s">
        <v>770</v>
      </c>
      <c r="CL24" s="0" t="s">
        <v>450</v>
      </c>
      <c r="CM24" s="13" t="str">
        <f aca="false">UPPER(VLOOKUP(CONCATENATE(CONCATENATE(MID(CM$1,3,1),"-",MID(CM$1,5,2),"-"),CN24),ONUS_KM35!$A:$AK,6,))</f>
        <v>KN495</v>
      </c>
      <c r="CN24" s="0" t="n">
        <v>29</v>
      </c>
      <c r="CO24" s="0" t="s">
        <v>449</v>
      </c>
      <c r="CP24" s="0" t="s">
        <v>395</v>
      </c>
      <c r="CQ24" s="0" t="s">
        <v>39</v>
      </c>
      <c r="CR24" s="13" t="str">
        <f aca="false">UPPER(VLOOKUP(CONCATENATE(CONCATENATE(MID(CR$1,3,1),"-",MID(CR$1,5,2),"-"),CS24),ONUS_KM35!$A:$AK,6,))</f>
        <v>KM475</v>
      </c>
      <c r="CS24" s="0" t="n">
        <v>26</v>
      </c>
      <c r="CT24" s="0" t="s">
        <v>597</v>
      </c>
      <c r="CU24" s="0" t="s">
        <v>325</v>
      </c>
      <c r="CV24" s="0" t="s">
        <v>361</v>
      </c>
      <c r="CW24" s="13" t="str">
        <f aca="false">UPPER(VLOOKUP(CONCATENATE(CONCATENATE(MID(CW$1,3,1),"-",MID(CW$1,5,2),"-"),CX24),ONUS_KM35!$A:$AK,6,))</f>
        <v>KMA052</v>
      </c>
      <c r="CX24" s="0" t="n">
        <v>24</v>
      </c>
      <c r="CY24" s="0" t="s">
        <v>169</v>
      </c>
      <c r="CZ24" s="0" t="s">
        <v>563</v>
      </c>
      <c r="DA24" s="0" t="s">
        <v>39</v>
      </c>
      <c r="DB24" s="13" t="str">
        <f aca="false">UPPER(VLOOKUP(CONCATENATE(CONCATENATE(MID(DB$1,3,1),"-",MID(DB$1,5,2),"-"),DC24),ONUS_KM35!$A:$AK,6,))</f>
        <v>KMA099</v>
      </c>
      <c r="DC24" s="0" t="n">
        <v>24</v>
      </c>
      <c r="DD24" s="0" t="s">
        <v>179</v>
      </c>
      <c r="DE24" s="0" t="s">
        <v>494</v>
      </c>
      <c r="DF24" s="0" t="s">
        <v>329</v>
      </c>
      <c r="DG24" s="13" t="e">
        <f aca="false">UPPER(VLOOKUP(CONCATENATE(CONCATENATE(MID(DG$1,3,1),"-",MID(DG$1,5,2),"-"),DH24),ONUS_KM35!$A:$AK,6,))</f>
        <v>#N/A</v>
      </c>
      <c r="DH24" s="0" t="n">
        <v>23</v>
      </c>
      <c r="DI24" s="0" t="s">
        <v>598</v>
      </c>
      <c r="DJ24" s="0" t="s">
        <v>85</v>
      </c>
      <c r="DK24" s="0" t="s">
        <v>423</v>
      </c>
      <c r="DL24" s="13" t="str">
        <f aca="false">UPPER(VLOOKUP(CONCATENATE(CONCATENATE(MID(DL$1,3,1),"-",MID(DL$1,5,2),"-"),DM24),ONUS_KM35!$A:$AK,6,))</f>
        <v>KMA162</v>
      </c>
      <c r="DM24" s="0" t="n">
        <v>30</v>
      </c>
      <c r="DN24" s="0" t="s">
        <v>84</v>
      </c>
      <c r="DO24" s="0" t="s">
        <v>336</v>
      </c>
      <c r="DP24" s="0" t="s">
        <v>178</v>
      </c>
      <c r="DQ24" s="13" t="str">
        <f aca="false">UPPER(VLOOKUP(CONCATENATE(CONCATENATE(MID(DQ$1,3,1),"-",MID(DQ$1,5,2),"-"),DR24),ONUS_KM35!$A:$AK,6,))</f>
        <v>KN301</v>
      </c>
      <c r="DR24" s="0" t="n">
        <v>31</v>
      </c>
      <c r="DS24" s="0" t="s">
        <v>408</v>
      </c>
      <c r="DT24" s="0" t="s">
        <v>395</v>
      </c>
      <c r="DU24" s="0" t="s">
        <v>335</v>
      </c>
      <c r="DV24" s="13" t="str">
        <f aca="false">UPPER(VLOOKUP(CONCATENATE(CONCATENATE(MID(DV$1,3,1),"-",MID(DV$1,5,2),"-"),DW24),ONUS_KM35!$A:$AK,6,))</f>
        <v>KN251</v>
      </c>
      <c r="DW24" s="0" t="n">
        <v>30</v>
      </c>
      <c r="DX24" s="0" t="s">
        <v>208</v>
      </c>
      <c r="DY24" s="0" t="s">
        <v>577</v>
      </c>
      <c r="DZ24" s="0" t="s">
        <v>450</v>
      </c>
      <c r="EA24" s="13" t="str">
        <f aca="false">UPPER(VLOOKUP(CONCATENATE(CONCATENATE(MID(EA$1,3,1),"-",MID(EA$1,5,2),"-"),EB24),ONUS_KM35!$A:$AK,6,))</f>
        <v>KP272</v>
      </c>
      <c r="EB24" s="0" t="n">
        <v>22</v>
      </c>
      <c r="EC24" s="0" t="s">
        <v>660</v>
      </c>
      <c r="ED24" s="0" t="s">
        <v>750</v>
      </c>
      <c r="EE24" s="0" t="s">
        <v>266</v>
      </c>
      <c r="EF24" s="13" t="str">
        <f aca="false">UPPER(VLOOKUP(CONCATENATE(CONCATENATE(MID(EF$1,3,1),"-",MID(EF$1,5,2),"-"),EG24),ONUS_KM35!$A:$AK,6,))</f>
        <v>KN432</v>
      </c>
      <c r="EG24" s="0" t="n">
        <v>24</v>
      </c>
      <c r="EH24" s="0" t="s">
        <v>319</v>
      </c>
      <c r="EI24" s="0" t="s">
        <v>455</v>
      </c>
      <c r="EJ24" s="0" t="s">
        <v>423</v>
      </c>
      <c r="EK24" s="13" t="str">
        <f aca="false">UPPER(VLOOKUP(CONCATENATE(CONCATENATE(MID(EK$1,3,1),"-",MID(EK$1,5,2),"-"),EL24),ONUS_KM35!$A:$AK,6,))</f>
        <v>TP020</v>
      </c>
      <c r="EL24" s="0" t="n">
        <v>28</v>
      </c>
      <c r="EM24" s="0" t="s">
        <v>405</v>
      </c>
      <c r="EN24" s="0" t="s">
        <v>464</v>
      </c>
      <c r="EO24" s="0" t="s">
        <v>123</v>
      </c>
      <c r="EP24" s="13" t="str">
        <f aca="false">UPPER(VLOOKUP(CONCATENATE(CONCATENATE(MID(EP$1,3,1),"-",MID(EP$1,5,2),"-"),EQ24),ONUS_KM35!$A:$AK,6,))</f>
        <v>KQ214</v>
      </c>
      <c r="EQ24" s="0" t="n">
        <v>31</v>
      </c>
      <c r="ER24" s="0" t="s">
        <v>408</v>
      </c>
      <c r="ES24" s="0" t="s">
        <v>111</v>
      </c>
      <c r="ET24" s="0" t="s">
        <v>256</v>
      </c>
      <c r="EU24" s="13" t="str">
        <f aca="false">UPPER(VLOOKUP(CONCATENATE(CONCATENATE(MID(EU$1,3,1),"-",MID(EU$1,5,2),"-"),EV24),ONUS_KM35!$A:$AK,6,))</f>
        <v>R520</v>
      </c>
      <c r="EV24" s="0" t="n">
        <v>30</v>
      </c>
      <c r="EW24" s="0" t="s">
        <v>565</v>
      </c>
      <c r="EX24" s="0" t="s">
        <v>589</v>
      </c>
      <c r="EY24" s="0" t="s">
        <v>361</v>
      </c>
    </row>
    <row r="25" customFormat="false" ht="13.8" hidden="false" customHeight="false" outlineLevel="0" collapsed="false">
      <c r="A25" s="7" t="str">
        <f aca="false">UPPER(VLOOKUP(CONCATENATE(CONCATENATE(MID(A$1,3,1),"-",MID(A$1,5,2),"-"),B25),ONUS_KM35!$A:$AK,6,))</f>
        <v>KQ226</v>
      </c>
      <c r="B25" s="0" t="n">
        <v>23</v>
      </c>
      <c r="C25" s="0" t="s">
        <v>498</v>
      </c>
      <c r="D25" s="0" t="s">
        <v>586</v>
      </c>
      <c r="E25" s="0" t="s">
        <v>256</v>
      </c>
      <c r="F25" s="13" t="str">
        <f aca="false">UPPER(VLOOKUP(CONCATENATE(CONCATENATE(MID(F$1,3,1),"-",MID(F$1,5,2),"-"),G25),ONUS_KM35!$A:$AK,6,))</f>
        <v>KP170</v>
      </c>
      <c r="G25" s="0" t="n">
        <v>26</v>
      </c>
      <c r="H25" s="0" t="s">
        <v>328</v>
      </c>
      <c r="I25" s="0" t="s">
        <v>197</v>
      </c>
      <c r="J25" s="0" t="s">
        <v>278</v>
      </c>
      <c r="K25" s="13" t="e">
        <f aca="false">UPPER(VLOOKUP(CONCATENATE(CONCATENATE(MID(K$1,3,1),"-",MID(K$1,5,2),"-"),L25),ONUS_KM35!$A:$AK,6,))</f>
        <v>#N/A</v>
      </c>
      <c r="L25" s="0" t="n">
        <v>24</v>
      </c>
      <c r="M25" s="0" t="s">
        <v>328</v>
      </c>
      <c r="N25" s="0" t="s">
        <v>695</v>
      </c>
      <c r="O25" s="0" t="s">
        <v>281</v>
      </c>
      <c r="P25" s="13" t="str">
        <f aca="false">UPPER(VLOOKUP(CONCATENATE(CONCATENATE(MID(P$1,3,1),"-",MID(P$1,5,2),"-"),Q25),ONUS_KM35!$A:$AK,6,))</f>
        <v>TP395</v>
      </c>
      <c r="Q25" s="0" t="n">
        <v>27</v>
      </c>
      <c r="R25" s="0" t="s">
        <v>196</v>
      </c>
      <c r="S25" s="0" t="s">
        <v>820</v>
      </c>
      <c r="T25" s="0" t="s">
        <v>296</v>
      </c>
      <c r="U25" s="13" t="str">
        <f aca="false">UPPER(VLOOKUP(CONCATENATE(CONCATENATE(MID(U$1,3,1),"-",MID(U$1,5,2),"-"),V25),ONUS_KM35!$A:$AK,6,))</f>
        <v>G72</v>
      </c>
      <c r="V25" s="0" t="n">
        <v>25</v>
      </c>
      <c r="W25" s="0" t="s">
        <v>379</v>
      </c>
      <c r="X25" s="0" t="s">
        <v>245</v>
      </c>
      <c r="Y25" s="0" t="s">
        <v>83</v>
      </c>
      <c r="Z25" s="13" t="e">
        <f aca="false">UPPER(VLOOKUP(CONCATENATE(CONCATENATE(MID(Z$1,3,1),"-",MID(Z$1,5,2),"-"),AA25),ONUS_KM35!$A:$AK,6,))</f>
        <v>#N/A</v>
      </c>
      <c r="AA25" s="0" t="n">
        <v>23</v>
      </c>
      <c r="AB25" s="0" t="s">
        <v>279</v>
      </c>
      <c r="AC25" s="0" t="s">
        <v>458</v>
      </c>
      <c r="AD25" s="0" t="s">
        <v>69</v>
      </c>
      <c r="AE25" s="15" t="n">
        <v>22</v>
      </c>
      <c r="AF25" s="0" t="n">
        <v>33</v>
      </c>
      <c r="AG25" s="0" t="s">
        <v>607</v>
      </c>
      <c r="AH25" s="0" t="s">
        <v>180</v>
      </c>
      <c r="AI25" s="0" t="s">
        <v>278</v>
      </c>
      <c r="AJ25" s="13" t="str">
        <f aca="false">UPPER(VLOOKUP(CONCATENATE(CONCATENATE(MID(AJ$1,3,1),"-",MID(AJ$1,5,2),"-"),AK25),ONUS_KM35!$A:$AK,6,))</f>
        <v>KM413</v>
      </c>
      <c r="AK25" s="0" t="n">
        <v>24</v>
      </c>
      <c r="AL25" s="0" t="s">
        <v>306</v>
      </c>
      <c r="AM25" s="0" t="s">
        <v>255</v>
      </c>
      <c r="AN25" s="0" t="s">
        <v>86</v>
      </c>
      <c r="AO25" s="13" t="str">
        <f aca="false">UPPER(VLOOKUP(CONCATENATE(CONCATENATE(MID(AO$1,3,1),"-",MID(AO$1,5,2),"-"),AP25),ONUS_KM35!$A:$AK,6,))</f>
        <v>KP216</v>
      </c>
      <c r="AP25" s="0" t="n">
        <v>33</v>
      </c>
      <c r="AQ25" s="0" t="s">
        <v>143</v>
      </c>
      <c r="AR25" s="0" t="s">
        <v>775</v>
      </c>
      <c r="AS25" s="0" t="s">
        <v>296</v>
      </c>
      <c r="AT25" s="13" t="str">
        <f aca="false">UPPER(VLOOKUP(CONCATENATE(CONCATENATE(MID(AT$1,3,1),"-",MID(AT$1,5,2),"-"),AU25),ONUS_KM35!$A:$AK,6,))</f>
        <v>KM224</v>
      </c>
      <c r="AU25" s="0" t="n">
        <v>36</v>
      </c>
      <c r="AV25" s="0" t="s">
        <v>306</v>
      </c>
      <c r="AW25" s="0" t="s">
        <v>325</v>
      </c>
      <c r="AX25" s="0" t="s">
        <v>178</v>
      </c>
      <c r="AY25" s="13" t="str">
        <f aca="false">UPPER(VLOOKUP(CONCATENATE(CONCATENATE(MID(AY$1,3,1),"-",MID(AY$1,5,2),"-"),AZ25),ONUS_KM35!$A:$AK,6,))</f>
        <v>H271</v>
      </c>
      <c r="AZ25" s="0" t="n">
        <v>36</v>
      </c>
      <c r="BA25" s="0" t="s">
        <v>70</v>
      </c>
      <c r="BB25" s="0" t="s">
        <v>683</v>
      </c>
      <c r="BC25" s="0" t="s">
        <v>329</v>
      </c>
      <c r="BD25" s="13" t="str">
        <f aca="false">UPPER(VLOOKUP(CONCATENATE(CONCATENATE(MID(BD$1,3,1),"-",MID(BD$1,5,2),"-"),BE25),ONUS_KM35!$A:$AK,6,))</f>
        <v>LA204</v>
      </c>
      <c r="BE25" s="0" t="n">
        <v>28</v>
      </c>
      <c r="BF25" s="0" t="s">
        <v>736</v>
      </c>
      <c r="BG25" s="0" t="s">
        <v>41</v>
      </c>
      <c r="BH25" s="0" t="s">
        <v>335</v>
      </c>
      <c r="BN25" s="13" t="str">
        <f aca="false">UPPER(VLOOKUP(CONCATENATE(CONCATENATE(MID(BN$1,3,1),"-",MID(BN$1,5,2),"-"),BO25),ONUS_KM35!$A:$AK,6,))</f>
        <v>KMA039</v>
      </c>
      <c r="BO25" s="0" t="n">
        <v>27</v>
      </c>
      <c r="BP25" s="0" t="s">
        <v>37</v>
      </c>
      <c r="BQ25" s="0" t="s">
        <v>310</v>
      </c>
      <c r="BR25" s="0" t="s">
        <v>120</v>
      </c>
      <c r="CC25" s="13" t="str">
        <f aca="false">UPPER(VLOOKUP(CONCATENATE(CONCATENATE(MID(CC$1,3,1),"-",MID(CC$1,5,2),"-"),CD25),ONUS_KM35!$A:$AK,6,))</f>
        <v>KN316</v>
      </c>
      <c r="CD25" s="0" t="n">
        <v>29</v>
      </c>
      <c r="CE25" s="0" t="s">
        <v>821</v>
      </c>
      <c r="CF25" s="0" t="s">
        <v>68</v>
      </c>
      <c r="CG25" s="0" t="s">
        <v>83</v>
      </c>
      <c r="CH25" s="13" t="str">
        <f aca="false">UPPER(VLOOKUP(CONCATENATE(CONCATENATE(MID(CH$1,3,1),"-",MID(CH$1,5,2),"-"),CI25),ONUS_KM35!$A:$AK,6,))</f>
        <v>KP27</v>
      </c>
      <c r="CI25" s="0" t="n">
        <v>25</v>
      </c>
      <c r="CJ25" s="0" t="s">
        <v>107</v>
      </c>
      <c r="CK25" s="0" t="s">
        <v>380</v>
      </c>
      <c r="CL25" s="0" t="s">
        <v>145</v>
      </c>
      <c r="CM25" s="13" t="str">
        <f aca="false">UPPER(VLOOKUP(CONCATENATE(CONCATENATE(MID(CM$1,3,1),"-",MID(CM$1,5,2),"-"),CN25),ONUS_KM35!$A:$AK,6,))</f>
        <v>TP194</v>
      </c>
      <c r="CN25" s="0" t="n">
        <v>31</v>
      </c>
      <c r="CO25" s="0" t="s">
        <v>598</v>
      </c>
      <c r="CP25" s="0" t="s">
        <v>822</v>
      </c>
      <c r="CQ25" s="0" t="s">
        <v>396</v>
      </c>
      <c r="CR25" s="13" t="str">
        <f aca="false">UPPER(VLOOKUP(CONCATENATE(CONCATENATE(MID(CR$1,3,1),"-",MID(CR$1,5,2),"-"),CS25),ONUS_KM35!$A:$AK,6,))</f>
        <v>KMA031</v>
      </c>
      <c r="CS25" s="0" t="n">
        <v>27</v>
      </c>
      <c r="CT25" s="0" t="s">
        <v>40</v>
      </c>
      <c r="CU25" s="0" t="s">
        <v>433</v>
      </c>
      <c r="CV25" s="0" t="s">
        <v>42</v>
      </c>
      <c r="CW25" s="13" t="str">
        <f aca="false">UPPER(VLOOKUP(CONCATENATE(CONCATENATE(MID(CW$1,3,1),"-",MID(CW$1,5,2),"-"),CX25),ONUS_KM35!$A:$AK,6,))</f>
        <v>KMA074</v>
      </c>
      <c r="CX25" s="0" t="n">
        <v>25</v>
      </c>
      <c r="CY25" s="0" t="s">
        <v>616</v>
      </c>
      <c r="CZ25" s="0" t="s">
        <v>653</v>
      </c>
      <c r="DA25" s="0" t="s">
        <v>311</v>
      </c>
      <c r="DB25" s="13" t="str">
        <f aca="false">UPPER(VLOOKUP(CONCATENATE(CONCATENATE(MID(DB$1,3,1),"-",MID(DB$1,5,2),"-"),DC25),ONUS_KM35!$A:$AK,6,))</f>
        <v>KM246</v>
      </c>
      <c r="DC25" s="0" t="n">
        <v>27</v>
      </c>
      <c r="DD25" s="0" t="s">
        <v>359</v>
      </c>
      <c r="DE25" s="0" t="s">
        <v>268</v>
      </c>
      <c r="DF25" s="0" t="s">
        <v>462</v>
      </c>
      <c r="DG25" s="13" t="str">
        <f aca="false">UPPER(VLOOKUP(CONCATENATE(CONCATENATE(MID(DG$1,3,1),"-",MID(DG$1,5,2),"-"),DH25),ONUS_KM35!$A:$AK,6,))</f>
        <v>KQ5</v>
      </c>
      <c r="DH25" s="0" t="n">
        <v>25</v>
      </c>
      <c r="DI25" s="0" t="s">
        <v>596</v>
      </c>
      <c r="DJ25" s="0" t="s">
        <v>295</v>
      </c>
      <c r="DK25" s="0" t="s">
        <v>83</v>
      </c>
      <c r="DL25" s="13" t="str">
        <f aca="false">UPPER(VLOOKUP(CONCATENATE(CONCATENATE(MID(DL$1,3,1),"-",MID(DL$1,5,2),"-"),DM25),ONUS_KM35!$A:$AK,6,))</f>
        <v>KMA112</v>
      </c>
      <c r="DM25" s="0" t="n">
        <v>32</v>
      </c>
      <c r="DN25" s="0" t="s">
        <v>489</v>
      </c>
      <c r="DO25" s="0" t="s">
        <v>566</v>
      </c>
      <c r="DP25" s="0" t="s">
        <v>145</v>
      </c>
      <c r="DQ25" s="13" t="str">
        <f aca="false">UPPER(VLOOKUP(CONCATENATE(CONCATENATE(MID(DQ$1,3,1),"-",MID(DQ$1,5,2),"-"),DR25),ONUS_KM35!$A:$AK,6,))</f>
        <v>KN303</v>
      </c>
      <c r="DR25" s="0" t="n">
        <v>32</v>
      </c>
      <c r="DS25" s="0" t="s">
        <v>110</v>
      </c>
      <c r="DT25" s="0" t="s">
        <v>275</v>
      </c>
      <c r="DU25" s="0" t="s">
        <v>178</v>
      </c>
      <c r="DV25" s="13" t="str">
        <f aca="false">UPPER(VLOOKUP(CONCATENATE(CONCATENATE(MID(DV$1,3,1),"-",MID(DV$1,5,2),"-"),DW25),ONUS_KM35!$A:$AK,6,))</f>
        <v>KN425</v>
      </c>
      <c r="DW25" s="0" t="n">
        <v>31</v>
      </c>
      <c r="DX25" s="0" t="s">
        <v>81</v>
      </c>
      <c r="DY25" s="0" t="s">
        <v>325</v>
      </c>
      <c r="DZ25" s="0" t="s">
        <v>171</v>
      </c>
      <c r="EA25" s="13" t="str">
        <f aca="false">UPPER(VLOOKUP(CONCATENATE(CONCATENATE(MID(EA$1,3,1),"-",MID(EA$1,5,2),"-"),EB25),ONUS_KM35!$A:$AK,6,))</f>
        <v>SU084</v>
      </c>
      <c r="EB25" s="0" t="n">
        <v>23</v>
      </c>
      <c r="EC25" s="0" t="s">
        <v>378</v>
      </c>
      <c r="ED25" s="0" t="s">
        <v>766</v>
      </c>
      <c r="EE25" s="0" t="s">
        <v>396</v>
      </c>
      <c r="EF25" s="13" t="str">
        <f aca="false">UPPER(VLOOKUP(CONCATENATE(CONCATENATE(MID(EF$1,3,1),"-",MID(EF$1,5,2),"-"),EG25),ONUS_KM35!$A:$AK,6,))</f>
        <v>KN499</v>
      </c>
      <c r="EG25" s="0" t="n">
        <v>25</v>
      </c>
      <c r="EH25" s="0" t="s">
        <v>172</v>
      </c>
      <c r="EI25" s="0" t="s">
        <v>71</v>
      </c>
      <c r="EJ25" s="0" t="s">
        <v>42</v>
      </c>
      <c r="EK25" s="13" t="str">
        <f aca="false">UPPER(VLOOKUP(CONCATENATE(CONCATENATE(MID(EK$1,3,1),"-",MID(EK$1,5,2),"-"),EL25),ONUS_KM35!$A:$AK,6,))</f>
        <v>TP114</v>
      </c>
      <c r="EL25" s="0" t="n">
        <v>29</v>
      </c>
      <c r="EM25" s="0" t="s">
        <v>319</v>
      </c>
      <c r="EN25" s="0" t="s">
        <v>412</v>
      </c>
      <c r="EO25" s="0" t="s">
        <v>303</v>
      </c>
      <c r="EP25" s="13" t="str">
        <f aca="false">UPPER(VLOOKUP(CONCATENATE(CONCATENATE(MID(EP$1,3,1),"-",MID(EP$1,5,2),"-"),EQ25),ONUS_KM35!$A:$AK,6,))</f>
        <v>KQ218</v>
      </c>
      <c r="EQ25" s="0" t="n">
        <v>32</v>
      </c>
      <c r="ER25" s="0" t="s">
        <v>143</v>
      </c>
      <c r="ES25" s="0" t="s">
        <v>426</v>
      </c>
      <c r="ET25" s="0" t="s">
        <v>281</v>
      </c>
      <c r="EU25" s="13" t="str">
        <f aca="false">UPPER(VLOOKUP(CONCATENATE(CONCATENATE(MID(EU$1,3,1),"-",MID(EU$1,5,2),"-"),EV25),ONUS_KM35!$A:$AK,6,))</f>
        <v>KP198</v>
      </c>
      <c r="EV25" s="0" t="n">
        <v>31</v>
      </c>
      <c r="EW25" s="0" t="s">
        <v>652</v>
      </c>
      <c r="EX25" s="0" t="s">
        <v>716</v>
      </c>
      <c r="EY25" s="0" t="s">
        <v>823</v>
      </c>
    </row>
    <row r="26" customFormat="false" ht="23.85" hidden="false" customHeight="false" outlineLevel="0" collapsed="false">
      <c r="A26" s="7" t="str">
        <f aca="false">UPPER(VLOOKUP(CONCATENATE(CONCATENATE(MID(A$1,3,1),"-",MID(A$1,5,2),"-"),B26),ONUS_KM35!$A:$AK,6,))</f>
        <v>P398</v>
      </c>
      <c r="B26" s="0" t="n">
        <v>24</v>
      </c>
      <c r="C26" s="0" t="s">
        <v>267</v>
      </c>
      <c r="D26" s="0" t="s">
        <v>180</v>
      </c>
      <c r="E26" s="0" t="s">
        <v>86</v>
      </c>
      <c r="F26" s="13" t="e">
        <f aca="false">UPPER(VLOOKUP(CONCATENATE(CONCATENATE(MID(F$1,3,1),"-",MID(F$1,5,2),"-"),G26),ONUS_KM35!$A:$AK,6,))</f>
        <v>#N/A</v>
      </c>
      <c r="G26" s="0" t="n">
        <v>27</v>
      </c>
      <c r="H26" s="0" t="s">
        <v>652</v>
      </c>
      <c r="I26" s="0" t="s">
        <v>824</v>
      </c>
      <c r="J26" s="0" t="s">
        <v>266</v>
      </c>
      <c r="K26" s="13" t="str">
        <f aca="false">UPPER(VLOOKUP(CONCATENATE(CONCATENATE(MID(K$1,3,1),"-",MID(K$1,5,2),"-"),L26),ONUS_KM35!$A:$AK,6,))</f>
        <v>KM283</v>
      </c>
      <c r="L26" s="0" t="n">
        <v>25</v>
      </c>
      <c r="M26" s="0" t="s">
        <v>550</v>
      </c>
      <c r="N26" s="0" t="s">
        <v>307</v>
      </c>
      <c r="O26" s="0" t="s">
        <v>347</v>
      </c>
      <c r="P26" s="13" t="str">
        <f aca="false">UPPER(VLOOKUP(CONCATENATE(CONCATENATE(MID(P$1,3,1),"-",MID(P$1,5,2),"-"),Q26),ONUS_KM35!$A:$AK,6,))</f>
        <v>TP587</v>
      </c>
      <c r="Q26" s="0" t="n">
        <v>28</v>
      </c>
      <c r="R26" s="0" t="s">
        <v>210</v>
      </c>
      <c r="S26" s="0" t="s">
        <v>687</v>
      </c>
      <c r="T26" s="0" t="s">
        <v>303</v>
      </c>
      <c r="U26" s="13" t="str">
        <f aca="false">UPPER(VLOOKUP(CONCATENATE(CONCATENATE(MID(U$1,3,1),"-",MID(U$1,5,2),"-"),V26),ONUS_KM35!$A:$AK,6,))</f>
        <v>TP094</v>
      </c>
      <c r="V26" s="0" t="n">
        <v>26</v>
      </c>
      <c r="W26" s="0" t="s">
        <v>352</v>
      </c>
      <c r="X26" s="0" t="s">
        <v>688</v>
      </c>
      <c r="Y26" s="0" t="s">
        <v>308</v>
      </c>
      <c r="Z26" s="13" t="str">
        <f aca="false">UPPER(VLOOKUP(CONCATENATE(CONCATENATE(MID(Z$1,3,1),"-",MID(Z$1,5,2),"-"),AA26),ONUS_KM35!$A:$AK,6,))</f>
        <v>N301</v>
      </c>
      <c r="AA26" s="0" t="n">
        <v>24</v>
      </c>
      <c r="AB26" s="0" t="s">
        <v>294</v>
      </c>
      <c r="AC26" s="0" t="s">
        <v>421</v>
      </c>
      <c r="AD26" s="0" t="s">
        <v>233</v>
      </c>
      <c r="AE26" s="15" t="n">
        <v>23</v>
      </c>
      <c r="AF26" s="0" t="n">
        <v>34</v>
      </c>
      <c r="AG26" s="0" t="s">
        <v>81</v>
      </c>
      <c r="AH26" s="0" t="s">
        <v>268</v>
      </c>
      <c r="AI26" s="0" t="s">
        <v>83</v>
      </c>
      <c r="AJ26" s="13" t="str">
        <f aca="false">UPPER(VLOOKUP(CONCATENATE(CONCATENATE(MID(AJ$1,3,1),"-",MID(AJ$1,5,2),"-"),AK26),ONUS_KM35!$A:$AK,6,))</f>
        <v>KM465</v>
      </c>
      <c r="AK26" s="0" t="n">
        <v>25</v>
      </c>
      <c r="AL26" s="0" t="s">
        <v>489</v>
      </c>
      <c r="AM26" s="0" t="s">
        <v>714</v>
      </c>
      <c r="AN26" s="0" t="s">
        <v>296</v>
      </c>
      <c r="AO26" s="13" t="str">
        <f aca="false">UPPER(VLOOKUP(CONCATENATE(CONCATENATE(MID(AO$1,3,1),"-",MID(AO$1,5,2),"-"),AP26),ONUS_KM35!$A:$AK,6,))</f>
        <v>KP349</v>
      </c>
      <c r="AP26" s="0" t="n">
        <v>34</v>
      </c>
      <c r="AQ26" s="0" t="s">
        <v>328</v>
      </c>
      <c r="AR26" s="0" t="s">
        <v>589</v>
      </c>
      <c r="AS26" s="0" t="s">
        <v>296</v>
      </c>
      <c r="AT26" s="13" t="str">
        <f aca="false">UPPER(VLOOKUP(CONCATENATE(CONCATENATE(MID(AT$1,3,1),"-",MID(AT$1,5,2),"-"),AU26),ONUS_KM35!$A:$AK,6,))</f>
        <v>R526</v>
      </c>
      <c r="AU26" s="0" t="n">
        <v>38</v>
      </c>
      <c r="AV26" s="0" t="s">
        <v>512</v>
      </c>
      <c r="AW26" s="0" t="s">
        <v>380</v>
      </c>
      <c r="AX26" s="0" t="s">
        <v>642</v>
      </c>
      <c r="AY26" s="13" t="str">
        <f aca="false">UPPER(VLOOKUP(CONCATENATE(CONCATENATE(MID(AY$1,3,1),"-",MID(AY$1,5,2),"-"),AZ26),ONUS_KM35!$A:$AK,6,))</f>
        <v>M47</v>
      </c>
      <c r="AZ26" s="0" t="n">
        <v>37</v>
      </c>
      <c r="BA26" s="0" t="s">
        <v>474</v>
      </c>
      <c r="BB26" s="0" t="s">
        <v>268</v>
      </c>
      <c r="BC26" s="0" t="s">
        <v>462</v>
      </c>
      <c r="BD26" s="13" t="str">
        <f aca="false">UPPER(VLOOKUP(CONCATENATE(CONCATENATE(MID(BD$1,3,1),"-",MID(BD$1,5,2),"-"),BE26),ONUS_KM35!$A:$AK,6,))</f>
        <v>KP412</v>
      </c>
      <c r="BE26" s="0" t="n">
        <v>31</v>
      </c>
      <c r="BF26" s="0" t="s">
        <v>598</v>
      </c>
      <c r="BG26" s="0" t="s">
        <v>651</v>
      </c>
      <c r="BH26" s="0" t="s">
        <v>335</v>
      </c>
      <c r="BN26" s="13" t="str">
        <f aca="false">UPPER(VLOOKUP(CONCATENATE(CONCATENATE(MID(BN$1,3,1),"-",MID(BN$1,5,2),"-"),BO26),ONUS_KM35!$A:$AK,6,))</f>
        <v>KMA040</v>
      </c>
      <c r="BO26" s="0" t="n">
        <v>28</v>
      </c>
      <c r="BP26" s="0" t="s">
        <v>40</v>
      </c>
      <c r="BQ26" s="0" t="s">
        <v>421</v>
      </c>
      <c r="BR26" s="0" t="s">
        <v>123</v>
      </c>
      <c r="CC26" s="13" t="str">
        <f aca="false">UPPER(VLOOKUP(CONCATENATE(CONCATENATE(MID(CC$1,3,1),"-",MID(CC$1,5,2),"-"),CD26),ONUS_KM35!$A:$AK,6,))</f>
        <v>MITRAKP266</v>
      </c>
      <c r="CD26" s="0" t="n">
        <v>30</v>
      </c>
      <c r="CE26" s="0" t="s">
        <v>405</v>
      </c>
      <c r="CF26" s="0" t="s">
        <v>384</v>
      </c>
      <c r="CG26" s="0" t="s">
        <v>109</v>
      </c>
      <c r="CH26" s="13" t="e">
        <f aca="false">UPPER(VLOOKUP(CONCATENATE(CONCATENATE(MID(CH$1,3,1),"-",MID(CH$1,5,2),"-"),CI26),ONUS_KM35!$A:$AK,6,))</f>
        <v>#N/A</v>
      </c>
      <c r="CI26" s="0" t="n">
        <v>26</v>
      </c>
      <c r="CJ26" s="0" t="s">
        <v>179</v>
      </c>
      <c r="CK26" s="0" t="s">
        <v>790</v>
      </c>
      <c r="CL26" s="0" t="s">
        <v>462</v>
      </c>
      <c r="CM26" s="13" t="str">
        <f aca="false">UPPER(VLOOKUP(CONCATENATE(CONCATENATE(MID(CM$1,3,1),"-",MID(CM$1,5,2),"-"),CN26),ONUS_KM35!$A:$AK,6,))</f>
        <v>KN342</v>
      </c>
      <c r="CN26" s="0" t="n">
        <v>32</v>
      </c>
      <c r="CO26" s="0" t="s">
        <v>319</v>
      </c>
      <c r="CP26" s="0" t="s">
        <v>421</v>
      </c>
      <c r="CQ26" s="0" t="s">
        <v>145</v>
      </c>
      <c r="CR26" s="13" t="str">
        <f aca="false">UPPER(VLOOKUP(CONCATENATE(CONCATENATE(MID(CR$1,3,1),"-",MID(CR$1,5,2),"-"),CS26),ONUS_KM35!$A:$AK,6,))</f>
        <v>KM482</v>
      </c>
      <c r="CS26" s="0" t="n">
        <v>29</v>
      </c>
      <c r="CT26" s="0" t="s">
        <v>550</v>
      </c>
      <c r="CU26" s="0" t="s">
        <v>380</v>
      </c>
      <c r="CV26" s="0" t="s">
        <v>72</v>
      </c>
      <c r="CW26" s="13" t="str">
        <f aca="false">UPPER(VLOOKUP(CONCATENATE(CONCATENATE(MID(CW$1,3,1),"-",MID(CW$1,5,2),"-"),CX26),ONUS_KM35!$A:$AK,6,))</f>
        <v>N482</v>
      </c>
      <c r="CX26" s="0" t="n">
        <v>26</v>
      </c>
      <c r="CY26" s="0" t="s">
        <v>110</v>
      </c>
      <c r="CZ26" s="0" t="s">
        <v>589</v>
      </c>
      <c r="DA26" s="0" t="s">
        <v>171</v>
      </c>
      <c r="DB26" s="13" t="str">
        <f aca="false">UPPER(VLOOKUP(CONCATENATE(CONCATENATE(MID(DB$1,3,1),"-",MID(DB$1,5,2),"-"),DC26),ONUS_KM35!$A:$AK,6,))</f>
        <v>KM484</v>
      </c>
      <c r="DC26" s="0" t="n">
        <v>29</v>
      </c>
      <c r="DD26" s="0" t="s">
        <v>110</v>
      </c>
      <c r="DE26" s="0" t="s">
        <v>443</v>
      </c>
      <c r="DF26" s="0" t="s">
        <v>123</v>
      </c>
      <c r="DG26" s="13" t="str">
        <f aca="false">UPPER(VLOOKUP(CONCATENATE(CONCATENATE(MID(DG$1,3,1),"-",MID(DG$1,5,2),"-"),DH26),ONUS_KM35!$A:$AK,6,))</f>
        <v>HS8145V76</v>
      </c>
      <c r="DH26" s="0" t="n">
        <v>26</v>
      </c>
      <c r="DI26" s="0" t="s">
        <v>408</v>
      </c>
      <c r="DJ26" s="0" t="s">
        <v>280</v>
      </c>
      <c r="DK26" s="0" t="s">
        <v>450</v>
      </c>
      <c r="DL26" s="13" t="str">
        <f aca="false">UPPER(VLOOKUP(CONCATENATE(CONCATENATE(MID(DL$1,3,1),"-",MID(DL$1,5,2),"-"),DM26),ONUS_KM35!$A:$AK,6,))</f>
        <v>KMA161</v>
      </c>
      <c r="DM26" s="0" t="n">
        <v>33</v>
      </c>
      <c r="DN26" s="0" t="s">
        <v>121</v>
      </c>
      <c r="DO26" s="0" t="s">
        <v>714</v>
      </c>
      <c r="DP26" s="0" t="s">
        <v>256</v>
      </c>
      <c r="DQ26" s="13" t="str">
        <f aca="false">UPPER(VLOOKUP(CONCATENATE(CONCATENATE(MID(DQ$1,3,1),"-",MID(DQ$1,5,2),"-"),DR26),ONUS_KM35!$A:$AK,6,))</f>
        <v>KN351</v>
      </c>
      <c r="DR26" s="0" t="n">
        <v>33</v>
      </c>
      <c r="DS26" s="0" t="s">
        <v>319</v>
      </c>
      <c r="DT26" s="0" t="s">
        <v>483</v>
      </c>
      <c r="DU26" s="0" t="s">
        <v>86</v>
      </c>
      <c r="DV26" s="13" t="str">
        <f aca="false">UPPER(VLOOKUP(CONCATENATE(CONCATENATE(MID(DV$1,3,1),"-",MID(DV$1,5,2),"-"),DW26),ONUS_KM35!$A:$AK,6,))</f>
        <v>KN477</v>
      </c>
      <c r="DW26" s="0" t="n">
        <v>35</v>
      </c>
      <c r="DX26" s="0" t="s">
        <v>512</v>
      </c>
      <c r="DY26" s="0" t="s">
        <v>232</v>
      </c>
      <c r="DZ26" s="0" t="s">
        <v>303</v>
      </c>
      <c r="EA26" s="13" t="str">
        <f aca="false">UPPER(VLOOKUP(CONCATENATE(CONCATENATE(MID(EA$1,3,1),"-",MID(EA$1,5,2),"-"),EB26),ONUS_KM35!$A:$AK,6,))</f>
        <v>KP286</v>
      </c>
      <c r="EB26" s="0" t="n">
        <v>24</v>
      </c>
      <c r="EC26" s="0" t="s">
        <v>451</v>
      </c>
      <c r="ED26" s="0" t="s">
        <v>338</v>
      </c>
      <c r="EE26" s="0" t="s">
        <v>610</v>
      </c>
      <c r="EF26" s="13" t="str">
        <f aca="false">UPPER(VLOOKUP(CONCATENATE(CONCATENATE(MID(EF$1,3,1),"-",MID(EF$1,5,2),"-"),EG26),ONUS_KM35!$A:$AK,6,))</f>
        <v>HG8245V353</v>
      </c>
      <c r="EG26" s="0" t="n">
        <v>26</v>
      </c>
      <c r="EH26" s="0" t="s">
        <v>179</v>
      </c>
      <c r="EI26" s="0" t="s">
        <v>325</v>
      </c>
      <c r="EJ26" s="0" t="s">
        <v>109</v>
      </c>
      <c r="EK26" s="13" t="str">
        <f aca="false">UPPER(VLOOKUP(CONCATENATE(CONCATENATE(MID(EK$1,3,1),"-",MID(EK$1,5,2),"-"),EL26),ONUS_KM35!$A:$AK,6,))</f>
        <v>TP075</v>
      </c>
      <c r="EL26" s="0" t="n">
        <v>30</v>
      </c>
      <c r="EM26" s="0" t="s">
        <v>324</v>
      </c>
      <c r="EN26" s="0" t="s">
        <v>419</v>
      </c>
      <c r="EO26" s="0" t="s">
        <v>308</v>
      </c>
      <c r="EP26" s="13" t="str">
        <f aca="false">UPPER(VLOOKUP(CONCATENATE(CONCATENATE(MID(EP$1,3,1),"-",MID(EP$1,5,2),"-"),EQ26),ONUS_KM35!$A:$AK,6,))</f>
        <v>R610</v>
      </c>
      <c r="EQ26" s="0" t="n">
        <v>33</v>
      </c>
      <c r="ER26" s="0" t="s">
        <v>81</v>
      </c>
      <c r="ES26" s="0" t="s">
        <v>750</v>
      </c>
      <c r="ET26" s="0" t="s">
        <v>308</v>
      </c>
      <c r="EU26" s="13" t="str">
        <f aca="false">UPPER(VLOOKUP(CONCATENATE(CONCATENATE(MID(EU$1,3,1),"-",MID(EU$1,5,2),"-"),EV26),ONUS_KM35!$A:$AK,6,))</f>
        <v>KMA072</v>
      </c>
      <c r="EV26" s="0" t="n">
        <v>32</v>
      </c>
      <c r="EW26" s="0" t="s">
        <v>825</v>
      </c>
      <c r="EX26" s="0" t="s">
        <v>700</v>
      </c>
      <c r="EY26" s="0" t="s">
        <v>658</v>
      </c>
    </row>
    <row r="27" customFormat="false" ht="13.8" hidden="false" customHeight="false" outlineLevel="0" collapsed="false">
      <c r="A27" s="7" t="str">
        <f aca="false">UPPER(VLOOKUP(CONCATENATE(CONCATENATE(MID(A$1,3,1),"-",MID(A$1,5,2),"-"),B27),ONUS_KM35!$A:$AK,6,))</f>
        <v>KM35</v>
      </c>
      <c r="B27" s="0" t="n">
        <v>25</v>
      </c>
      <c r="C27" s="0" t="s">
        <v>405</v>
      </c>
      <c r="D27" s="0" t="s">
        <v>275</v>
      </c>
      <c r="E27" s="0" t="s">
        <v>450</v>
      </c>
      <c r="F27" s="13" t="str">
        <f aca="false">UPPER(VLOOKUP(CONCATENATE(CONCATENATE(MID(F$1,3,1),"-",MID(F$1,5,2),"-"),G27),ONUS_KM35!$A:$AK,6,))</f>
        <v>KP463</v>
      </c>
      <c r="G27" s="0" t="n">
        <v>28</v>
      </c>
      <c r="H27" s="0" t="s">
        <v>587</v>
      </c>
      <c r="I27" s="0" t="s">
        <v>588</v>
      </c>
      <c r="J27" s="0" t="s">
        <v>231</v>
      </c>
      <c r="K27" s="13" t="str">
        <f aca="false">UPPER(VLOOKUP(CONCATENATE(CONCATENATE(MID(K$1,3,1),"-",MID(K$1,5,2),"-"),L27),ONUS_KM35!$A:$AK,6,))</f>
        <v>KM302</v>
      </c>
      <c r="L27" s="0" t="n">
        <v>27</v>
      </c>
      <c r="M27" s="0" t="s">
        <v>274</v>
      </c>
      <c r="N27" s="0" t="s">
        <v>483</v>
      </c>
      <c r="O27" s="0" t="s">
        <v>644</v>
      </c>
      <c r="P27" s="13" t="str">
        <f aca="false">UPPER(VLOOKUP(CONCATENATE(CONCATENATE(MID(P$1,3,1),"-",MID(P$1,5,2),"-"),Q27),ONUS_KM35!$A:$AK,6,))</f>
        <v>TP315</v>
      </c>
      <c r="Q27" s="0" t="n">
        <v>29</v>
      </c>
      <c r="R27" s="0" t="s">
        <v>385</v>
      </c>
      <c r="S27" s="0" t="s">
        <v>695</v>
      </c>
      <c r="T27" s="0" t="s">
        <v>112</v>
      </c>
      <c r="U27" s="13" t="str">
        <f aca="false">UPPER(VLOOKUP(CONCATENATE(CONCATENATE(MID(U$1,3,1),"-",MID(U$1,5,2),"-"),V27),ONUS_KM35!$A:$AK,6,))</f>
        <v>TP188</v>
      </c>
      <c r="V27" s="0" t="n">
        <v>28</v>
      </c>
      <c r="W27" s="0" t="s">
        <v>107</v>
      </c>
      <c r="X27" s="0" t="s">
        <v>740</v>
      </c>
      <c r="Y27" s="0" t="s">
        <v>329</v>
      </c>
      <c r="Z27" s="13" t="str">
        <f aca="false">UPPER(VLOOKUP(CONCATENATE(CONCATENATE(MID(Z$1,3,1),"-",MID(Z$1,5,2),"-"),AA27),ONUS_KM35!$A:$AK,6,))</f>
        <v>KM174</v>
      </c>
      <c r="AA27" s="0" t="n">
        <v>25</v>
      </c>
      <c r="AB27" s="0" t="s">
        <v>196</v>
      </c>
      <c r="AC27" s="0" t="s">
        <v>602</v>
      </c>
      <c r="AD27" s="0" t="s">
        <v>281</v>
      </c>
      <c r="AE27" s="15" t="n">
        <v>24</v>
      </c>
      <c r="AF27" s="0" t="n">
        <v>36</v>
      </c>
      <c r="AG27" s="0" t="s">
        <v>724</v>
      </c>
      <c r="AH27" s="0" t="s">
        <v>199</v>
      </c>
      <c r="AI27" s="0" t="s">
        <v>171</v>
      </c>
      <c r="AJ27" s="13" t="e">
        <f aca="false">UPPER(VLOOKUP(CONCATENATE(CONCATENATE(MID(AJ$1,3,1),"-",MID(AJ$1,5,2),"-"),AK27),ONUS_KM35!$A:$AK,6,))</f>
        <v>#N/A</v>
      </c>
      <c r="AK27" s="0" t="n">
        <v>26</v>
      </c>
      <c r="AL27" s="0" t="s">
        <v>625</v>
      </c>
      <c r="AM27" s="0" t="s">
        <v>419</v>
      </c>
      <c r="AN27" s="0" t="s">
        <v>178</v>
      </c>
      <c r="AO27" s="13" t="str">
        <f aca="false">UPPER(VLOOKUP(CONCATENATE(CONCATENATE(MID(AO$1,3,1),"-",MID(AO$1,5,2),"-"),AP27),ONUS_KM35!$A:$AK,6,))</f>
        <v>KP339</v>
      </c>
      <c r="AP27" s="0" t="n">
        <v>35</v>
      </c>
      <c r="AQ27" s="0" t="s">
        <v>70</v>
      </c>
      <c r="AR27" s="0" t="s">
        <v>293</v>
      </c>
      <c r="AS27" s="0" t="s">
        <v>329</v>
      </c>
      <c r="AT27" s="13" t="str">
        <f aca="false">UPPER(VLOOKUP(CONCATENATE(CONCATENATE(MID(AT$1,3,1),"-",MID(AT$1,5,2),"-"),AU27),ONUS_KM35!$A:$AK,6,))</f>
        <v>KP474</v>
      </c>
      <c r="AU27" s="0" t="n">
        <v>39</v>
      </c>
      <c r="AV27" s="0" t="s">
        <v>81</v>
      </c>
      <c r="AW27" s="0" t="s">
        <v>85</v>
      </c>
      <c r="AX27" s="0" t="s">
        <v>415</v>
      </c>
      <c r="BD27" s="13" t="str">
        <f aca="false">UPPER(VLOOKUP(CONCATENATE(CONCATENATE(MID(BD$1,3,1),"-",MID(BD$1,5,2),"-"),BE27),ONUS_KM35!$A:$AK,6,))</f>
        <v>LA167</v>
      </c>
      <c r="BE27" s="0" t="n">
        <v>32</v>
      </c>
      <c r="BF27" s="0" t="s">
        <v>337</v>
      </c>
      <c r="BG27" s="0" t="s">
        <v>348</v>
      </c>
      <c r="BH27" s="0" t="s">
        <v>361</v>
      </c>
      <c r="BN27" s="13" t="str">
        <f aca="false">UPPER(VLOOKUP(CONCATENATE(CONCATENATE(MID(BN$1,3,1),"-",MID(BN$1,5,2),"-"),BO27),ONUS_KM35!$A:$AK,6,))</f>
        <v>KMA146</v>
      </c>
      <c r="BO27" s="0" t="n">
        <v>29</v>
      </c>
      <c r="BP27" s="0" t="s">
        <v>337</v>
      </c>
      <c r="BQ27" s="0" t="s">
        <v>426</v>
      </c>
      <c r="BR27" s="0" t="s">
        <v>231</v>
      </c>
      <c r="CC27" s="13" t="str">
        <f aca="false">UPPER(VLOOKUP(CONCATENATE(CONCATENATE(MID(CC$1,3,1),"-",MID(CC$1,5,2),"-"),CD27),ONUS_KM35!$A:$AK,6,))</f>
        <v>KQ358</v>
      </c>
      <c r="CD27" s="0" t="n">
        <v>31</v>
      </c>
      <c r="CE27" s="0" t="s">
        <v>755</v>
      </c>
      <c r="CF27" s="0" t="s">
        <v>364</v>
      </c>
      <c r="CG27" s="0" t="s">
        <v>145</v>
      </c>
      <c r="CH27" s="13" t="str">
        <f aca="false">UPPER(VLOOKUP(CONCATENATE(CONCATENATE(MID(CH$1,3,1),"-",MID(CH$1,5,2),"-"),CI27),ONUS_KM35!$A:$AK,6,))</f>
        <v>KN457</v>
      </c>
      <c r="CI27" s="0" t="n">
        <v>28</v>
      </c>
      <c r="CJ27" s="0" t="s">
        <v>352</v>
      </c>
      <c r="CK27" s="0" t="s">
        <v>85</v>
      </c>
      <c r="CL27" s="0" t="s">
        <v>335</v>
      </c>
      <c r="CM27" s="13" t="str">
        <f aca="false">UPPER(VLOOKUP(CONCATENATE(CONCATENATE(MID(CM$1,3,1),"-",MID(CM$1,5,2),"-"),CN27),ONUS_KM35!$A:$AK,6,))</f>
        <v>KQ115</v>
      </c>
      <c r="CN27" s="0" t="n">
        <v>33</v>
      </c>
      <c r="CO27" s="0" t="s">
        <v>393</v>
      </c>
      <c r="CP27" s="0" t="s">
        <v>260</v>
      </c>
      <c r="CQ27" s="0" t="s">
        <v>72</v>
      </c>
      <c r="CR27" s="13" t="str">
        <f aca="false">UPPER(VLOOKUP(CONCATENATE(CONCATENATE(MID(CR$1,3,1),"-",MID(CR$1,5,2),"-"),CS27),ONUS_KM35!$A:$AK,6,))</f>
        <v>KMA120</v>
      </c>
      <c r="CS27" s="0" t="n">
        <v>30</v>
      </c>
      <c r="CT27" s="0" t="s">
        <v>300</v>
      </c>
      <c r="CU27" s="0" t="s">
        <v>246</v>
      </c>
      <c r="CV27" s="0" t="s">
        <v>396</v>
      </c>
      <c r="CW27" s="13" t="str">
        <f aca="false">UPPER(VLOOKUP(CONCATENATE(CONCATENATE(MID(CW$1,3,1),"-",MID(CW$1,5,2),"-"),CX27),ONUS_KM35!$A:$AK,6,))</f>
        <v>KN295</v>
      </c>
      <c r="CX27" s="0" t="n">
        <v>27</v>
      </c>
      <c r="CY27" s="0" t="s">
        <v>210</v>
      </c>
      <c r="CZ27" s="0" t="s">
        <v>589</v>
      </c>
      <c r="DA27" s="0" t="s">
        <v>83</v>
      </c>
      <c r="DB27" s="13" t="str">
        <f aca="false">UPPER(VLOOKUP(CONCATENATE(CONCATENATE(MID(DB$1,3,1),"-",MID(DB$1,5,2),"-"),DC27),ONUS_KM35!$A:$AK,6,))</f>
        <v>KN202</v>
      </c>
      <c r="DC27" s="0" t="n">
        <v>30</v>
      </c>
      <c r="DD27" s="0" t="s">
        <v>319</v>
      </c>
      <c r="DE27" s="0" t="s">
        <v>293</v>
      </c>
      <c r="DF27" s="0" t="s">
        <v>329</v>
      </c>
      <c r="DG27" s="13" t="str">
        <f aca="false">UPPER(VLOOKUP(CONCATENATE(CONCATENATE(MID(DG$1,3,1),"-",MID(DG$1,5,2),"-"),DH27),ONUS_KM35!$A:$AK,6,))</f>
        <v>KP375</v>
      </c>
      <c r="DH27" s="0" t="n">
        <v>27</v>
      </c>
      <c r="DI27" s="0" t="s">
        <v>328</v>
      </c>
      <c r="DJ27" s="0" t="s">
        <v>553</v>
      </c>
      <c r="DK27" s="0" t="s">
        <v>256</v>
      </c>
      <c r="DL27" s="13" t="str">
        <f aca="false">UPPER(VLOOKUP(CONCATENATE(CONCATENATE(MID(DL$1,3,1),"-",MID(DL$1,5,2),"-"),DM27),ONUS_KM35!$A:$AK,6,))</f>
        <v>KMA181</v>
      </c>
      <c r="DM27" s="0" t="n">
        <v>36</v>
      </c>
      <c r="DN27" s="0" t="s">
        <v>393</v>
      </c>
      <c r="DO27" s="0" t="s">
        <v>245</v>
      </c>
      <c r="DP27" s="0" t="s">
        <v>171</v>
      </c>
      <c r="DQ27" s="13" t="str">
        <f aca="false">UPPER(VLOOKUP(CONCATENATE(CONCATENATE(MID(DQ$1,3,1),"-",MID(DQ$1,5,2),"-"),DR27),ONUS_KM35!$A:$AK,6,))</f>
        <v>TP431</v>
      </c>
      <c r="DR27" s="0" t="n">
        <v>34</v>
      </c>
      <c r="DS27" s="0" t="s">
        <v>306</v>
      </c>
      <c r="DT27" s="0" t="s">
        <v>475</v>
      </c>
      <c r="DU27" s="0" t="s">
        <v>120</v>
      </c>
      <c r="DV27" s="13" t="str">
        <f aca="false">UPPER(VLOOKUP(CONCATENATE(CONCATENATE(MID(DV$1,3,1),"-",MID(DV$1,5,2),"-"),DW27),ONUS_KM35!$A:$AK,6,))</f>
        <v>KN474</v>
      </c>
      <c r="DW27" s="0" t="n">
        <v>36</v>
      </c>
      <c r="DX27" s="0" t="s">
        <v>196</v>
      </c>
      <c r="DY27" s="0" t="s">
        <v>293</v>
      </c>
      <c r="DZ27" s="0" t="s">
        <v>171</v>
      </c>
      <c r="EA27" s="13" t="str">
        <f aca="false">UPPER(VLOOKUP(CONCATENATE(CONCATENATE(MID(EA$1,3,1),"-",MID(EA$1,5,2),"-"),EB27),ONUS_KM35!$A:$AK,6,))</f>
        <v>KP322</v>
      </c>
      <c r="EB27" s="0" t="n">
        <v>26</v>
      </c>
      <c r="EC27" s="0" t="s">
        <v>813</v>
      </c>
      <c r="ED27" s="0" t="s">
        <v>771</v>
      </c>
      <c r="EE27" s="0" t="s">
        <v>178</v>
      </c>
      <c r="EF27" s="13" t="str">
        <f aca="false">UPPER(VLOOKUP(CONCATENATE(CONCATENATE(MID(EF$1,3,1),"-",MID(EF$1,5,2),"-"),EG27),ONUS_KM35!$A:$AK,6,))</f>
        <v>R494</v>
      </c>
      <c r="EG27" s="0" t="n">
        <v>27</v>
      </c>
      <c r="EH27" s="0" t="s">
        <v>601</v>
      </c>
      <c r="EI27" s="0" t="s">
        <v>302</v>
      </c>
      <c r="EJ27" s="0" t="s">
        <v>329</v>
      </c>
      <c r="EK27" s="13" t="str">
        <f aca="false">UPPER(VLOOKUP(CONCATENATE(CONCATENATE(MID(EK$1,3,1),"-",MID(EK$1,5,2),"-"),EL27),ONUS_KM35!$A:$AK,6,))</f>
        <v>TP071</v>
      </c>
      <c r="EL27" s="0" t="n">
        <v>31</v>
      </c>
      <c r="EM27" s="0" t="s">
        <v>143</v>
      </c>
      <c r="EN27" s="0" t="s">
        <v>119</v>
      </c>
      <c r="EO27" s="0" t="s">
        <v>86</v>
      </c>
      <c r="EP27" s="13" t="str">
        <f aca="false">UPPER(VLOOKUP(CONCATENATE(CONCATENATE(MID(EP$1,3,1),"-",MID(EP$1,5,2),"-"),EQ27),ONUS_KM35!$A:$AK,6,))</f>
        <v>K211</v>
      </c>
      <c r="EQ27" s="0" t="n">
        <v>34</v>
      </c>
      <c r="ER27" s="0" t="s">
        <v>512</v>
      </c>
      <c r="ES27" s="0" t="s">
        <v>421</v>
      </c>
      <c r="ET27" s="0" t="s">
        <v>354</v>
      </c>
      <c r="EU27" s="13" t="str">
        <f aca="false">UPPER(VLOOKUP(CONCATENATE(CONCATENATE(MID(EU$1,3,1),"-",MID(EU$1,5,2),"-"),EV27),ONUS_KM35!$A:$AK,6,))</f>
        <v>SU069</v>
      </c>
      <c r="EV27" s="0" t="n">
        <v>33</v>
      </c>
      <c r="EW27" s="0" t="s">
        <v>826</v>
      </c>
      <c r="EX27" s="0" t="s">
        <v>419</v>
      </c>
      <c r="EY27" s="0" t="s">
        <v>354</v>
      </c>
    </row>
    <row r="28" customFormat="false" ht="13.8" hidden="false" customHeight="false" outlineLevel="0" collapsed="false">
      <c r="A28" s="7" t="str">
        <f aca="false">UPPER(VLOOKUP(CONCATENATE(CONCATENATE(MID(A$1,3,1),"-",MID(A$1,5,2),"-"),B28),ONUS_KM35!$A:$AK,6,))</f>
        <v>KM93</v>
      </c>
      <c r="B28" s="0" t="n">
        <v>26</v>
      </c>
      <c r="C28" s="0" t="s">
        <v>598</v>
      </c>
      <c r="D28" s="0" t="s">
        <v>455</v>
      </c>
      <c r="E28" s="0" t="s">
        <v>335</v>
      </c>
      <c r="F28" s="13" t="str">
        <f aca="false">UPPER(VLOOKUP(CONCATENATE(CONCATENATE(MID(F$1,3,1),"-",MID(F$1,5,2),"-"),G28),ONUS_KM35!$A:$AK,6,))</f>
        <v>R456</v>
      </c>
      <c r="G28" s="0" t="n">
        <v>30</v>
      </c>
      <c r="H28" s="0" t="s">
        <v>565</v>
      </c>
      <c r="I28" s="0" t="s">
        <v>180</v>
      </c>
      <c r="J28" s="0" t="s">
        <v>590</v>
      </c>
      <c r="K28" s="13" t="str">
        <f aca="false">UPPER(VLOOKUP(CONCATENATE(CONCATENATE(MID(K$1,3,1),"-",MID(K$1,5,2),"-"),L28),ONUS_KM35!$A:$AK,6,))</f>
        <v>KN399</v>
      </c>
      <c r="L28" s="0" t="n">
        <v>32</v>
      </c>
      <c r="M28" s="0" t="s">
        <v>70</v>
      </c>
      <c r="N28" s="0" t="s">
        <v>260</v>
      </c>
      <c r="O28" s="0" t="s">
        <v>83</v>
      </c>
      <c r="P28" s="13" t="str">
        <f aca="false">UPPER(VLOOKUP(CONCATENATE(CONCATENATE(MID(P$1,3,1),"-",MID(P$1,5,2),"-"),Q28),ONUS_KM35!$A:$AK,6,))</f>
        <v>KQ367</v>
      </c>
      <c r="Q28" s="0" t="n">
        <v>30</v>
      </c>
      <c r="R28" s="0" t="s">
        <v>70</v>
      </c>
      <c r="S28" s="0" t="s">
        <v>459</v>
      </c>
      <c r="T28" s="0" t="s">
        <v>123</v>
      </c>
      <c r="U28" s="13" t="str">
        <f aca="false">UPPER(VLOOKUP(CONCATENATE(CONCATENATE(MID(U$1,3,1),"-",MID(U$1,5,2),"-"),V28),ONUS_KM35!$A:$AK,6,))</f>
        <v>TP289</v>
      </c>
      <c r="V28" s="0" t="n">
        <v>29</v>
      </c>
      <c r="W28" s="0" t="s">
        <v>208</v>
      </c>
      <c r="X28" s="0" t="s">
        <v>457</v>
      </c>
      <c r="Y28" s="0" t="s">
        <v>120</v>
      </c>
      <c r="Z28" s="13" t="str">
        <f aca="false">UPPER(VLOOKUP(CONCATENATE(CONCATENATE(MID(Z$1,3,1),"-",MID(Z$1,5,2),"-"),AA28),ONUS_KM35!$A:$AK,6,))</f>
        <v>TP176</v>
      </c>
      <c r="AA28" s="0" t="n">
        <v>26</v>
      </c>
      <c r="AB28" s="0" t="s">
        <v>378</v>
      </c>
      <c r="AC28" s="0" t="s">
        <v>827</v>
      </c>
      <c r="AD28" s="0" t="s">
        <v>396</v>
      </c>
      <c r="AE28" s="15" t="n">
        <v>25</v>
      </c>
      <c r="AF28" s="0" t="n">
        <v>38</v>
      </c>
      <c r="AG28" s="0" t="s">
        <v>408</v>
      </c>
      <c r="AH28" s="0" t="s">
        <v>348</v>
      </c>
      <c r="AI28" s="0" t="s">
        <v>123</v>
      </c>
      <c r="AJ28" s="13" t="str">
        <f aca="false">UPPER(VLOOKUP(CONCATENATE(CONCATENATE(MID(AJ$1,3,1),"-",MID(AJ$1,5,2),"-"),AK28),ONUS_KM35!$A:$AK,6,))</f>
        <v>TP051</v>
      </c>
      <c r="AK28" s="0" t="n">
        <v>27</v>
      </c>
      <c r="AL28" s="0" t="s">
        <v>512</v>
      </c>
      <c r="AM28" s="0" t="s">
        <v>302</v>
      </c>
      <c r="AN28" s="0" t="s">
        <v>354</v>
      </c>
      <c r="AO28" s="13" t="str">
        <f aca="false">UPPER(VLOOKUP(CONCATENATE(CONCATENATE(MID(AO$1,3,1),"-",MID(AO$1,5,2),"-"),AP28),ONUS_KM35!$A:$AK,6,))</f>
        <v>KP459</v>
      </c>
      <c r="AP28" s="0" t="n">
        <v>36</v>
      </c>
      <c r="AQ28" s="0" t="s">
        <v>813</v>
      </c>
      <c r="AR28" s="0" t="s">
        <v>811</v>
      </c>
      <c r="AS28" s="0" t="s">
        <v>266</v>
      </c>
      <c r="AT28" s="13" t="str">
        <f aca="false">UPPER(VLOOKUP(CONCATENATE(CONCATENATE(MID(AT$1,3,1),"-",MID(AT$1,5,2),"-"),AU28),ONUS_KM35!$A:$AK,6,))</f>
        <v>KQ124</v>
      </c>
      <c r="AU28" s="0" t="n">
        <v>40</v>
      </c>
      <c r="AV28" s="0" t="s">
        <v>828</v>
      </c>
      <c r="AW28" s="0" t="s">
        <v>307</v>
      </c>
      <c r="AX28" s="0" t="s">
        <v>829</v>
      </c>
      <c r="BD28" s="13" t="str">
        <f aca="false">UPPER(VLOOKUP(CONCATENATE(CONCATENATE(MID(BD$1,3,1),"-",MID(BD$1,5,2),"-"),BE28),ONUS_KM35!$A:$AK,6,))</f>
        <v>LA193</v>
      </c>
      <c r="BE28" s="0" t="n">
        <v>33</v>
      </c>
      <c r="BF28" s="0" t="s">
        <v>404</v>
      </c>
      <c r="BG28" s="0" t="s">
        <v>455</v>
      </c>
      <c r="BH28" s="0" t="s">
        <v>569</v>
      </c>
      <c r="BN28" s="13" t="str">
        <f aca="false">UPPER(VLOOKUP(CONCATENATE(CONCATENATE(MID(BN$1,3,1),"-",MID(BN$1,5,2),"-"),BO28),ONUS_KM35!$A:$AK,6,))</f>
        <v>KN421</v>
      </c>
      <c r="BO28" s="0" t="n">
        <v>30</v>
      </c>
      <c r="BP28" s="0" t="s">
        <v>84</v>
      </c>
      <c r="BQ28" s="0" t="s">
        <v>433</v>
      </c>
      <c r="BR28" s="0" t="s">
        <v>231</v>
      </c>
      <c r="CC28" s="13" t="str">
        <f aca="false">UPPER(VLOOKUP(CONCATENATE(CONCATENATE(MID(CC$1,3,1),"-",MID(CC$1,5,2),"-"),CD28),ONUS_KM35!$A:$AK,6,))</f>
        <v>TP310</v>
      </c>
      <c r="CD28" s="0" t="n">
        <v>32</v>
      </c>
      <c r="CE28" s="0" t="s">
        <v>598</v>
      </c>
      <c r="CF28" s="0" t="s">
        <v>654</v>
      </c>
      <c r="CG28" s="0" t="s">
        <v>329</v>
      </c>
      <c r="CH28" s="13" t="str">
        <f aca="false">UPPER(VLOOKUP(CONCATENATE(CONCATENATE(MID(CH$1,3,1),"-",MID(CH$1,5,2),"-"),CI28),ONUS_KM35!$A:$AK,6,))</f>
        <v>KP33</v>
      </c>
      <c r="CI28" s="0" t="n">
        <v>29</v>
      </c>
      <c r="CJ28" s="0" t="s">
        <v>107</v>
      </c>
      <c r="CK28" s="0" t="s">
        <v>448</v>
      </c>
      <c r="CL28" s="0" t="s">
        <v>86</v>
      </c>
      <c r="CM28" s="13" t="str">
        <f aca="false">UPPER(VLOOKUP(CONCATENATE(CONCATENATE(MID(CM$1,3,1),"-",MID(CM$1,5,2),"-"),CN28),ONUS_KM35!$A:$AK,6,))</f>
        <v>KN496</v>
      </c>
      <c r="CN28" s="0" t="n">
        <v>34</v>
      </c>
      <c r="CO28" s="0" t="s">
        <v>208</v>
      </c>
      <c r="CP28" s="0" t="s">
        <v>325</v>
      </c>
      <c r="CQ28" s="0" t="s">
        <v>42</v>
      </c>
      <c r="CR28" s="13" t="str">
        <f aca="false">UPPER(VLOOKUP(CONCATENATE(CONCATENATE(MID(CR$1,3,1),"-",MID(CR$1,5,2),"-"),CS28),ONUS_KM35!$A:$AK,6,))</f>
        <v>KMA107</v>
      </c>
      <c r="CS28" s="0" t="n">
        <v>31</v>
      </c>
      <c r="CT28" s="0" t="s">
        <v>319</v>
      </c>
      <c r="CU28" s="0" t="s">
        <v>343</v>
      </c>
      <c r="CV28" s="0" t="s">
        <v>145</v>
      </c>
      <c r="CW28" s="13" t="str">
        <f aca="false">UPPER(VLOOKUP(CONCATENATE(CONCATENATE(MID(CW$1,3,1),"-",MID(CW$1,5,2),"-"),CX28),ONUS_KM35!$A:$AK,6,))</f>
        <v>KMA017</v>
      </c>
      <c r="CX28" s="0" t="n">
        <v>28</v>
      </c>
      <c r="CY28" s="0" t="s">
        <v>40</v>
      </c>
      <c r="CZ28" s="0" t="s">
        <v>71</v>
      </c>
      <c r="DA28" s="0" t="s">
        <v>72</v>
      </c>
      <c r="DB28" s="13" t="str">
        <f aca="false">UPPER(VLOOKUP(CONCATENATE(CONCATENATE(MID(DB$1,3,1),"-",MID(DB$1,5,2),"-"),DC28),ONUS_KM35!$A:$AK,6,))</f>
        <v>KN195</v>
      </c>
      <c r="DC28" s="0" t="n">
        <v>32</v>
      </c>
      <c r="DD28" s="0" t="s">
        <v>179</v>
      </c>
      <c r="DE28" s="0" t="s">
        <v>41</v>
      </c>
      <c r="DF28" s="0" t="s">
        <v>462</v>
      </c>
      <c r="DG28" s="13" t="str">
        <f aca="false">UPPER(VLOOKUP(CONCATENATE(CONCATENATE(MID(DG$1,3,1),"-",MID(DG$1,5,2),"-"),DH28),ONUS_KM35!$A:$AK,6,))</f>
        <v>KP399</v>
      </c>
      <c r="DH28" s="0" t="n">
        <v>29</v>
      </c>
      <c r="DI28" s="0" t="s">
        <v>179</v>
      </c>
      <c r="DJ28" s="0" t="s">
        <v>376</v>
      </c>
      <c r="DK28" s="0" t="s">
        <v>335</v>
      </c>
      <c r="DL28" s="13" t="str">
        <f aca="false">UPPER(VLOOKUP(CONCATENATE(CONCATENATE(MID(DL$1,3,1),"-",MID(DL$1,5,2),"-"),DM28),ONUS_KM35!$A:$AK,6,))</f>
        <v>KMA180</v>
      </c>
      <c r="DM28" s="0" t="n">
        <v>37</v>
      </c>
      <c r="DN28" s="0" t="s">
        <v>40</v>
      </c>
      <c r="DO28" s="0" t="s">
        <v>348</v>
      </c>
      <c r="DP28" s="0" t="s">
        <v>86</v>
      </c>
      <c r="DQ28" s="13" t="str">
        <f aca="false">UPPER(VLOOKUP(CONCATENATE(CONCATENATE(MID(DQ$1,3,1),"-",MID(DQ$1,5,2),"-"),DR28),ONUS_KM35!$A:$AK,6,))</f>
        <v>KP55</v>
      </c>
      <c r="DR28" s="0" t="n">
        <v>35</v>
      </c>
      <c r="DS28" s="0" t="s">
        <v>327</v>
      </c>
      <c r="DT28" s="0" t="s">
        <v>375</v>
      </c>
      <c r="DU28" s="0" t="s">
        <v>42</v>
      </c>
      <c r="DV28" s="13" t="str">
        <f aca="false">UPPER(VLOOKUP(CONCATENATE(CONCATENATE(MID(DV$1,3,1),"-",MID(DV$1,5,2),"-"),DW28),ONUS_KM35!$A:$AK,6,))</f>
        <v>KP125</v>
      </c>
      <c r="DW28" s="0" t="n">
        <v>38</v>
      </c>
      <c r="DX28" s="0" t="s">
        <v>70</v>
      </c>
      <c r="DY28" s="0" t="s">
        <v>606</v>
      </c>
      <c r="DZ28" s="0" t="s">
        <v>83</v>
      </c>
      <c r="EA28" s="13" t="str">
        <f aca="false">UPPER(VLOOKUP(CONCATENATE(CONCATENATE(MID(EA$1,3,1),"-",MID(EA$1,5,2),"-"),EB28),ONUS_KM35!$A:$AK,6,))</f>
        <v>KQ504</v>
      </c>
      <c r="EB28" s="0" t="n">
        <v>27</v>
      </c>
      <c r="EC28" s="0" t="s">
        <v>558</v>
      </c>
      <c r="ED28" s="0" t="s">
        <v>772</v>
      </c>
      <c r="EE28" s="0" t="s">
        <v>308</v>
      </c>
      <c r="EF28" s="13" t="str">
        <f aca="false">UPPER(VLOOKUP(CONCATENATE(CONCATENATE(MID(EF$1,3,1),"-",MID(EF$1,5,2),"-"),EG28),ONUS_KM35!$A:$AK,6,))</f>
        <v>VN399</v>
      </c>
      <c r="EG28" s="0" t="n">
        <v>28</v>
      </c>
      <c r="EH28" s="0" t="s">
        <v>830</v>
      </c>
      <c r="EI28" s="0" t="s">
        <v>338</v>
      </c>
      <c r="EJ28" s="0" t="s">
        <v>462</v>
      </c>
      <c r="EK28" s="13" t="str">
        <f aca="false">UPPER(VLOOKUP(CONCATENATE(CONCATENATE(MID(EK$1,3,1),"-",MID(EK$1,5,2),"-"),EL28),ONUS_KM35!$A:$AK,6,))</f>
        <v>TP090</v>
      </c>
      <c r="EL28" s="0" t="n">
        <v>32</v>
      </c>
      <c r="EM28" s="0" t="s">
        <v>70</v>
      </c>
      <c r="EN28" s="0" t="s">
        <v>831</v>
      </c>
      <c r="EO28" s="0" t="s">
        <v>83</v>
      </c>
      <c r="EP28" s="13" t="str">
        <f aca="false">UPPER(VLOOKUP(CONCATENATE(CONCATENATE(MID(EP$1,3,1),"-",MID(EP$1,5,2),"-"),EQ28),ONUS_KM35!$A:$AK,6,))</f>
        <v>KQ418</v>
      </c>
      <c r="EQ28" s="0" t="n">
        <v>35</v>
      </c>
      <c r="ER28" s="0" t="s">
        <v>587</v>
      </c>
      <c r="ES28" s="0" t="s">
        <v>144</v>
      </c>
      <c r="ET28" s="0" t="s">
        <v>233</v>
      </c>
      <c r="EU28" s="13" t="str">
        <f aca="false">UPPER(VLOOKUP(CONCATENATE(CONCATENATE(MID(EU$1,3,1),"-",MID(EU$1,5,2),"-"),EV28),ONUS_KM35!$A:$AK,6,))</f>
        <v>KP200</v>
      </c>
      <c r="EV28" s="0" t="n">
        <v>34</v>
      </c>
      <c r="EW28" s="0" t="s">
        <v>121</v>
      </c>
      <c r="EX28" s="0" t="s">
        <v>771</v>
      </c>
      <c r="EY28" s="0" t="s">
        <v>39</v>
      </c>
    </row>
    <row r="29" customFormat="false" ht="23.85" hidden="false" customHeight="false" outlineLevel="0" collapsed="false">
      <c r="A29" s="7" t="str">
        <f aca="false">UPPER(VLOOKUP(CONCATENATE(CONCATENATE(MID(A$1,3,1),"-",MID(A$1,5,2),"-"),B29),ONUS_KM35!$A:$AK,6,))</f>
        <v>KM98</v>
      </c>
      <c r="B29" s="0" t="n">
        <v>27</v>
      </c>
      <c r="C29" s="0" t="s">
        <v>476</v>
      </c>
      <c r="D29" s="0" t="s">
        <v>336</v>
      </c>
      <c r="E29" s="0" t="s">
        <v>681</v>
      </c>
      <c r="F29" s="13" t="str">
        <f aca="false">UPPER(VLOOKUP(CONCATENATE(CONCATENATE(MID(F$1,3,1),"-",MID(F$1,5,2),"-"),G29),ONUS_KM35!$A:$AK,6,))</f>
        <v>HS8145V327</v>
      </c>
      <c r="G29" s="0" t="n">
        <v>32</v>
      </c>
      <c r="H29" s="0" t="s">
        <v>224</v>
      </c>
      <c r="I29" s="0" t="s">
        <v>338</v>
      </c>
      <c r="J29" s="0" t="s">
        <v>171</v>
      </c>
      <c r="K29" s="13" t="str">
        <f aca="false">UPPER(VLOOKUP(CONCATENATE(CONCATENATE(MID(K$1,3,1),"-",MID(K$1,5,2),"-"),L29),ONUS_KM35!$A:$AK,6,))</f>
        <v>KN478</v>
      </c>
      <c r="L29" s="0" t="n">
        <v>33</v>
      </c>
      <c r="M29" s="0" t="s">
        <v>328</v>
      </c>
      <c r="N29" s="0" t="s">
        <v>348</v>
      </c>
      <c r="O29" s="0" t="s">
        <v>415</v>
      </c>
      <c r="P29" s="15"/>
      <c r="U29" s="13" t="str">
        <f aca="false">UPPER(VLOOKUP(CONCATENATE(CONCATENATE(MID(U$1,3,1),"-",MID(U$1,5,2),"-"),V29),ONUS_KM35!$A:$AK,6,))</f>
        <v>TP281</v>
      </c>
      <c r="V29" s="0" t="n">
        <v>30</v>
      </c>
      <c r="W29" s="0" t="s">
        <v>607</v>
      </c>
      <c r="X29" s="0" t="s">
        <v>786</v>
      </c>
      <c r="Y29" s="0" t="s">
        <v>615</v>
      </c>
      <c r="Z29" s="13" t="str">
        <f aca="false">UPPER(VLOOKUP(CONCATENATE(CONCATENATE(MID(Z$1,3,1),"-",MID(Z$1,5,2),"-"),AA29),ONUS_KM35!$A:$AK,6,))</f>
        <v>KM175</v>
      </c>
      <c r="AA29" s="0" t="n">
        <v>27</v>
      </c>
      <c r="AB29" s="0" t="s">
        <v>463</v>
      </c>
      <c r="AC29" s="0" t="s">
        <v>605</v>
      </c>
      <c r="AD29" s="0" t="s">
        <v>615</v>
      </c>
      <c r="AE29" s="15" t="n">
        <v>26</v>
      </c>
      <c r="AF29" s="0" t="n">
        <v>41</v>
      </c>
      <c r="AG29" s="0" t="s">
        <v>300</v>
      </c>
      <c r="AH29" s="0" t="s">
        <v>563</v>
      </c>
      <c r="AI29" s="0" t="s">
        <v>142</v>
      </c>
      <c r="AJ29" s="13" t="str">
        <f aca="false">UPPER(VLOOKUP(CONCATENATE(CONCATENATE(MID(AJ$1,3,1),"-",MID(AJ$1,5,2),"-"),AK29),ONUS_KM35!$A:$AK,6,))</f>
        <v>KN417</v>
      </c>
      <c r="AK29" s="0" t="n">
        <v>29</v>
      </c>
      <c r="AL29" s="0" t="s">
        <v>696</v>
      </c>
      <c r="AM29" s="0" t="s">
        <v>742</v>
      </c>
      <c r="AN29" s="0" t="s">
        <v>278</v>
      </c>
      <c r="AO29" s="13" t="str">
        <f aca="false">UPPER(VLOOKUP(CONCATENATE(CONCATENATE(MID(AO$1,3,1),"-",MID(AO$1,5,2),"-"),AP29),ONUS_KM35!$A:$AK,6,))</f>
        <v>KP481</v>
      </c>
      <c r="AP29" s="0" t="n">
        <v>37</v>
      </c>
      <c r="AQ29" s="0" t="s">
        <v>788</v>
      </c>
      <c r="AR29" s="0" t="s">
        <v>455</v>
      </c>
      <c r="AS29" s="0" t="s">
        <v>231</v>
      </c>
      <c r="AT29" s="13" t="str">
        <f aca="false">UPPER(VLOOKUP(CONCATENATE(CONCATENATE(MID(AT$1,3,1),"-",MID(AT$1,5,2),"-"),AU29),ONUS_KM35!$A:$AK,6,))</f>
        <v>N175</v>
      </c>
      <c r="AU29" s="0" t="n">
        <v>41</v>
      </c>
      <c r="AV29" s="0" t="s">
        <v>558</v>
      </c>
      <c r="AW29" s="0" t="s">
        <v>334</v>
      </c>
      <c r="AX29" s="0" t="s">
        <v>200</v>
      </c>
      <c r="BD29" s="13" t="str">
        <f aca="false">UPPER(VLOOKUP(CONCATENATE(CONCATENATE(MID(BD$1,3,1),"-",MID(BD$1,5,2),"-"),BE29),ONUS_KM35!$A:$AK,6,))</f>
        <v>Q219</v>
      </c>
      <c r="BE29" s="0" t="n">
        <v>34</v>
      </c>
      <c r="BF29" s="0" t="s">
        <v>81</v>
      </c>
      <c r="BG29" s="0" t="s">
        <v>325</v>
      </c>
      <c r="BH29" s="0" t="s">
        <v>83</v>
      </c>
      <c r="BN29" s="13" t="str">
        <f aca="false">UPPER(VLOOKUP(CONCATENATE(CONCATENATE(MID(BN$1,3,1),"-",MID(BN$1,5,2),"-"),BO29),ONUS_KM35!$A:$AK,6,))</f>
        <v>HG8245V372</v>
      </c>
      <c r="BO29" s="0" t="n">
        <v>31</v>
      </c>
      <c r="BP29" s="0" t="s">
        <v>832</v>
      </c>
      <c r="BQ29" s="0" t="s">
        <v>302</v>
      </c>
      <c r="BR29" s="0" t="s">
        <v>308</v>
      </c>
      <c r="CC29" s="13" t="e">
        <f aca="false">UPPER(VLOOKUP(CONCATENATE(CONCATENATE(MID(CC$1,3,1),"-",MID(CC$1,5,2),"-"),CD29),ONUS_KM35!$A:$AK,6,))</f>
        <v>#N/A</v>
      </c>
      <c r="CD29" s="0" t="n">
        <v>34</v>
      </c>
      <c r="CE29" s="0" t="s">
        <v>393</v>
      </c>
      <c r="CF29" s="0" t="s">
        <v>589</v>
      </c>
      <c r="CG29" s="0" t="s">
        <v>123</v>
      </c>
      <c r="CH29" s="13" t="str">
        <f aca="false">UPPER(VLOOKUP(CONCATENATE(CONCATENATE(MID(CH$1,3,1),"-",MID(CH$1,5,2),"-"),CI29),ONUS_KM35!$A:$AK,6,))</f>
        <v>KP31</v>
      </c>
      <c r="CI29" s="0" t="n">
        <v>30</v>
      </c>
      <c r="CJ29" s="0" t="s">
        <v>40</v>
      </c>
      <c r="CK29" s="0" t="s">
        <v>245</v>
      </c>
      <c r="CL29" s="0" t="s">
        <v>123</v>
      </c>
      <c r="CM29" s="13" t="str">
        <f aca="false">UPPER(VLOOKUP(CONCATENATE(CONCATENATE(MID(CM$1,3,1),"-",MID(CM$1,5,2),"-"),CN29),ONUS_KM35!$A:$AK,6,))</f>
        <v>KP19</v>
      </c>
      <c r="CN29" s="0" t="n">
        <v>35</v>
      </c>
      <c r="CO29" s="0" t="s">
        <v>489</v>
      </c>
      <c r="CP29" s="0" t="s">
        <v>566</v>
      </c>
      <c r="CQ29" s="0" t="s">
        <v>142</v>
      </c>
      <c r="CR29" s="13" t="str">
        <f aca="false">UPPER(VLOOKUP(CONCATENATE(CONCATENATE(MID(CR$1,3,1),"-",MID(CR$1,5,2),"-"),CS29),ONUS_KM35!$A:$AK,6,))</f>
        <v>KMA119</v>
      </c>
      <c r="CS29" s="0" t="n">
        <v>32</v>
      </c>
      <c r="CT29" s="0" t="s">
        <v>328</v>
      </c>
      <c r="CU29" s="0" t="s">
        <v>384</v>
      </c>
      <c r="CV29" s="0" t="s">
        <v>615</v>
      </c>
      <c r="CW29" s="13" t="str">
        <f aca="false">UPPER(VLOOKUP(CONCATENATE(CONCATENATE(MID(CW$1,3,1),"-",MID(CW$1,5,2),"-"),CX29),ONUS_KM35!$A:$AK,6,))</f>
        <v>KMA110</v>
      </c>
      <c r="CX29" s="0" t="n">
        <v>31</v>
      </c>
      <c r="CY29" s="0" t="s">
        <v>110</v>
      </c>
      <c r="CZ29" s="0" t="s">
        <v>421</v>
      </c>
      <c r="DA29" s="0" t="s">
        <v>303</v>
      </c>
      <c r="DB29" s="13" t="str">
        <f aca="false">UPPER(VLOOKUP(CONCATENATE(CONCATENATE(MID(DB$1,3,1),"-",MID(DB$1,5,2),"-"),DC29),ONUS_KM35!$A:$AK,6,))</f>
        <v>KMA176</v>
      </c>
      <c r="DC29" s="0" t="n">
        <v>33</v>
      </c>
      <c r="DD29" s="0" t="s">
        <v>37</v>
      </c>
      <c r="DE29" s="0" t="s">
        <v>485</v>
      </c>
      <c r="DF29" s="0" t="s">
        <v>39</v>
      </c>
      <c r="DG29" s="13" t="str">
        <f aca="false">UPPER(VLOOKUP(CONCATENATE(CONCATENATE(MID(DG$1,3,1),"-",MID(DG$1,5,2),"-"),DH29),ONUS_KM35!$A:$AK,6,))</f>
        <v>KP411</v>
      </c>
      <c r="DH29" s="0" t="n">
        <v>30</v>
      </c>
      <c r="DI29" s="0" t="s">
        <v>359</v>
      </c>
      <c r="DJ29" s="0" t="s">
        <v>119</v>
      </c>
      <c r="DK29" s="0" t="s">
        <v>42</v>
      </c>
      <c r="DL29" s="13" t="str">
        <f aca="false">UPPER(VLOOKUP(CONCATENATE(CONCATENATE(MID(DL$1,3,1),"-",MID(DL$1,5,2),"-"),DM29),ONUS_KM35!$A:$AK,6,))</f>
        <v>KN445</v>
      </c>
      <c r="DM29" s="0" t="n">
        <v>38</v>
      </c>
      <c r="DN29" s="0" t="s">
        <v>121</v>
      </c>
      <c r="DO29" s="0" t="s">
        <v>348</v>
      </c>
      <c r="DP29" s="0" t="s">
        <v>303</v>
      </c>
      <c r="DQ29" s="13" t="str">
        <f aca="false">UPPER(VLOOKUP(CONCATENATE(CONCATENATE(MID(DQ$1,3,1),"-",MID(DQ$1,5,2),"-"),DR29),ONUS_KM35!$A:$AK,6,))</f>
        <v>KP174</v>
      </c>
      <c r="DR29" s="0" t="n">
        <v>36</v>
      </c>
      <c r="DS29" s="0" t="s">
        <v>601</v>
      </c>
      <c r="DT29" s="0" t="s">
        <v>343</v>
      </c>
      <c r="DU29" s="0" t="s">
        <v>462</v>
      </c>
      <c r="DV29" s="13" t="str">
        <f aca="false">UPPER(VLOOKUP(CONCATENATE(CONCATENATE(MID(DV$1,3,1),"-",MID(DV$1,5,2),"-"),DW29),ONUS_KM35!$A:$AK,6,))</f>
        <v>KP127</v>
      </c>
      <c r="DW29" s="0" t="n">
        <v>41</v>
      </c>
      <c r="DX29" s="0" t="s">
        <v>70</v>
      </c>
      <c r="DY29" s="0" t="s">
        <v>232</v>
      </c>
      <c r="DZ29" s="0" t="s">
        <v>423</v>
      </c>
      <c r="EA29" s="13" t="str">
        <f aca="false">UPPER(VLOOKUP(CONCATENATE(CONCATENATE(MID(EA$1,3,1),"-",MID(EA$1,5,2),"-"),EB29),ONUS_KM35!$A:$AK,6,))</f>
        <v>KP337</v>
      </c>
      <c r="EB29" s="0" t="n">
        <v>28</v>
      </c>
      <c r="EC29" s="0" t="s">
        <v>67</v>
      </c>
      <c r="ED29" s="0" t="s">
        <v>177</v>
      </c>
      <c r="EE29" s="0" t="s">
        <v>39</v>
      </c>
      <c r="EF29" s="13" t="str">
        <f aca="false">UPPER(VLOOKUP(CONCATENATE(CONCATENATE(MID(EF$1,3,1),"-",MID(EF$1,5,2),"-"),EG29),ONUS_KM35!$A:$AK,6,))</f>
        <v>HS8145V346</v>
      </c>
      <c r="EG29" s="0" t="n">
        <v>29</v>
      </c>
      <c r="EH29" s="0" t="s">
        <v>449</v>
      </c>
      <c r="EI29" s="0" t="s">
        <v>141</v>
      </c>
      <c r="EJ29" s="0" t="s">
        <v>833</v>
      </c>
      <c r="EK29" s="13" t="str">
        <f aca="false">UPPER(VLOOKUP(CONCATENATE(CONCATENATE(MID(EK$1,3,1),"-",MID(EK$1,5,2),"-"),EL29),ONUS_KM35!$A:$AK,6,))</f>
        <v>TP535</v>
      </c>
      <c r="EL29" s="0" t="n">
        <v>33</v>
      </c>
      <c r="EM29" s="0" t="s">
        <v>224</v>
      </c>
      <c r="EN29" s="0" t="s">
        <v>435</v>
      </c>
      <c r="EO29" s="0" t="s">
        <v>256</v>
      </c>
      <c r="EP29" s="13" t="str">
        <f aca="false">UPPER(VLOOKUP(CONCATENATE(CONCATENATE(MID(EP$1,3,1),"-",MID(EP$1,5,2),"-"),EQ29),ONUS_KM35!$A:$AK,6,))</f>
        <v>TP038</v>
      </c>
      <c r="EQ29" s="0" t="n">
        <v>36</v>
      </c>
      <c r="ER29" s="0" t="s">
        <v>408</v>
      </c>
      <c r="ES29" s="0" t="s">
        <v>763</v>
      </c>
      <c r="ET29" s="0" t="s">
        <v>120</v>
      </c>
      <c r="EU29" s="13" t="str">
        <f aca="false">UPPER(VLOOKUP(CONCATENATE(CONCATENATE(MID(EU$1,3,1),"-",MID(EU$1,5,2),"-"),EV29),ONUS_KM35!$A:$AK,6,))</f>
        <v>KP228</v>
      </c>
      <c r="EV29" s="0" t="n">
        <v>35</v>
      </c>
      <c r="EW29" s="0" t="s">
        <v>660</v>
      </c>
      <c r="EX29" s="0" t="s">
        <v>197</v>
      </c>
      <c r="EY29" s="0" t="s">
        <v>311</v>
      </c>
    </row>
    <row r="30" customFormat="false" ht="23.85" hidden="false" customHeight="false" outlineLevel="0" collapsed="false">
      <c r="A30" s="7" t="str">
        <f aca="false">UPPER(VLOOKUP(CONCATENATE(CONCATENATE(MID(A$1,3,1),"-",MID(A$1,5,2),"-"),B30),ONUS_KM35!$A:$AK,6,))</f>
        <v>KM182</v>
      </c>
      <c r="B30" s="0" t="n">
        <v>28</v>
      </c>
      <c r="C30" s="0" t="s">
        <v>379</v>
      </c>
      <c r="D30" s="0" t="s">
        <v>389</v>
      </c>
      <c r="E30" s="0" t="s">
        <v>308</v>
      </c>
      <c r="F30" s="13" t="str">
        <f aca="false">UPPER(VLOOKUP(CONCATENATE(CONCATENATE(MID(F$1,3,1),"-",MID(F$1,5,2),"-"),G30),ONUS_KM35!$A:$AK,6,))</f>
        <v>KQ27</v>
      </c>
      <c r="G30" s="0" t="n">
        <v>33</v>
      </c>
      <c r="H30" s="0" t="s">
        <v>686</v>
      </c>
      <c r="I30" s="0" t="s">
        <v>682</v>
      </c>
      <c r="J30" s="0" t="s">
        <v>642</v>
      </c>
      <c r="K30" s="13" t="str">
        <f aca="false">UPPER(VLOOKUP(CONCATENATE(CONCATENATE(MID(K$1,3,1),"-",MID(K$1,5,2),"-"),L30),ONUS_KM35!$A:$AK,6,))</f>
        <v>KP273</v>
      </c>
      <c r="L30" s="0" t="n">
        <v>35</v>
      </c>
      <c r="M30" s="0" t="s">
        <v>591</v>
      </c>
      <c r="N30" s="0" t="s">
        <v>697</v>
      </c>
      <c r="O30" s="0" t="s">
        <v>610</v>
      </c>
      <c r="P30" s="15"/>
      <c r="U30" s="13" t="str">
        <f aca="false">UPPER(VLOOKUP(CONCATENATE(CONCATENATE(MID(U$1,3,1),"-",MID(U$1,5,2),"-"),V30),ONUS_KM35!$A:$AK,6,))</f>
        <v>VP246</v>
      </c>
      <c r="V30" s="0" t="n">
        <v>32</v>
      </c>
      <c r="W30" s="0" t="s">
        <v>548</v>
      </c>
      <c r="X30" s="0" t="s">
        <v>141</v>
      </c>
      <c r="Y30" s="0" t="s">
        <v>42</v>
      </c>
      <c r="Z30" s="13" t="str">
        <f aca="false">UPPER(VLOOKUP(CONCATENATE(CONCATENATE(MID(Z$1,3,1),"-",MID(Z$1,5,2),"-"),AA30),ONUS_KM35!$A:$AK,6,))</f>
        <v>KM154</v>
      </c>
      <c r="AA30" s="0" t="n">
        <v>28</v>
      </c>
      <c r="AB30" s="0" t="s">
        <v>550</v>
      </c>
      <c r="AC30" s="0" t="s">
        <v>455</v>
      </c>
      <c r="AD30" s="0" t="s">
        <v>233</v>
      </c>
      <c r="AE30" s="15" t="n">
        <v>27</v>
      </c>
      <c r="AF30" s="0" t="n">
        <v>43</v>
      </c>
      <c r="AG30" s="0" t="s">
        <v>324</v>
      </c>
      <c r="AH30" s="0" t="s">
        <v>325</v>
      </c>
      <c r="AI30" s="0" t="s">
        <v>112</v>
      </c>
      <c r="AJ30" s="13" t="str">
        <f aca="false">UPPER(VLOOKUP(CONCATENATE(CONCATENATE(MID(AJ$1,3,1),"-",MID(AJ$1,5,2),"-"),AK30),ONUS_KM35!$A:$AK,6,))</f>
        <v>KP350</v>
      </c>
      <c r="AK30" s="0" t="n">
        <v>30</v>
      </c>
      <c r="AL30" s="0" t="s">
        <v>662</v>
      </c>
      <c r="AM30" s="0" t="s">
        <v>180</v>
      </c>
      <c r="AN30" s="0" t="s">
        <v>694</v>
      </c>
      <c r="AO30" s="13" t="str">
        <f aca="false">UPPER(VLOOKUP(CONCATENATE(CONCATENATE(MID(AO$1,3,1),"-",MID(AO$1,5,2),"-"),AP30),ONUS_KM35!$A:$AK,6,))</f>
        <v>KP495</v>
      </c>
      <c r="AP30" s="0" t="n">
        <v>38</v>
      </c>
      <c r="AQ30" s="0" t="s">
        <v>613</v>
      </c>
      <c r="AR30" s="0" t="s">
        <v>111</v>
      </c>
      <c r="AS30" s="0" t="s">
        <v>178</v>
      </c>
      <c r="AT30" s="13" t="str">
        <f aca="false">UPPER(VLOOKUP(CONCATENATE(CONCATENATE(MID(AT$1,3,1),"-",MID(AT$1,5,2),"-"),AU30),ONUS_KM35!$A:$AK,6,))</f>
        <v>Q68</v>
      </c>
      <c r="AU30" s="0" t="n">
        <v>42</v>
      </c>
      <c r="AV30" s="0" t="s">
        <v>385</v>
      </c>
      <c r="AW30" s="0" t="s">
        <v>455</v>
      </c>
      <c r="AX30" s="0" t="s">
        <v>415</v>
      </c>
      <c r="BD30" s="13" t="str">
        <f aca="false">UPPER(VLOOKUP(CONCATENATE(CONCATENATE(MID(BD$1,3,1),"-",MID(BD$1,5,2),"-"),BE30),ONUS_KM35!$A:$AK,6,))</f>
        <v>KQ146</v>
      </c>
      <c r="BE30" s="0" t="n">
        <v>35</v>
      </c>
      <c r="BF30" s="0" t="s">
        <v>224</v>
      </c>
      <c r="BG30" s="0" t="s">
        <v>360</v>
      </c>
      <c r="BH30" s="0" t="s">
        <v>281</v>
      </c>
      <c r="BN30" s="13" t="str">
        <f aca="false">UPPER(VLOOKUP(CONCATENATE(CONCATENATE(MID(BN$1,3,1),"-",MID(BN$1,5,2),"-"),BO30),ONUS_KM35!$A:$AK,6,))</f>
        <v>HS8145V416</v>
      </c>
      <c r="BO30" s="0" t="n">
        <v>32</v>
      </c>
      <c r="BP30" s="0" t="s">
        <v>328</v>
      </c>
      <c r="BQ30" s="0" t="s">
        <v>429</v>
      </c>
      <c r="BR30" s="0" t="s">
        <v>83</v>
      </c>
      <c r="CC30" s="13" t="str">
        <f aca="false">UPPER(VLOOKUP(CONCATENATE(CONCATENATE(MID(CC$1,3,1),"-",MID(CC$1,5,2),"-"),CD30),ONUS_KM35!$A:$AK,6,))</f>
        <v>VM81</v>
      </c>
      <c r="CD30" s="0" t="n">
        <v>35</v>
      </c>
      <c r="CE30" s="0" t="s">
        <v>609</v>
      </c>
      <c r="CF30" s="0" t="s">
        <v>141</v>
      </c>
      <c r="CG30" s="0" t="s">
        <v>769</v>
      </c>
      <c r="CH30" s="13" t="str">
        <f aca="false">UPPER(VLOOKUP(CONCATENATE(CONCATENATE(MID(CH$1,3,1),"-",MID(CH$1,5,2),"-"),CI30),ONUS_KM35!$A:$AK,6,))</f>
        <v>KP134</v>
      </c>
      <c r="CI30" s="0" t="n">
        <v>33</v>
      </c>
      <c r="CJ30" s="0" t="s">
        <v>378</v>
      </c>
      <c r="CK30" s="0" t="s">
        <v>483</v>
      </c>
      <c r="CL30" s="0" t="s">
        <v>42</v>
      </c>
      <c r="CM30" s="13" t="str">
        <f aca="false">UPPER(VLOOKUP(CONCATENATE(CONCATENATE(MID(CM$1,3,1),"-",MID(CM$1,5,2),"-"),CN30),ONUS_KM35!$A:$AK,6,))</f>
        <v>KQ180</v>
      </c>
      <c r="CN30" s="0" t="n">
        <v>36</v>
      </c>
      <c r="CO30" s="0" t="s">
        <v>489</v>
      </c>
      <c r="CP30" s="0" t="s">
        <v>325</v>
      </c>
      <c r="CQ30" s="0" t="s">
        <v>256</v>
      </c>
      <c r="CR30" s="13" t="str">
        <f aca="false">UPPER(VLOOKUP(CONCATENATE(CONCATENATE(MID(CR$1,3,1),"-",MID(CR$1,5,2),"-"),CS30),ONUS_KM35!$A:$AK,6,))</f>
        <v>KMA157</v>
      </c>
      <c r="CS30" s="0" t="n">
        <v>33</v>
      </c>
      <c r="CT30" s="0" t="s">
        <v>359</v>
      </c>
      <c r="CU30" s="0" t="s">
        <v>336</v>
      </c>
      <c r="CV30" s="0" t="s">
        <v>423</v>
      </c>
      <c r="CW30" s="13" t="str">
        <f aca="false">UPPER(VLOOKUP(CONCATENATE(CONCATENATE(MID(CW$1,3,1),"-",MID(CW$1,5,2),"-"),CX30),ONUS_KM35!$A:$AK,6,))</f>
        <v>KMA109</v>
      </c>
      <c r="CX30" s="0" t="n">
        <v>32</v>
      </c>
      <c r="CY30" s="0" t="s">
        <v>110</v>
      </c>
      <c r="CZ30" s="0" t="s">
        <v>68</v>
      </c>
      <c r="DA30" s="0" t="s">
        <v>86</v>
      </c>
      <c r="DB30" s="13" t="str">
        <f aca="false">UPPER(VLOOKUP(CONCATENATE(CONCATENATE(MID(DB$1,3,1),"-",MID(DB$1,5,2),"-"),DC30),ONUS_KM35!$A:$AK,6,))</f>
        <v>KN192</v>
      </c>
      <c r="DC30" s="0" t="n">
        <v>35</v>
      </c>
      <c r="DD30" s="0" t="s">
        <v>393</v>
      </c>
      <c r="DE30" s="0" t="s">
        <v>429</v>
      </c>
      <c r="DF30" s="0" t="s">
        <v>86</v>
      </c>
      <c r="DG30" s="13" t="str">
        <f aca="false">UPPER(VLOOKUP(CONCATENATE(CONCATENATE(MID(DG$1,3,1),"-",MID(DG$1,5,2),"-"),DH30),ONUS_KM35!$A:$AK,6,))</f>
        <v>KQ505</v>
      </c>
      <c r="DH30" s="0" t="n">
        <v>31</v>
      </c>
      <c r="DI30" s="0" t="s">
        <v>352</v>
      </c>
      <c r="DJ30" s="0" t="s">
        <v>144</v>
      </c>
      <c r="DK30" s="0" t="s">
        <v>396</v>
      </c>
      <c r="DL30" s="13" t="str">
        <f aca="false">UPPER(VLOOKUP(CONCATENATE(CONCATENATE(MID(DL$1,3,1),"-",MID(DL$1,5,2),"-"),DM30),ONUS_KM35!$A:$AK,6,))</f>
        <v>KP451</v>
      </c>
      <c r="DM30" s="0" t="n">
        <v>39</v>
      </c>
      <c r="DN30" s="0" t="s">
        <v>378</v>
      </c>
      <c r="DO30" s="0" t="s">
        <v>714</v>
      </c>
      <c r="DP30" s="0" t="s">
        <v>142</v>
      </c>
      <c r="DQ30" s="13" t="str">
        <f aca="false">UPPER(VLOOKUP(CONCATENATE(CONCATENATE(MID(DQ$1,3,1),"-",MID(DQ$1,5,2),"-"),DR30),ONUS_KM35!$A:$AK,6,))</f>
        <v>KP80</v>
      </c>
      <c r="DR30" s="0" t="n">
        <v>37</v>
      </c>
      <c r="DS30" s="0" t="s">
        <v>408</v>
      </c>
      <c r="DT30" s="0" t="s">
        <v>834</v>
      </c>
      <c r="DU30" s="0" t="s">
        <v>145</v>
      </c>
      <c r="DV30" s="13" t="str">
        <f aca="false">UPPER(VLOOKUP(CONCATENATE(CONCATENATE(MID(DV$1,3,1),"-",MID(DV$1,5,2),"-"),DW30),ONUS_KM35!$A:$AK,6,))</f>
        <v>KP164</v>
      </c>
      <c r="DW30" s="0" t="n">
        <v>42</v>
      </c>
      <c r="DX30" s="0" t="s">
        <v>736</v>
      </c>
      <c r="DY30" s="0" t="s">
        <v>661</v>
      </c>
      <c r="DZ30" s="0" t="s">
        <v>769</v>
      </c>
      <c r="EA30" s="13" t="str">
        <f aca="false">UPPER(VLOOKUP(CONCATENATE(CONCATENATE(MID(EA$1,3,1),"-",MID(EA$1,5,2),"-"),EB30),ONUS_KM35!$A:$AK,6,))</f>
        <v>KP318</v>
      </c>
      <c r="EB30" s="0" t="n">
        <v>29</v>
      </c>
      <c r="EC30" s="0" t="s">
        <v>259</v>
      </c>
      <c r="ED30" s="0" t="s">
        <v>700</v>
      </c>
      <c r="EE30" s="0" t="s">
        <v>123</v>
      </c>
      <c r="EF30" s="13" t="e">
        <f aca="false">UPPER(VLOOKUP(CONCATENATE(CONCATENATE(MID(EF$1,3,1),"-",MID(EF$1,5,2),"-"),EG30),ONUS_KM35!$A:$AK,6,))</f>
        <v>#N/A</v>
      </c>
      <c r="EG30" s="0" t="n">
        <v>30</v>
      </c>
      <c r="EH30" s="0" t="s">
        <v>40</v>
      </c>
      <c r="EI30" s="0" t="s">
        <v>801</v>
      </c>
      <c r="EJ30" s="0" t="s">
        <v>462</v>
      </c>
      <c r="EK30" s="13" t="str">
        <f aca="false">UPPER(VLOOKUP(CONCATENATE(CONCATENATE(MID(EK$1,3,1),"-",MID(EK$1,5,2),"-"),EL30),ONUS_KM35!$A:$AK,6,))</f>
        <v>TP410</v>
      </c>
      <c r="EL30" s="0" t="n">
        <v>35</v>
      </c>
      <c r="EM30" s="0" t="s">
        <v>385</v>
      </c>
      <c r="EN30" s="0" t="s">
        <v>443</v>
      </c>
      <c r="EO30" s="0" t="s">
        <v>281</v>
      </c>
      <c r="EP30" s="13" t="str">
        <f aca="false">UPPER(VLOOKUP(CONCATENATE(CONCATENATE(MID(EP$1,3,1),"-",MID(EP$1,5,2),"-"),EQ30),ONUS_KM35!$A:$AK,6,))</f>
        <v>TP047</v>
      </c>
      <c r="EQ30" s="0" t="n">
        <v>37</v>
      </c>
      <c r="ER30" s="0" t="s">
        <v>393</v>
      </c>
      <c r="ES30" s="0" t="s">
        <v>835</v>
      </c>
      <c r="ET30" s="0" t="s">
        <v>311</v>
      </c>
      <c r="EU30" s="13" t="str">
        <f aca="false">UPPER(VLOOKUP(CONCATENATE(CONCATENATE(MID(EU$1,3,1),"-",MID(EU$1,5,2),"-"),EV30),ONUS_KM35!$A:$AK,6,))</f>
        <v>KP189</v>
      </c>
      <c r="EV30" s="0" t="n">
        <v>36</v>
      </c>
      <c r="EW30" s="0" t="s">
        <v>686</v>
      </c>
      <c r="EX30" s="0" t="s">
        <v>485</v>
      </c>
      <c r="EY30" s="0" t="s">
        <v>311</v>
      </c>
    </row>
    <row r="31" customFormat="false" ht="13.8" hidden="false" customHeight="false" outlineLevel="0" collapsed="false">
      <c r="A31" s="7" t="str">
        <f aca="false">UPPER(VLOOKUP(CONCATENATE(CONCATENATE(MID(A$1,3,1),"-",MID(A$1,5,2),"-"),B31),ONUS_KM35!$A:$AK,6,))</f>
        <v>KM100</v>
      </c>
      <c r="B31" s="0" t="n">
        <v>29</v>
      </c>
      <c r="C31" s="0" t="s">
        <v>328</v>
      </c>
      <c r="D31" s="0" t="s">
        <v>455</v>
      </c>
      <c r="E31" s="0" t="s">
        <v>171</v>
      </c>
      <c r="F31" s="13" t="str">
        <f aca="false">UPPER(VLOOKUP(CONCATENATE(CONCATENATE(MID(F$1,3,1),"-",MID(F$1,5,2),"-"),G31),ONUS_KM35!$A:$AK,6,))</f>
        <v>Q19</v>
      </c>
      <c r="G31" s="0" t="n">
        <v>34</v>
      </c>
      <c r="H31" s="0" t="s">
        <v>836</v>
      </c>
      <c r="I31" s="0" t="s">
        <v>268</v>
      </c>
      <c r="J31" s="0" t="s">
        <v>837</v>
      </c>
      <c r="K31" s="13" t="str">
        <f aca="false">UPPER(VLOOKUP(CONCATENATE(CONCATENATE(MID(K$1,3,1),"-",MID(K$1,5,2),"-"),L31),ONUS_KM35!$A:$AK,6,))</f>
        <v>KP466</v>
      </c>
      <c r="L31" s="0" t="n">
        <v>36</v>
      </c>
      <c r="M31" s="0" t="s">
        <v>558</v>
      </c>
      <c r="N31" s="0" t="s">
        <v>343</v>
      </c>
      <c r="O31" s="0" t="s">
        <v>554</v>
      </c>
      <c r="P31" s="15"/>
      <c r="U31" s="13" t="str">
        <f aca="false">UPPER(VLOOKUP(CONCATENATE(CONCATENATE(MID(U$1,3,1),"-",MID(U$1,5,2),"-"),V31),ONUS_KM35!$A:$AK,6,))</f>
        <v>KQ340</v>
      </c>
      <c r="V31" s="0" t="n">
        <v>33</v>
      </c>
      <c r="W31" s="0" t="s">
        <v>169</v>
      </c>
      <c r="X31" s="0" t="s">
        <v>682</v>
      </c>
      <c r="Y31" s="0" t="s">
        <v>569</v>
      </c>
      <c r="Z31" s="13" t="str">
        <f aca="false">UPPER(VLOOKUP(CONCATENATE(CONCATENATE(MID(Z$1,3,1),"-",MID(Z$1,5,2),"-"),AA31),ONUS_KM35!$A:$AK,6,))</f>
        <v>KM176</v>
      </c>
      <c r="AA31" s="0" t="n">
        <v>29</v>
      </c>
      <c r="AB31" s="0" t="s">
        <v>324</v>
      </c>
      <c r="AC31" s="0" t="s">
        <v>375</v>
      </c>
      <c r="AD31" s="0" t="s">
        <v>278</v>
      </c>
      <c r="AE31" s="15" t="n">
        <v>28</v>
      </c>
      <c r="AF31" s="0" t="n">
        <v>44</v>
      </c>
      <c r="AG31" s="0" t="s">
        <v>224</v>
      </c>
      <c r="AH31" s="0" t="s">
        <v>433</v>
      </c>
      <c r="AI31" s="0" t="s">
        <v>303</v>
      </c>
      <c r="AJ31" s="13" t="str">
        <f aca="false">UPPER(VLOOKUP(CONCATENATE(CONCATENATE(MID(AJ$1,3,1),"-",MID(AJ$1,5,2),"-"),AK31),ONUS_KM35!$A:$AK,6,))</f>
        <v>TN286</v>
      </c>
      <c r="AK31" s="0" t="n">
        <v>33</v>
      </c>
      <c r="AL31" s="0" t="s">
        <v>379</v>
      </c>
      <c r="AM31" s="0" t="s">
        <v>71</v>
      </c>
      <c r="AN31" s="0" t="s">
        <v>281</v>
      </c>
      <c r="AO31" s="13" t="str">
        <f aca="false">UPPER(VLOOKUP(CONCATENATE(CONCATENATE(MID(AO$1,3,1),"-",MID(AO$1,5,2),"-"),AP31),ONUS_KM35!$A:$AK,6,))</f>
        <v>KQ112</v>
      </c>
      <c r="AP31" s="0" t="n">
        <v>39</v>
      </c>
      <c r="AQ31" s="0" t="s">
        <v>179</v>
      </c>
      <c r="AR31" s="0" t="s">
        <v>556</v>
      </c>
      <c r="AS31" s="0" t="s">
        <v>72</v>
      </c>
      <c r="AT31" s="13" t="str">
        <f aca="false">UPPER(VLOOKUP(CONCATENATE(CONCATENATE(MID(AT$1,3,1),"-",MID(AT$1,5,2),"-"),AU31),ONUS_KM35!$A:$AK,6,))</f>
        <v>TP190</v>
      </c>
      <c r="AU31" s="0" t="n">
        <v>43</v>
      </c>
      <c r="AV31" s="0" t="s">
        <v>208</v>
      </c>
      <c r="AW31" s="0" t="s">
        <v>838</v>
      </c>
      <c r="AX31" s="0" t="s">
        <v>329</v>
      </c>
      <c r="BD31" s="13" t="str">
        <f aca="false">UPPER(VLOOKUP(CONCATENATE(CONCATENATE(MID(BD$1,3,1),"-",MID(BD$1,5,2),"-"),BE31),ONUS_KM35!$A:$AK,6,))</f>
        <v>KQ173</v>
      </c>
      <c r="BE31" s="0" t="n">
        <v>36</v>
      </c>
      <c r="BF31" s="0" t="s">
        <v>650</v>
      </c>
      <c r="BG31" s="0" t="s">
        <v>38</v>
      </c>
      <c r="BH31" s="0" t="s">
        <v>308</v>
      </c>
      <c r="BN31" s="13" t="str">
        <f aca="false">UPPER(VLOOKUP(CONCATENATE(CONCATENATE(MID(BN$1,3,1),"-",MID(BN$1,5,2),"-"),BO31),ONUS_KM35!$A:$AK,6,))</f>
        <v>KP278</v>
      </c>
      <c r="BO31" s="0" t="n">
        <v>33</v>
      </c>
      <c r="BP31" s="0" t="s">
        <v>328</v>
      </c>
      <c r="BQ31" s="0" t="s">
        <v>448</v>
      </c>
      <c r="BR31" s="0" t="s">
        <v>281</v>
      </c>
      <c r="CC31" s="13" t="str">
        <f aca="false">UPPER(VLOOKUP(CONCATENATE(CONCATENATE(MID(CC$1,3,1),"-",MID(CC$1,5,2),"-"),CD31),ONUS_KM35!$A:$AK,6,))</f>
        <v>KN239</v>
      </c>
      <c r="CD31" s="0" t="n">
        <v>36</v>
      </c>
      <c r="CE31" s="0" t="s">
        <v>385</v>
      </c>
      <c r="CF31" s="0" t="s">
        <v>245</v>
      </c>
      <c r="CG31" s="0" t="s">
        <v>120</v>
      </c>
      <c r="CH31" s="13" t="str">
        <f aca="false">UPPER(VLOOKUP(CONCATENATE(CONCATENATE(MID(CH$1,3,1),"-",MID(CH$1,5,2),"-"),CI31),ONUS_KM35!$A:$AK,6,))</f>
        <v>KN450</v>
      </c>
      <c r="CI31" s="0" t="n">
        <v>34</v>
      </c>
      <c r="CJ31" s="0" t="s">
        <v>408</v>
      </c>
      <c r="CK31" s="0" t="s">
        <v>459</v>
      </c>
      <c r="CL31" s="0" t="s">
        <v>396</v>
      </c>
      <c r="CM31" s="13" t="str">
        <f aca="false">UPPER(VLOOKUP(CONCATENATE(CONCATENATE(MID(CM$1,3,1),"-",MID(CM$1,5,2),"-"),CN31),ONUS_KM35!$A:$AK,6,))</f>
        <v>KP21</v>
      </c>
      <c r="CN31" s="0" t="n">
        <v>37</v>
      </c>
      <c r="CO31" s="0" t="s">
        <v>210</v>
      </c>
      <c r="CP31" s="0" t="s">
        <v>245</v>
      </c>
      <c r="CQ31" s="0" t="s">
        <v>178</v>
      </c>
      <c r="CR31" s="13" t="str">
        <f aca="false">UPPER(VLOOKUP(CONCATENATE(CONCATENATE(MID(CR$1,3,1),"-",MID(CR$1,5,2),"-"),CS31),ONUS_KM35!$A:$AK,6,))</f>
        <v>KMA156</v>
      </c>
      <c r="CS31" s="0" t="n">
        <v>34</v>
      </c>
      <c r="CT31" s="0" t="s">
        <v>110</v>
      </c>
      <c r="CU31" s="0" t="s">
        <v>494</v>
      </c>
      <c r="CV31" s="0" t="s">
        <v>39</v>
      </c>
      <c r="CW31" s="13" t="str">
        <f aca="false">UPPER(VLOOKUP(CONCATENATE(CONCATENATE(MID(CW$1,3,1),"-",MID(CW$1,5,2),"-"),CX31),ONUS_KM35!$A:$AK,6,))</f>
        <v>KQ139</v>
      </c>
      <c r="CX31" s="0" t="n">
        <v>33</v>
      </c>
      <c r="CY31" s="0" t="s">
        <v>40</v>
      </c>
      <c r="CZ31" s="0" t="s">
        <v>455</v>
      </c>
      <c r="DA31" s="0" t="s">
        <v>142</v>
      </c>
      <c r="DB31" s="13" t="str">
        <f aca="false">UPPER(VLOOKUP(CONCATENATE(CONCATENATE(MID(DB$1,3,1),"-",MID(DB$1,5,2),"-"),DC31),ONUS_KM35!$A:$AK,6,))</f>
        <v>KN215</v>
      </c>
      <c r="DC31" s="0" t="n">
        <v>36</v>
      </c>
      <c r="DD31" s="0" t="s">
        <v>81</v>
      </c>
      <c r="DE31" s="0" t="s">
        <v>585</v>
      </c>
      <c r="DF31" s="0" t="s">
        <v>86</v>
      </c>
      <c r="DG31" s="13" t="str">
        <f aca="false">UPPER(VLOOKUP(CONCATENATE(CONCATENATE(MID(DG$1,3,1),"-",MID(DG$1,5,2),"-"),DH31),ONUS_KM35!$A:$AK,6,))</f>
        <v>KP449</v>
      </c>
      <c r="DH31" s="0" t="n">
        <v>32</v>
      </c>
      <c r="DI31" s="0" t="s">
        <v>327</v>
      </c>
      <c r="DJ31" s="0" t="s">
        <v>581</v>
      </c>
      <c r="DK31" s="0" t="s">
        <v>833</v>
      </c>
      <c r="DL31" s="13" t="str">
        <f aca="false">UPPER(VLOOKUP(CONCATENATE(CONCATENATE(MID(DL$1,3,1),"-",MID(DL$1,5,2),"-"),DM31),ONUS_KM35!$A:$AK,6,))</f>
        <v>KN201</v>
      </c>
      <c r="DM31" s="0" t="n">
        <v>41</v>
      </c>
      <c r="DN31" s="0" t="s">
        <v>208</v>
      </c>
      <c r="DO31" s="0" t="s">
        <v>485</v>
      </c>
      <c r="DP31" s="0" t="s">
        <v>120</v>
      </c>
      <c r="DQ31" s="13" t="str">
        <f aca="false">UPPER(VLOOKUP(CONCATENATE(CONCATENATE(MID(DQ$1,3,1),"-",MID(DQ$1,5,2),"-"),DR31),ONUS_KM35!$A:$AK,6,))</f>
        <v>KP248</v>
      </c>
      <c r="DR31" s="0" t="n">
        <v>38</v>
      </c>
      <c r="DS31" s="0" t="s">
        <v>731</v>
      </c>
      <c r="DT31" s="0" t="s">
        <v>700</v>
      </c>
      <c r="DU31" s="0" t="s">
        <v>39</v>
      </c>
      <c r="DV31" s="13" t="str">
        <f aca="false">UPPER(VLOOKUP(CONCATENATE(CONCATENATE(MID(DV$1,3,1),"-",MID(DV$1,5,2),"-"),DW31),ONUS_KM35!$A:$AK,6,))</f>
        <v>KP260</v>
      </c>
      <c r="DW31" s="0" t="n">
        <v>44</v>
      </c>
      <c r="DX31" s="0" t="s">
        <v>449</v>
      </c>
      <c r="DY31" s="0" t="s">
        <v>255</v>
      </c>
      <c r="DZ31" s="0" t="s">
        <v>39</v>
      </c>
      <c r="EA31" s="13" t="str">
        <f aca="false">UPPER(VLOOKUP(CONCATENATE(CONCATENATE(MID(EA$1,3,1),"-",MID(EA$1,5,2),"-"),EB31),ONUS_KM35!$A:$AK,6,))</f>
        <v>KP338</v>
      </c>
      <c r="EB31" s="0" t="n">
        <v>30</v>
      </c>
      <c r="EC31" s="0" t="s">
        <v>110</v>
      </c>
      <c r="ED31" s="0" t="s">
        <v>154</v>
      </c>
      <c r="EE31" s="0" t="s">
        <v>171</v>
      </c>
      <c r="EF31" s="13" t="str">
        <f aca="false">UPPER(VLOOKUP(CONCATENATE(CONCATENATE(MID(EF$1,3,1),"-",MID(EF$1,5,2),"-"),EG31),ONUS_KM35!$A:$AK,6,))</f>
        <v>TM404</v>
      </c>
      <c r="EG31" s="0" t="n">
        <v>31</v>
      </c>
      <c r="EH31" s="0" t="s">
        <v>691</v>
      </c>
      <c r="EI31" s="0" t="s">
        <v>416</v>
      </c>
      <c r="EJ31" s="0" t="s">
        <v>123</v>
      </c>
      <c r="EK31" s="13" t="str">
        <f aca="false">UPPER(VLOOKUP(CONCATENATE(CONCATENATE(MID(EK$1,3,1),"-",MID(EK$1,5,2),"-"),EL31),ONUS_KM35!$A:$AK,6,))</f>
        <v>SU066</v>
      </c>
      <c r="EL31" s="0" t="n">
        <v>36</v>
      </c>
      <c r="EM31" s="0" t="s">
        <v>279</v>
      </c>
      <c r="EN31" s="0" t="s">
        <v>772</v>
      </c>
      <c r="EO31" s="0" t="s">
        <v>303</v>
      </c>
      <c r="EP31" s="13" t="str">
        <f aca="false">UPPER(VLOOKUP(CONCATENATE(CONCATENATE(MID(EP$1,3,1),"-",MID(EP$1,5,2),"-"),EQ31),ONUS_KM35!$A:$AK,6,))</f>
        <v>TP078</v>
      </c>
      <c r="EQ31" s="0" t="n">
        <v>38</v>
      </c>
      <c r="ER31" s="0" t="s">
        <v>627</v>
      </c>
      <c r="ES31" s="0" t="s">
        <v>688</v>
      </c>
      <c r="ET31" s="0" t="s">
        <v>266</v>
      </c>
      <c r="EU31" s="13" t="str">
        <f aca="false">UPPER(VLOOKUP(CONCATENATE(CONCATENATE(MID(EU$1,3,1),"-",MID(EU$1,5,2),"-"),EV31),ONUS_KM35!$A:$AK,6,))</f>
        <v>KP77</v>
      </c>
      <c r="EV31" s="0" t="n">
        <v>37</v>
      </c>
      <c r="EW31" s="0" t="s">
        <v>607</v>
      </c>
      <c r="EX31" s="0" t="s">
        <v>153</v>
      </c>
      <c r="EY31" s="0" t="s">
        <v>233</v>
      </c>
    </row>
    <row r="32" customFormat="false" ht="23.85" hidden="false" customHeight="false" outlineLevel="0" collapsed="false">
      <c r="A32" s="7" t="str">
        <f aca="false">UPPER(VLOOKUP(CONCATENATE(CONCATENATE(MID(A$1,3,1),"-",MID(A$1,5,2),"-"),B32),ONUS_KM35!$A:$AK,6,))</f>
        <v>KM90</v>
      </c>
      <c r="B32" s="0" t="n">
        <v>30</v>
      </c>
      <c r="C32" s="0" t="s">
        <v>379</v>
      </c>
      <c r="D32" s="0" t="s">
        <v>141</v>
      </c>
      <c r="E32" s="0" t="s">
        <v>256</v>
      </c>
      <c r="F32" s="13" t="str">
        <f aca="false">UPPER(VLOOKUP(CONCATENATE(CONCATENATE(MID(F$1,3,1),"-",MID(F$1,5,2),"-"),G32),ONUS_KM35!$A:$AK,6,))</f>
        <v>VO308</v>
      </c>
      <c r="G32" s="0" t="n">
        <v>35</v>
      </c>
      <c r="H32" s="0" t="s">
        <v>782</v>
      </c>
      <c r="I32" s="0" t="s">
        <v>41</v>
      </c>
      <c r="J32" s="0" t="s">
        <v>839</v>
      </c>
      <c r="K32" s="13" t="str">
        <f aca="false">UPPER(VLOOKUP(CONCATENATE(CONCATENATE(MID(K$1,3,1),"-",MID(K$1,5,2),"-"),L32),ONUS_KM35!$A:$AK,6,))</f>
        <v>KQ93</v>
      </c>
      <c r="L32" s="0" t="n">
        <v>38</v>
      </c>
      <c r="M32" s="0" t="s">
        <v>489</v>
      </c>
      <c r="N32" s="0" t="s">
        <v>71</v>
      </c>
      <c r="O32" s="0" t="s">
        <v>308</v>
      </c>
      <c r="P32" s="15"/>
      <c r="Z32" s="13" t="str">
        <f aca="false">UPPER(VLOOKUP(CONCATENATE(CONCATENATE(MID(Z$1,3,1),"-",MID(Z$1,5,2),"-"),AA32),ONUS_KM35!$A:$AK,6,))</f>
        <v>TP005</v>
      </c>
      <c r="AA32" s="0" t="n">
        <v>31</v>
      </c>
      <c r="AB32" s="0" t="s">
        <v>70</v>
      </c>
      <c r="AC32" s="0" t="s">
        <v>725</v>
      </c>
      <c r="AD32" s="0" t="s">
        <v>86</v>
      </c>
      <c r="AE32" s="15" t="n">
        <v>29</v>
      </c>
      <c r="AF32" s="0" t="n">
        <v>46</v>
      </c>
      <c r="AG32" s="0" t="s">
        <v>294</v>
      </c>
      <c r="AH32" s="0" t="s">
        <v>376</v>
      </c>
      <c r="AI32" s="0" t="s">
        <v>347</v>
      </c>
      <c r="AJ32" s="13" t="str">
        <f aca="false">UPPER(VLOOKUP(CONCATENATE(CONCATENATE(MID(AJ$1,3,1),"-",MID(AJ$1,5,2),"-"),AK32),ONUS_KM35!$A:$AK,6,))</f>
        <v>HG8245V388</v>
      </c>
      <c r="AK32" s="0" t="n">
        <v>34</v>
      </c>
      <c r="AL32" s="0" t="s">
        <v>840</v>
      </c>
      <c r="AM32" s="0" t="s">
        <v>280</v>
      </c>
      <c r="AN32" s="0" t="s">
        <v>354</v>
      </c>
      <c r="AO32" s="13" t="str">
        <f aca="false">UPPER(VLOOKUP(CONCATENATE(CONCATENATE(MID(AO$1,3,1),"-",MID(AO$1,5,2),"-"),AP32),ONUS_KM35!$A:$AK,6,))</f>
        <v>KP122</v>
      </c>
      <c r="AP32" s="0" t="n">
        <v>40</v>
      </c>
      <c r="AQ32" s="0" t="s">
        <v>385</v>
      </c>
      <c r="AR32" s="0" t="s">
        <v>38</v>
      </c>
      <c r="AS32" s="0" t="s">
        <v>308</v>
      </c>
      <c r="AT32" s="13" t="str">
        <f aca="false">UPPER(VLOOKUP(CONCATENATE(CONCATENATE(MID(AT$1,3,1),"-",MID(AT$1,5,2),"-"),AU32),ONUS_KM35!$A:$AK,6,))</f>
        <v>TP340</v>
      </c>
      <c r="AU32" s="0" t="n">
        <v>44</v>
      </c>
      <c r="AV32" s="0" t="s">
        <v>489</v>
      </c>
      <c r="AW32" s="0" t="s">
        <v>443</v>
      </c>
      <c r="AX32" s="0" t="s">
        <v>628</v>
      </c>
      <c r="BD32" s="13" t="str">
        <f aca="false">UPPER(VLOOKUP(CONCATENATE(CONCATENATE(MID(BD$1,3,1),"-",MID(BD$1,5,2),"-"),BE32),ONUS_KM35!$A:$AK,6,))</f>
        <v>KQ257</v>
      </c>
      <c r="BE32" s="0" t="n">
        <v>37</v>
      </c>
      <c r="BF32" s="0" t="s">
        <v>81</v>
      </c>
      <c r="BG32" s="0" t="s">
        <v>275</v>
      </c>
      <c r="BH32" s="0" t="s">
        <v>142</v>
      </c>
      <c r="BN32" s="13" t="str">
        <f aca="false">UPPER(VLOOKUP(CONCATENATE(CONCATENATE(MID(BN$1,3,1),"-",MID(BN$1,5,2),"-"),BO32),ONUS_KM35!$A:$AK,6,))</f>
        <v>KP208</v>
      </c>
      <c r="BO32" s="0" t="n">
        <v>34</v>
      </c>
      <c r="BP32" s="0" t="s">
        <v>598</v>
      </c>
      <c r="BQ32" s="0" t="s">
        <v>141</v>
      </c>
      <c r="BR32" s="0" t="s">
        <v>329</v>
      </c>
      <c r="CC32" s="13" t="str">
        <f aca="false">UPPER(VLOOKUP(CONCATENATE(CONCATENATE(MID(CC$1,3,1),"-",MID(CC$1,5,2),"-"),CD32),ONUS_KM35!$A:$AK,6,))</f>
        <v>KN313</v>
      </c>
      <c r="CD32" s="0" t="n">
        <v>37</v>
      </c>
      <c r="CE32" s="0" t="s">
        <v>385</v>
      </c>
      <c r="CF32" s="0" t="s">
        <v>433</v>
      </c>
      <c r="CG32" s="0" t="s">
        <v>86</v>
      </c>
      <c r="CH32" s="13" t="str">
        <f aca="false">UPPER(VLOOKUP(CONCATENATE(CONCATENATE(MID(CH$1,3,1),"-",MID(CH$1,5,2),"-"),CI32),ONUS_KM35!$A:$AK,6,))</f>
        <v>KP456</v>
      </c>
      <c r="CI32" s="0" t="n">
        <v>35</v>
      </c>
      <c r="CJ32" s="0" t="s">
        <v>40</v>
      </c>
      <c r="CK32" s="0" t="s">
        <v>376</v>
      </c>
      <c r="CL32" s="0" t="s">
        <v>329</v>
      </c>
      <c r="CM32" s="13" t="str">
        <f aca="false">UPPER(VLOOKUP(CONCATENATE(CONCATENATE(MID(CM$1,3,1),"-",MID(CM$1,5,2),"-"),CN32),ONUS_KM35!$A:$AK,6,))</f>
        <v>KP25</v>
      </c>
      <c r="CN32" s="0" t="n">
        <v>38</v>
      </c>
      <c r="CO32" s="0" t="s">
        <v>451</v>
      </c>
      <c r="CP32" s="0" t="s">
        <v>260</v>
      </c>
      <c r="CQ32" s="0" t="s">
        <v>39</v>
      </c>
      <c r="CR32" s="13" t="str">
        <f aca="false">UPPER(VLOOKUP(CONCATENATE(CONCATENATE(MID(CR$1,3,1),"-",MID(CR$1,5,2),"-"),CS32),ONUS_KM35!$A:$AK,6,))</f>
        <v>KN191</v>
      </c>
      <c r="CS32" s="0" t="n">
        <v>35</v>
      </c>
      <c r="CT32" s="0" t="s">
        <v>210</v>
      </c>
      <c r="CU32" s="0" t="s">
        <v>111</v>
      </c>
      <c r="CV32" s="0" t="s">
        <v>281</v>
      </c>
      <c r="CW32" s="13" t="str">
        <f aca="false">UPPER(VLOOKUP(CONCATENATE(CONCATENATE(MID(CW$1,3,1),"-",MID(CW$1,5,2),"-"),CX32),ONUS_KM35!$A:$AK,6,))</f>
        <v>R015</v>
      </c>
      <c r="CX32" s="0" t="n">
        <v>35</v>
      </c>
      <c r="CY32" s="0" t="s">
        <v>107</v>
      </c>
      <c r="CZ32" s="0" t="s">
        <v>265</v>
      </c>
      <c r="DA32" s="0" t="s">
        <v>462</v>
      </c>
      <c r="DB32" s="13" t="str">
        <f aca="false">UPPER(VLOOKUP(CONCATENATE(CONCATENATE(MID(DB$1,3,1),"-",MID(DB$1,5,2),"-"),DC32),ONUS_KM35!$A:$AK,6,))</f>
        <v>KN222</v>
      </c>
      <c r="DC32" s="0" t="n">
        <v>37</v>
      </c>
      <c r="DD32" s="0" t="s">
        <v>40</v>
      </c>
      <c r="DE32" s="0" t="s">
        <v>85</v>
      </c>
      <c r="DF32" s="0" t="s">
        <v>329</v>
      </c>
      <c r="DG32" s="13" t="str">
        <f aca="false">UPPER(VLOOKUP(CONCATENATE(CONCATENATE(MID(DG$1,3,1),"-",MID(DG$1,5,2),"-"),DH32),ONUS_KM35!$A:$AK,6,))</f>
        <v>KP405</v>
      </c>
      <c r="DH32" s="0" t="n">
        <v>33</v>
      </c>
      <c r="DI32" s="0" t="s">
        <v>598</v>
      </c>
      <c r="DJ32" s="0" t="s">
        <v>726</v>
      </c>
      <c r="DK32" s="0" t="s">
        <v>423</v>
      </c>
      <c r="DL32" s="13" t="str">
        <f aca="false">UPPER(VLOOKUP(CONCATENATE(CONCATENATE(MID(DL$1,3,1),"-",MID(DL$1,5,2),"-"),DM32),ONUS_KM35!$A:$AK,6,))</f>
        <v>KN211</v>
      </c>
      <c r="DM32" s="0" t="n">
        <v>44</v>
      </c>
      <c r="DN32" s="0" t="s">
        <v>378</v>
      </c>
      <c r="DO32" s="0" t="s">
        <v>683</v>
      </c>
      <c r="DP32" s="0" t="s">
        <v>142</v>
      </c>
      <c r="DQ32" s="13" t="str">
        <f aca="false">UPPER(VLOOKUP(CONCATENATE(CONCATENATE(MID(DQ$1,3,1),"-",MID(DQ$1,5,2),"-"),DR32),ONUS_KM35!$A:$AK,6,))</f>
        <v>KP226</v>
      </c>
      <c r="DR32" s="0" t="n">
        <v>39</v>
      </c>
      <c r="DS32" s="0" t="s">
        <v>179</v>
      </c>
      <c r="DT32" s="0" t="s">
        <v>343</v>
      </c>
      <c r="DU32" s="0" t="s">
        <v>145</v>
      </c>
      <c r="DV32" s="13" t="str">
        <f aca="false">UPPER(VLOOKUP(CONCATENATE(CONCATENATE(MID(DV$1,3,1),"-",MID(DV$1,5,2),"-"),DW32),ONUS_KM35!$A:$AK,6,))</f>
        <v>KP354</v>
      </c>
      <c r="DW32" s="0" t="n">
        <v>46</v>
      </c>
      <c r="DX32" s="0" t="s">
        <v>474</v>
      </c>
      <c r="DY32" s="0" t="s">
        <v>586</v>
      </c>
      <c r="DZ32" s="0" t="s">
        <v>335</v>
      </c>
      <c r="EA32" s="13" t="str">
        <f aca="false">UPPER(VLOOKUP(CONCATENATE(CONCATENATE(MID(EA$1,3,1),"-",MID(EA$1,5,2),"-"),EB32),ONUS_KM35!$A:$AK,6,))</f>
        <v>KP343</v>
      </c>
      <c r="EB32" s="0" t="n">
        <v>31</v>
      </c>
      <c r="EC32" s="0" t="s">
        <v>489</v>
      </c>
      <c r="ED32" s="0" t="s">
        <v>773</v>
      </c>
      <c r="EE32" s="0" t="s">
        <v>123</v>
      </c>
      <c r="EF32" s="13" t="str">
        <f aca="false">UPPER(VLOOKUP(CONCATENATE(CONCATENATE(MID(EF$1,3,1),"-",MID(EF$1,5,2),"-"),EG32),ONUS_KM35!$A:$AK,6,))</f>
        <v>TP004</v>
      </c>
      <c r="EG32" s="0" t="n">
        <v>32</v>
      </c>
      <c r="EH32" s="0" t="s">
        <v>306</v>
      </c>
      <c r="EI32" s="0" t="s">
        <v>457</v>
      </c>
      <c r="EJ32" s="0" t="s">
        <v>39</v>
      </c>
      <c r="EK32" s="13" t="str">
        <f aca="false">UPPER(VLOOKUP(CONCATENATE(CONCATENATE(MID(EK$1,3,1),"-",MID(EK$1,5,2),"-"),EL32),ONUS_KM35!$A:$AK,6,))</f>
        <v>TP509</v>
      </c>
      <c r="EL32" s="0" t="n">
        <v>37</v>
      </c>
      <c r="EM32" s="0" t="s">
        <v>208</v>
      </c>
      <c r="EN32" s="0" t="s">
        <v>446</v>
      </c>
      <c r="EO32" s="0" t="s">
        <v>329</v>
      </c>
      <c r="EP32" s="13" t="str">
        <f aca="false">UPPER(VLOOKUP(CONCATENATE(CONCATENATE(MID(EP$1,3,1),"-",MID(EP$1,5,2),"-"),EQ32),ONUS_KM35!$A:$AK,6,))</f>
        <v>HG8245V368</v>
      </c>
      <c r="EQ32" s="0" t="n">
        <v>39</v>
      </c>
      <c r="ER32" s="0" t="s">
        <v>841</v>
      </c>
      <c r="ES32" s="0" t="s">
        <v>144</v>
      </c>
      <c r="ET32" s="0" t="s">
        <v>628</v>
      </c>
      <c r="EU32" s="13" t="str">
        <f aca="false">UPPER(VLOOKUP(CONCATENATE(CONCATENATE(MID(EU$1,3,1),"-",MID(EU$1,5,2),"-"),EV32),ONUS_KM35!$A:$AK,6,))</f>
        <v>KP165</v>
      </c>
      <c r="EV32" s="0" t="n">
        <v>38</v>
      </c>
      <c r="EW32" s="0" t="s">
        <v>306</v>
      </c>
      <c r="EX32" s="0" t="s">
        <v>556</v>
      </c>
      <c r="EY32" s="0" t="s">
        <v>281</v>
      </c>
    </row>
    <row r="33" customFormat="false" ht="13.8" hidden="false" customHeight="false" outlineLevel="0" collapsed="false">
      <c r="A33" s="7" t="str">
        <f aca="false">UPPER(VLOOKUP(CONCATENATE(CONCATENATE(MID(A$1,3,1),"-",MID(A$1,5,2),"-"),B33),ONUS_KM35!$A:$AK,6,))</f>
        <v>KM102</v>
      </c>
      <c r="B33" s="0" t="n">
        <v>31</v>
      </c>
      <c r="C33" s="0" t="s">
        <v>208</v>
      </c>
      <c r="D33" s="0" t="s">
        <v>245</v>
      </c>
      <c r="E33" s="0" t="s">
        <v>335</v>
      </c>
      <c r="F33" s="13" t="str">
        <f aca="false">UPPER(VLOOKUP(CONCATENATE(CONCATENATE(MID(F$1,3,1),"-",MID(F$1,5,2),"-"),G33),ONUS_KM35!$A:$AK,6,))</f>
        <v>KQ313</v>
      </c>
      <c r="G33" s="0" t="n">
        <v>36</v>
      </c>
      <c r="H33" s="0" t="s">
        <v>842</v>
      </c>
      <c r="I33" s="0" t="s">
        <v>144</v>
      </c>
      <c r="J33" s="0" t="s">
        <v>843</v>
      </c>
      <c r="K33" s="13" t="str">
        <f aca="false">UPPER(VLOOKUP(CONCATENATE(CONCATENATE(MID(K$1,3,1),"-",MID(K$1,5,2),"-"),L33),ONUS_KM35!$A:$AK,6,))</f>
        <v>TP050</v>
      </c>
      <c r="L33" s="0" t="n">
        <v>39</v>
      </c>
      <c r="M33" s="0" t="s">
        <v>210</v>
      </c>
      <c r="N33" s="0" t="s">
        <v>748</v>
      </c>
      <c r="O33" s="0" t="s">
        <v>648</v>
      </c>
      <c r="P33" s="15"/>
      <c r="Z33" s="13" t="str">
        <f aca="false">UPPER(VLOOKUP(CONCATENATE(CONCATENATE(MID(Z$1,3,1),"-",MID(Z$1,5,2),"-"),AA33),ONUS_KM35!$A:$AK,6,))</f>
        <v>KM158</v>
      </c>
      <c r="AA33" s="0" t="n">
        <v>32</v>
      </c>
      <c r="AB33" s="0" t="s">
        <v>393</v>
      </c>
      <c r="AC33" s="0" t="s">
        <v>71</v>
      </c>
      <c r="AD33" s="0" t="s">
        <v>69</v>
      </c>
      <c r="AE33" s="15" t="n">
        <v>30</v>
      </c>
      <c r="AF33" s="0" t="n">
        <v>47</v>
      </c>
      <c r="AG33" s="0" t="s">
        <v>576</v>
      </c>
      <c r="AH33" s="0" t="s">
        <v>255</v>
      </c>
      <c r="AI33" s="0" t="s">
        <v>142</v>
      </c>
      <c r="AJ33" s="13" t="str">
        <f aca="false">UPPER(VLOOKUP(CONCATENATE(CONCATENATE(MID(AJ$1,3,1),"-",MID(AJ$1,5,2),"-"),AK33),ONUS_KM35!$A:$AK,6,))</f>
        <v>KM398</v>
      </c>
      <c r="AK33" s="0" t="n">
        <v>35</v>
      </c>
      <c r="AL33" s="0" t="s">
        <v>254</v>
      </c>
      <c r="AM33" s="0" t="s">
        <v>280</v>
      </c>
      <c r="AN33" s="0" t="s">
        <v>178</v>
      </c>
      <c r="AO33" s="13" t="str">
        <f aca="false">UPPER(VLOOKUP(CONCATENATE(CONCATENATE(MID(AO$1,3,1),"-",MID(AO$1,5,2),"-"),AP33),ONUS_KM35!$A:$AK,6,))</f>
        <v>TN228</v>
      </c>
      <c r="AP33" s="0" t="n">
        <v>41</v>
      </c>
      <c r="AQ33" s="0" t="s">
        <v>254</v>
      </c>
      <c r="AR33" s="0" t="s">
        <v>673</v>
      </c>
      <c r="AS33" s="0" t="s">
        <v>303</v>
      </c>
      <c r="BD33" s="13" t="str">
        <f aca="false">UPPER(VLOOKUP(CONCATENATE(CONCATENATE(MID(BD$1,3,1),"-",MID(BD$1,5,2),"-"),BE33),ONUS_KM35!$A:$AK,6,))</f>
        <v>J434</v>
      </c>
      <c r="BE33" s="0" t="n">
        <v>39</v>
      </c>
      <c r="BF33" s="0" t="s">
        <v>210</v>
      </c>
      <c r="BG33" s="0" t="s">
        <v>325</v>
      </c>
      <c r="BH33" s="0" t="s">
        <v>72</v>
      </c>
      <c r="BN33" s="13" t="str">
        <f aca="false">UPPER(VLOOKUP(CONCATENATE(CONCATENATE(MID(BN$1,3,1),"-",MID(BN$1,5,2),"-"),BO33),ONUS_KM35!$A:$AK,6,))</f>
        <v>KMA118</v>
      </c>
      <c r="BO33" s="0" t="n">
        <v>35</v>
      </c>
      <c r="BP33" s="0" t="s">
        <v>37</v>
      </c>
      <c r="BQ33" s="0" t="s">
        <v>209</v>
      </c>
      <c r="BR33" s="0" t="s">
        <v>42</v>
      </c>
      <c r="CC33" s="13" t="str">
        <f aca="false">UPPER(VLOOKUP(CONCATENATE(CONCATENATE(MID(CC$1,3,1),"-",MID(CC$1,5,2),"-"),CD33),ONUS_KM35!$A:$AK,6,))</f>
        <v>KN264</v>
      </c>
      <c r="CD33" s="0" t="n">
        <v>38</v>
      </c>
      <c r="CE33" s="0" t="s">
        <v>319</v>
      </c>
      <c r="CF33" s="0" t="s">
        <v>141</v>
      </c>
      <c r="CG33" s="0" t="s">
        <v>145</v>
      </c>
      <c r="CH33" s="13" t="str">
        <f aca="false">UPPER(VLOOKUP(CONCATENATE(CONCATENATE(MID(CH$1,3,1),"-",MID(CH$1,5,2),"-"),CI33),ONUS_KM35!$A:$AK,6,))</f>
        <v>KN467</v>
      </c>
      <c r="CI33" s="0" t="n">
        <v>36</v>
      </c>
      <c r="CJ33" s="0" t="s">
        <v>378</v>
      </c>
      <c r="CK33" s="0" t="s">
        <v>246</v>
      </c>
      <c r="CL33" s="0" t="s">
        <v>329</v>
      </c>
      <c r="CM33" s="13" t="str">
        <f aca="false">UPPER(VLOOKUP(CONCATENATE(CONCATENATE(MID(CM$1,3,1),"-",MID(CM$1,5,2),"-"),CN33),ONUS_KM35!$A:$AK,6,))</f>
        <v>KP2</v>
      </c>
      <c r="CN33" s="0" t="n">
        <v>39</v>
      </c>
      <c r="CO33" s="0" t="s">
        <v>300</v>
      </c>
      <c r="CP33" s="0" t="s">
        <v>606</v>
      </c>
      <c r="CQ33" s="0" t="s">
        <v>142</v>
      </c>
      <c r="CR33" s="13" t="str">
        <f aca="false">UPPER(VLOOKUP(CONCATENATE(CONCATENATE(MID(CR$1,3,1),"-",MID(CR$1,5,2),"-"),CS33),ONUS_KM35!$A:$AK,6,))</f>
        <v>KN187</v>
      </c>
      <c r="CS33" s="0" t="n">
        <v>36</v>
      </c>
      <c r="CT33" s="0" t="s">
        <v>252</v>
      </c>
      <c r="CU33" s="0" t="s">
        <v>414</v>
      </c>
      <c r="CV33" s="0" t="s">
        <v>123</v>
      </c>
      <c r="CW33" s="13" t="str">
        <f aca="false">UPPER(VLOOKUP(CONCATENATE(CONCATENATE(MID(CW$1,3,1),"-",MID(CW$1,5,2),"-"),CX33),ONUS_KM35!$A:$AK,6,))</f>
        <v>KN216</v>
      </c>
      <c r="CX33" s="0" t="n">
        <v>36</v>
      </c>
      <c r="CY33" s="0" t="s">
        <v>84</v>
      </c>
      <c r="CZ33" s="0" t="s">
        <v>199</v>
      </c>
      <c r="DA33" s="0" t="s">
        <v>112</v>
      </c>
      <c r="DB33" s="13" t="str">
        <f aca="false">UPPER(VLOOKUP(CONCATENATE(CONCATENATE(MID(DB$1,3,1),"-",MID(DB$1,5,2),"-"),DC33),ONUS_KM35!$A:$AK,6,))</f>
        <v>KN240</v>
      </c>
      <c r="DC33" s="0" t="n">
        <v>38</v>
      </c>
      <c r="DD33" s="0" t="s">
        <v>37</v>
      </c>
      <c r="DE33" s="0" t="s">
        <v>459</v>
      </c>
      <c r="DF33" s="0" t="s">
        <v>86</v>
      </c>
      <c r="DG33" s="13" t="str">
        <f aca="false">UPPER(VLOOKUP(CONCATENATE(CONCATENATE(MID(DG$1,3,1),"-",MID(DG$1,5,2),"-"),DH33),ONUS_KM35!$A:$AK,6,))</f>
        <v>KP367</v>
      </c>
      <c r="DH33" s="0" t="n">
        <v>34</v>
      </c>
      <c r="DI33" s="0" t="s">
        <v>598</v>
      </c>
      <c r="DJ33" s="0" t="s">
        <v>307</v>
      </c>
      <c r="DK33" s="0" t="s">
        <v>396</v>
      </c>
      <c r="DL33" s="13" t="str">
        <f aca="false">UPPER(VLOOKUP(CONCATENATE(CONCATENATE(MID(DL$1,3,1),"-",MID(DL$1,5,2),"-"),DM33),ONUS_KM35!$A:$AK,6,))</f>
        <v>KN279</v>
      </c>
      <c r="DM33" s="0" t="n">
        <v>45</v>
      </c>
      <c r="DN33" s="0" t="s">
        <v>37</v>
      </c>
      <c r="DO33" s="0" t="s">
        <v>742</v>
      </c>
      <c r="DP33" s="0" t="s">
        <v>281</v>
      </c>
      <c r="DQ33" s="13" t="str">
        <f aca="false">UPPER(VLOOKUP(CONCATENATE(CONCATENATE(MID(DQ$1,3,1),"-",MID(DQ$1,5,2),"-"),DR33),ONUS_KM35!$A:$AK,6,))</f>
        <v>KP326</v>
      </c>
      <c r="DR33" s="0" t="n">
        <v>40</v>
      </c>
      <c r="DS33" s="0" t="s">
        <v>598</v>
      </c>
      <c r="DT33" s="0" t="s">
        <v>141</v>
      </c>
      <c r="DU33" s="0" t="s">
        <v>329</v>
      </c>
      <c r="DV33" s="13" t="str">
        <f aca="false">UPPER(VLOOKUP(CONCATENATE(CONCATENATE(MID(DV$1,3,1),"-",MID(DV$1,5,2),"-"),DW33),ONUS_KM35!$A:$AK,6,))</f>
        <v>LA208</v>
      </c>
      <c r="DW33" s="0" t="n">
        <v>47</v>
      </c>
      <c r="DX33" s="0" t="s">
        <v>143</v>
      </c>
      <c r="DY33" s="0" t="s">
        <v>770</v>
      </c>
      <c r="DZ33" s="0" t="s">
        <v>72</v>
      </c>
      <c r="EA33" s="13" t="str">
        <f aca="false">UPPER(VLOOKUP(CONCATENATE(CONCATENATE(MID(EA$1,3,1),"-",MID(EA$1,5,2),"-"),EB33),ONUS_KM35!$A:$AK,6,))</f>
        <v>KP331</v>
      </c>
      <c r="EB33" s="0" t="n">
        <v>32</v>
      </c>
      <c r="EC33" s="0" t="s">
        <v>67</v>
      </c>
      <c r="ED33" s="0" t="s">
        <v>41</v>
      </c>
      <c r="EE33" s="0" t="s">
        <v>39</v>
      </c>
      <c r="EF33" s="13" t="str">
        <f aca="false">UPPER(VLOOKUP(CONCATENATE(CONCATENATE(MID(EF$1,3,1),"-",MID(EF$1,5,2),"-"),EG33),ONUS_KM35!$A:$AK,6,))</f>
        <v>TN244</v>
      </c>
      <c r="EG33" s="0" t="n">
        <v>33</v>
      </c>
      <c r="EH33" s="0" t="s">
        <v>359</v>
      </c>
      <c r="EI33" s="0" t="s">
        <v>551</v>
      </c>
      <c r="EJ33" s="0" t="s">
        <v>462</v>
      </c>
      <c r="EK33" s="13" t="str">
        <f aca="false">UPPER(VLOOKUP(CONCATENATE(CONCATENATE(MID(EK$1,3,1),"-",MID(EK$1,5,2),"-"),EL33),ONUS_KM35!$A:$AK,6,))</f>
        <v>TP423</v>
      </c>
      <c r="EL33" s="0" t="n">
        <v>38</v>
      </c>
      <c r="EM33" s="0" t="s">
        <v>179</v>
      </c>
      <c r="EN33" s="0" t="s">
        <v>458</v>
      </c>
      <c r="EO33" s="0" t="s">
        <v>123</v>
      </c>
      <c r="EP33" s="13" t="str">
        <f aca="false">UPPER(VLOOKUP(CONCATENATE(CONCATENATE(MID(EP$1,3,1),"-",MID(EP$1,5,2),"-"),EQ33),ONUS_KM35!$A:$AK,6,))</f>
        <v>TP195</v>
      </c>
      <c r="EQ33" s="0" t="n">
        <v>41</v>
      </c>
      <c r="ER33" s="0" t="s">
        <v>359</v>
      </c>
      <c r="ES33" s="0" t="s">
        <v>666</v>
      </c>
      <c r="ET33" s="0" t="s">
        <v>123</v>
      </c>
      <c r="EU33" s="13" t="str">
        <f aca="false">UPPER(VLOOKUP(CONCATENATE(CONCATENATE(MID(EU$1,3,1),"-",MID(EU$1,5,2),"-"),EV33),ONUS_KM35!$A:$AK,6,))</f>
        <v>KP310</v>
      </c>
      <c r="EV33" s="0" t="n">
        <v>39</v>
      </c>
      <c r="EW33" s="0" t="s">
        <v>676</v>
      </c>
      <c r="EX33" s="0" t="s">
        <v>651</v>
      </c>
      <c r="EY33" s="0" t="s">
        <v>296</v>
      </c>
    </row>
    <row r="34" customFormat="false" ht="13.8" hidden="false" customHeight="false" outlineLevel="0" collapsed="false">
      <c r="A34" s="7" t="str">
        <f aca="false">UPPER(VLOOKUP(CONCATENATE(CONCATENATE(MID(A$1,3,1),"-",MID(A$1,5,2),"-"),B34),ONUS_KM35!$A:$AK,6,))</f>
        <v>KM69</v>
      </c>
      <c r="B34" s="0" t="n">
        <v>34</v>
      </c>
      <c r="C34" s="0" t="s">
        <v>324</v>
      </c>
      <c r="D34" s="0" t="s">
        <v>553</v>
      </c>
      <c r="E34" s="0" t="s">
        <v>112</v>
      </c>
      <c r="F34" s="13" t="str">
        <f aca="false">UPPER(VLOOKUP(CONCATENATE(CONCATENATE(MID(F$1,3,1),"-",MID(F$1,5,2),"-"),G34),ONUS_KM35!$A:$AK,6,))</f>
        <v>VO1</v>
      </c>
      <c r="G34" s="0" t="n">
        <v>37</v>
      </c>
      <c r="H34" s="0" t="s">
        <v>449</v>
      </c>
      <c r="I34" s="0" t="s">
        <v>177</v>
      </c>
      <c r="J34" s="0" t="s">
        <v>396</v>
      </c>
      <c r="K34" s="13" t="str">
        <f aca="false">UPPER(VLOOKUP(CONCATENATE(CONCATENATE(MID(K$1,3,1),"-",MID(K$1,5,2),"-"),L34),ONUS_KM35!$A:$AK,6,))</f>
        <v>KQ227</v>
      </c>
      <c r="L34" s="0" t="n">
        <v>41</v>
      </c>
      <c r="M34" s="0" t="s">
        <v>844</v>
      </c>
      <c r="N34" s="0" t="s">
        <v>716</v>
      </c>
      <c r="O34" s="0" t="s">
        <v>178</v>
      </c>
      <c r="P34" s="15"/>
      <c r="Z34" s="13" t="str">
        <f aca="false">UPPER(VLOOKUP(CONCATENATE(CONCATENATE(MID(Z$1,3,1),"-",MID(Z$1,5,2),"-"),AA34),ONUS_KM35!$A:$AK,6,))</f>
        <v>KM168</v>
      </c>
      <c r="AA34" s="0" t="n">
        <v>33</v>
      </c>
      <c r="AB34" s="0" t="s">
        <v>598</v>
      </c>
      <c r="AC34" s="0" t="s">
        <v>653</v>
      </c>
      <c r="AD34" s="0" t="s">
        <v>178</v>
      </c>
      <c r="AE34" s="15" t="n">
        <v>31</v>
      </c>
      <c r="AF34" s="0" t="n">
        <v>48</v>
      </c>
      <c r="AG34" s="0" t="s">
        <v>169</v>
      </c>
      <c r="AH34" s="0" t="s">
        <v>414</v>
      </c>
      <c r="AI34" s="0" t="s">
        <v>308</v>
      </c>
      <c r="AJ34" s="13" t="str">
        <f aca="false">UPPER(VLOOKUP(CONCATENATE(CONCATENATE(MID(AJ$1,3,1),"-",MID(AJ$1,5,2),"-"),AK34),ONUS_KM35!$A:$AK,6,))</f>
        <v>G100</v>
      </c>
      <c r="AK34" s="0" t="n">
        <v>36</v>
      </c>
      <c r="AL34" s="0" t="s">
        <v>224</v>
      </c>
      <c r="AM34" s="0" t="s">
        <v>325</v>
      </c>
      <c r="AN34" s="0" t="s">
        <v>308</v>
      </c>
      <c r="AO34" s="13" t="str">
        <f aca="false">UPPER(VLOOKUP(CONCATENATE(CONCATENATE(MID(AO$1,3,1),"-",MID(AO$1,5,2),"-"),AP34),ONUS_KM35!$A:$AK,6,))</f>
        <v>KQ136</v>
      </c>
      <c r="AP34" s="0" t="n">
        <v>42</v>
      </c>
      <c r="AQ34" s="0" t="s">
        <v>675</v>
      </c>
      <c r="AR34" s="0" t="s">
        <v>767</v>
      </c>
      <c r="AS34" s="0" t="s">
        <v>415</v>
      </c>
      <c r="BD34" s="13" t="str">
        <f aca="false">UPPER(VLOOKUP(CONCATENATE(CONCATENATE(MID(BD$1,3,1),"-",MID(BD$1,5,2),"-"),BE34),ONUS_KM35!$A:$AK,6,))</f>
        <v>TP156</v>
      </c>
      <c r="BE34" s="0" t="n">
        <v>40</v>
      </c>
      <c r="BF34" s="0" t="s">
        <v>379</v>
      </c>
      <c r="BG34" s="0" t="s">
        <v>785</v>
      </c>
      <c r="BH34" s="0" t="s">
        <v>123</v>
      </c>
      <c r="BN34" s="13" t="str">
        <f aca="false">UPPER(VLOOKUP(CONCATENATE(CONCATENATE(MID(BN$1,3,1),"-",MID(BN$1,5,2),"-"),BO34),ONUS_KM35!$A:$AK,6,))</f>
        <v>KP121</v>
      </c>
      <c r="BO34" s="0" t="n">
        <v>36</v>
      </c>
      <c r="BP34" s="0" t="s">
        <v>224</v>
      </c>
      <c r="BQ34" s="0" t="s">
        <v>153</v>
      </c>
      <c r="BR34" s="0" t="s">
        <v>72</v>
      </c>
      <c r="CC34" s="13" t="str">
        <f aca="false">UPPER(VLOOKUP(CONCATENATE(CONCATENATE(MID(CC$1,3,1),"-",MID(CC$1,5,2),"-"),CD34),ONUS_KM35!$A:$AK,6,))</f>
        <v>KN344</v>
      </c>
      <c r="CD34" s="0" t="n">
        <v>39</v>
      </c>
      <c r="CE34" s="0" t="s">
        <v>489</v>
      </c>
      <c r="CF34" s="0" t="s">
        <v>433</v>
      </c>
      <c r="CG34" s="0" t="s">
        <v>72</v>
      </c>
      <c r="CH34" s="13" t="str">
        <f aca="false">UPPER(VLOOKUP(CONCATENATE(CONCATENATE(MID(CH$1,3,1),"-",MID(CH$1,5,2),"-"),CI34),ONUS_KM35!$A:$AK,6,))</f>
        <v>KP315</v>
      </c>
      <c r="CI34" s="0" t="n">
        <v>37</v>
      </c>
      <c r="CJ34" s="0" t="s">
        <v>576</v>
      </c>
      <c r="CK34" s="0" t="s">
        <v>414</v>
      </c>
      <c r="CL34" s="0" t="s">
        <v>335</v>
      </c>
      <c r="CM34" s="13" t="str">
        <f aca="false">UPPER(VLOOKUP(CONCATENATE(CONCATENATE(MID(CM$1,3,1),"-",MID(CM$1,5,2),"-"),CN34),ONUS_KM35!$A:$AK,6,))</f>
        <v>KN462</v>
      </c>
      <c r="CN34" s="0" t="n">
        <v>40</v>
      </c>
      <c r="CO34" s="0" t="s">
        <v>37</v>
      </c>
      <c r="CP34" s="0" t="s">
        <v>141</v>
      </c>
      <c r="CQ34" s="0" t="s">
        <v>83</v>
      </c>
      <c r="CR34" s="13" t="str">
        <f aca="false">UPPER(VLOOKUP(CONCATENATE(CONCATENATE(MID(CR$1,3,1),"-",MID(CR$1,5,2),"-"),CS34),ONUS_KM35!$A:$AK,6,))</f>
        <v>TP341</v>
      </c>
      <c r="CS34" s="0" t="n">
        <v>37</v>
      </c>
      <c r="CT34" s="0" t="s">
        <v>598</v>
      </c>
      <c r="CU34" s="0" t="s">
        <v>689</v>
      </c>
      <c r="CV34" s="0" t="s">
        <v>123</v>
      </c>
      <c r="CW34" s="13" t="str">
        <f aca="false">UPPER(VLOOKUP(CONCATENATE(CONCATENATE(MID(CW$1,3,1),"-",MID(CW$1,5,2),"-"),CX34),ONUS_KM35!$A:$AK,6,))</f>
        <v>KM404</v>
      </c>
      <c r="CX34" s="0" t="n">
        <v>39</v>
      </c>
      <c r="CY34" s="0" t="s">
        <v>568</v>
      </c>
      <c r="CZ34" s="0" t="s">
        <v>673</v>
      </c>
      <c r="DA34" s="0" t="s">
        <v>311</v>
      </c>
      <c r="DB34" s="13" t="str">
        <f aca="false">UPPER(VLOOKUP(CONCATENATE(CONCATENATE(MID(DB$1,3,1),"-",MID(DB$1,5,2),"-"),DC34),ONUS_KM35!$A:$AK,6,))</f>
        <v>KN238</v>
      </c>
      <c r="DC34" s="0" t="n">
        <v>39</v>
      </c>
      <c r="DD34" s="0" t="s">
        <v>143</v>
      </c>
      <c r="DE34" s="0" t="s">
        <v>672</v>
      </c>
      <c r="DF34" s="0" t="s">
        <v>39</v>
      </c>
      <c r="DG34" s="13" t="str">
        <f aca="false">UPPER(VLOOKUP(CONCATENATE(CONCATENATE(MID(DG$1,3,1),"-",MID(DG$1,5,2),"-"),DH34),ONUS_KM35!$A:$AK,6,))</f>
        <v>TM173</v>
      </c>
      <c r="DH34" s="0" t="n">
        <v>36</v>
      </c>
      <c r="DI34" s="0" t="s">
        <v>37</v>
      </c>
      <c r="DJ34" s="0" t="s">
        <v>265</v>
      </c>
      <c r="DK34" s="0" t="s">
        <v>335</v>
      </c>
      <c r="DL34" s="13" t="str">
        <f aca="false">UPPER(VLOOKUP(CONCATENATE(CONCATENATE(MID(DL$1,3,1),"-",MID(DL$1,5,2),"-"),DM34),ONUS_KM35!$A:$AK,6,))</f>
        <v>KN280</v>
      </c>
      <c r="DM34" s="0" t="n">
        <v>46</v>
      </c>
      <c r="DN34" s="0" t="s">
        <v>179</v>
      </c>
      <c r="DO34" s="0" t="s">
        <v>360</v>
      </c>
      <c r="DP34" s="0" t="s">
        <v>39</v>
      </c>
      <c r="DQ34" s="13" t="str">
        <f aca="false">UPPER(VLOOKUP(CONCATENATE(CONCATENATE(MID(DQ$1,3,1),"-",MID(DQ$1,5,2),"-"),DR34),ONUS_KM35!$A:$AK,6,))</f>
        <v>KQ65</v>
      </c>
      <c r="DR34" s="0" t="n">
        <v>41</v>
      </c>
      <c r="DS34" s="0" t="s">
        <v>601</v>
      </c>
      <c r="DT34" s="0" t="s">
        <v>742</v>
      </c>
      <c r="DU34" s="0" t="s">
        <v>123</v>
      </c>
      <c r="DV34" s="13" t="str">
        <f aca="false">UPPER(VLOOKUP(CONCATENATE(CONCATENATE(MID(DV$1,3,1),"-",MID(DV$1,5,2),"-"),DW34),ONUS_KM35!$A:$AK,6,))</f>
        <v>KP442</v>
      </c>
      <c r="DW34" s="0" t="n">
        <v>48</v>
      </c>
      <c r="DX34" s="0" t="s">
        <v>121</v>
      </c>
      <c r="DY34" s="0" t="s">
        <v>775</v>
      </c>
      <c r="DZ34" s="0" t="s">
        <v>329</v>
      </c>
      <c r="EA34" s="13" t="str">
        <f aca="false">UPPER(VLOOKUP(CONCATENATE(CONCATENATE(MID(EA$1,3,1),"-",MID(EA$1,5,2),"-"),EB34),ONUS_KM35!$A:$AK,6,))</f>
        <v>KP328</v>
      </c>
      <c r="EB34" s="0" t="n">
        <v>33</v>
      </c>
      <c r="EC34" s="0" t="s">
        <v>208</v>
      </c>
      <c r="ED34" s="0" t="s">
        <v>380</v>
      </c>
      <c r="EE34" s="0" t="s">
        <v>776</v>
      </c>
      <c r="EF34" s="13" t="str">
        <f aca="false">UPPER(VLOOKUP(CONCATENATE(CONCATENATE(MID(EF$1,3,1),"-",MID(EF$1,5,2),"-"),EG34),ONUS_KM35!$A:$AK,6,))</f>
        <v>L470</v>
      </c>
      <c r="EG34" s="0" t="n">
        <v>34</v>
      </c>
      <c r="EH34" s="0" t="s">
        <v>359</v>
      </c>
      <c r="EI34" s="0" t="s">
        <v>343</v>
      </c>
      <c r="EJ34" s="0" t="s">
        <v>329</v>
      </c>
      <c r="EK34" s="13" t="str">
        <f aca="false">UPPER(VLOOKUP(CONCATENATE(CONCATENATE(MID(EK$1,3,1),"-",MID(EK$1,5,2),"-"),EL34),ONUS_KM35!$A:$AK,6,))</f>
        <v>TP536</v>
      </c>
      <c r="EL34" s="0" t="n">
        <v>39</v>
      </c>
      <c r="EM34" s="0" t="s">
        <v>746</v>
      </c>
      <c r="EN34" s="0" t="s">
        <v>464</v>
      </c>
      <c r="EO34" s="0" t="s">
        <v>354</v>
      </c>
      <c r="EP34" s="13" t="str">
        <f aca="false">UPPER(VLOOKUP(CONCATENATE(CONCATENATE(MID(EP$1,3,1),"-",MID(EP$1,5,2),"-"),EQ34),ONUS_KM35!$A:$AK,6,))</f>
        <v>TP198</v>
      </c>
      <c r="EQ34" s="0" t="n">
        <v>42</v>
      </c>
      <c r="ER34" s="0" t="s">
        <v>210</v>
      </c>
      <c r="ES34" s="0" t="s">
        <v>666</v>
      </c>
      <c r="ET34" s="0" t="s">
        <v>231</v>
      </c>
      <c r="EU34" s="13" t="str">
        <f aca="false">UPPER(VLOOKUP(CONCATENATE(CONCATENATE(MID(EU$1,3,1),"-",MID(EU$1,5,2),"-"),EV34),ONUS_KM35!$A:$AK,6,))</f>
        <v>KP333</v>
      </c>
      <c r="EV34" s="0" t="n">
        <v>41</v>
      </c>
      <c r="EW34" s="0" t="s">
        <v>662</v>
      </c>
      <c r="EX34" s="0" t="s">
        <v>421</v>
      </c>
      <c r="EY34" s="0" t="s">
        <v>658</v>
      </c>
    </row>
    <row r="35" customFormat="false" ht="23.85" hidden="false" customHeight="false" outlineLevel="0" collapsed="false">
      <c r="A35" s="7" t="str">
        <f aca="false">UPPER(VLOOKUP(CONCATENATE(CONCATENATE(MID(A$1,3,1),"-",MID(A$1,5,2),"-"),B35),ONUS_KM35!$A:$AK,6,))</f>
        <v>KM153</v>
      </c>
      <c r="B35" s="0" t="n">
        <v>35</v>
      </c>
      <c r="C35" s="0" t="s">
        <v>328</v>
      </c>
      <c r="D35" s="0" t="s">
        <v>364</v>
      </c>
      <c r="E35" s="0" t="s">
        <v>303</v>
      </c>
      <c r="F35" s="13" t="str">
        <f aca="false">UPPER(VLOOKUP(CONCATENATE(CONCATENATE(MID(F$1,3,1),"-",MID(F$1,5,2),"-"),G35),ONUS_KM35!$A:$AK,6,))</f>
        <v>KM275</v>
      </c>
      <c r="G35" s="0" t="n">
        <v>38</v>
      </c>
      <c r="H35" s="0" t="s">
        <v>562</v>
      </c>
      <c r="I35" s="0" t="s">
        <v>459</v>
      </c>
      <c r="J35" s="0" t="s">
        <v>615</v>
      </c>
      <c r="K35" s="15"/>
      <c r="Z35" s="13" t="e">
        <f aca="false">UPPER(VLOOKUP(CONCATENATE(CONCATENATE(MID(Z$1,3,1),"-",MID(Z$1,5,2),"-"),AA35),ONUS_KM35!$A:$AK,6,))</f>
        <v>#N/A</v>
      </c>
      <c r="AA35" s="0" t="n">
        <v>34</v>
      </c>
      <c r="AB35" s="0" t="s">
        <v>107</v>
      </c>
      <c r="AC35" s="0" t="s">
        <v>814</v>
      </c>
      <c r="AD35" s="0" t="s">
        <v>120</v>
      </c>
      <c r="AE35" s="15" t="n">
        <v>32</v>
      </c>
      <c r="AF35" s="0" t="n">
        <v>50</v>
      </c>
      <c r="AG35" s="0" t="s">
        <v>731</v>
      </c>
      <c r="AH35" s="0" t="s">
        <v>211</v>
      </c>
      <c r="AI35" s="0" t="s">
        <v>86</v>
      </c>
      <c r="AJ35" s="13" t="str">
        <f aca="false">UPPER(VLOOKUP(CONCATENATE(CONCATENATE(MID(AJ$1,3,1),"-",MID(AJ$1,5,2),"-"),AK35),ONUS_KM35!$A:$AK,6,))</f>
        <v>TP292</v>
      </c>
      <c r="AK35" s="0" t="n">
        <v>37</v>
      </c>
      <c r="AL35" s="0" t="s">
        <v>359</v>
      </c>
      <c r="AM35" s="0" t="s">
        <v>510</v>
      </c>
      <c r="AN35" s="0" t="s">
        <v>123</v>
      </c>
      <c r="AO35" s="13" t="str">
        <f aca="false">UPPER(VLOOKUP(CONCATENATE(CONCATENATE(MID(AO$1,3,1),"-",MID(AO$1,5,2),"-"),AP35),ONUS_KM35!$A:$AK,6,))</f>
        <v>R489</v>
      </c>
      <c r="AP35" s="0" t="n">
        <v>43</v>
      </c>
      <c r="AQ35" s="0" t="s">
        <v>652</v>
      </c>
      <c r="AR35" s="0" t="s">
        <v>275</v>
      </c>
      <c r="AS35" s="0" t="s">
        <v>484</v>
      </c>
      <c r="BD35" s="13" t="str">
        <f aca="false">UPPER(VLOOKUP(CONCATENATE(CONCATENATE(MID(BD$1,3,1),"-",MID(BD$1,5,2),"-"),BE35),ONUS_KM35!$A:$AK,6,))</f>
        <v>TP044</v>
      </c>
      <c r="BE35" s="0" t="n">
        <v>41</v>
      </c>
      <c r="BF35" s="0" t="s">
        <v>378</v>
      </c>
      <c r="BG35" s="0" t="s">
        <v>482</v>
      </c>
      <c r="BH35" s="0" t="s">
        <v>69</v>
      </c>
      <c r="BN35" s="13" t="str">
        <f aca="false">UPPER(VLOOKUP(CONCATENATE(CONCATENATE(MID(BN$1,3,1),"-",MID(BN$1,5,2),"-"),BO35),ONUS_KM35!$A:$AK,6,))</f>
        <v>KP433</v>
      </c>
      <c r="BO35" s="0" t="n">
        <v>38</v>
      </c>
      <c r="BP35" s="0" t="s">
        <v>845</v>
      </c>
      <c r="BQ35" s="0" t="s">
        <v>384</v>
      </c>
      <c r="BR35" s="0" t="s">
        <v>112</v>
      </c>
      <c r="CC35" s="13" t="str">
        <f aca="false">UPPER(VLOOKUP(CONCATENATE(CONCATENATE(MID(CC$1,3,1),"-",MID(CC$1,5,2),"-"),CD35),ONUS_KM35!$A:$AK,6,))</f>
        <v>KN346</v>
      </c>
      <c r="CD35" s="0" t="n">
        <v>40</v>
      </c>
      <c r="CE35" s="0" t="s">
        <v>598</v>
      </c>
      <c r="CF35" s="0" t="s">
        <v>672</v>
      </c>
      <c r="CG35" s="0" t="s">
        <v>450</v>
      </c>
      <c r="CH35" s="13" t="str">
        <f aca="false">UPPER(VLOOKUP(CONCATENATE(CONCATENATE(MID(CH$1,3,1),"-",MID(CH$1,5,2),"-"),CI35),ONUS_KM35!$A:$AK,6,))</f>
        <v>KQ8</v>
      </c>
      <c r="CI35" s="0" t="n">
        <v>38</v>
      </c>
      <c r="CJ35" s="0" t="s">
        <v>755</v>
      </c>
      <c r="CK35" s="0" t="s">
        <v>323</v>
      </c>
      <c r="CL35" s="0" t="s">
        <v>335</v>
      </c>
      <c r="CM35" s="13" t="str">
        <f aca="false">UPPER(VLOOKUP(CONCATENATE(CONCATENATE(MID(CM$1,3,1),"-",MID(CM$1,5,2),"-"),CN35),ONUS_KM35!$A:$AK,6,))</f>
        <v>KP29</v>
      </c>
      <c r="CN35" s="0" t="n">
        <v>42</v>
      </c>
      <c r="CO35" s="0" t="s">
        <v>40</v>
      </c>
      <c r="CP35" s="0" t="s">
        <v>293</v>
      </c>
      <c r="CQ35" s="0" t="s">
        <v>142</v>
      </c>
      <c r="CR35" s="13" t="str">
        <f aca="false">UPPER(VLOOKUP(CONCATENATE(CONCATENATE(MID(CR$1,3,1),"-",MID(CR$1,5,2),"-"),CS35),ONUS_KM35!$A:$AK,6,))</f>
        <v>KN224</v>
      </c>
      <c r="CS35" s="0" t="n">
        <v>38</v>
      </c>
      <c r="CT35" s="0" t="s">
        <v>110</v>
      </c>
      <c r="CU35" s="0" t="s">
        <v>232</v>
      </c>
      <c r="CV35" s="0" t="s">
        <v>484</v>
      </c>
      <c r="CW35" s="13" t="str">
        <f aca="false">UPPER(VLOOKUP(CONCATENATE(CONCATENATE(MID(CW$1,3,1),"-",MID(CW$1,5,2),"-"),CX35),ONUS_KM35!$A:$AK,6,))</f>
        <v>KM471</v>
      </c>
      <c r="CX35" s="0" t="n">
        <v>40</v>
      </c>
      <c r="CY35" s="0" t="s">
        <v>143</v>
      </c>
      <c r="CZ35" s="0" t="s">
        <v>380</v>
      </c>
      <c r="DA35" s="0" t="s">
        <v>281</v>
      </c>
      <c r="DB35" s="13" t="str">
        <f aca="false">UPPER(VLOOKUP(CONCATENATE(CONCATENATE(MID(DB$1,3,1),"-",MID(DB$1,5,2),"-"),DC35),ONUS_KM35!$A:$AK,6,))</f>
        <v>KN260</v>
      </c>
      <c r="DC35" s="0" t="n">
        <v>40</v>
      </c>
      <c r="DD35" s="0" t="s">
        <v>224</v>
      </c>
      <c r="DE35" s="0" t="s">
        <v>443</v>
      </c>
      <c r="DF35" s="0" t="s">
        <v>145</v>
      </c>
      <c r="DG35" s="13" t="str">
        <f aca="false">UPPER(VLOOKUP(CONCATENATE(CONCATENATE(MID(DG$1,3,1),"-",MID(DG$1,5,2),"-"),DH35),ONUS_KM35!$A:$AK,6,))</f>
        <v>KQ262</v>
      </c>
      <c r="DH35" s="0" t="n">
        <v>40</v>
      </c>
      <c r="DI35" s="0" t="s">
        <v>352</v>
      </c>
      <c r="DJ35" s="0" t="s">
        <v>197</v>
      </c>
      <c r="DK35" s="0" t="s">
        <v>396</v>
      </c>
      <c r="DL35" s="13" t="str">
        <f aca="false">UPPER(VLOOKUP(CONCATENATE(CONCATENATE(MID(DL$1,3,1),"-",MID(DL$1,5,2),"-"),DM35),ONUS_KM35!$A:$AK,6,))</f>
        <v>KN314</v>
      </c>
      <c r="DM35" s="0" t="n">
        <v>48</v>
      </c>
      <c r="DN35" s="0" t="s">
        <v>179</v>
      </c>
      <c r="DO35" s="0" t="s">
        <v>153</v>
      </c>
      <c r="DP35" s="0" t="s">
        <v>462</v>
      </c>
      <c r="DQ35" s="13" t="str">
        <f aca="false">UPPER(VLOOKUP(CONCATENATE(CONCATENATE(MID(DQ$1,3,1),"-",MID(DQ$1,5,2),"-"),DR35),ONUS_KM35!$A:$AK,6,))</f>
        <v>KQ43</v>
      </c>
      <c r="DR35" s="0" t="n">
        <v>42</v>
      </c>
      <c r="DS35" s="0" t="s">
        <v>359</v>
      </c>
      <c r="DT35" s="0" t="s">
        <v>653</v>
      </c>
      <c r="DU35" s="0" t="s">
        <v>42</v>
      </c>
      <c r="DV35" s="13" t="str">
        <f aca="false">UPPER(VLOOKUP(CONCATENATE(CONCATENATE(MID(DV$1,3,1),"-",MID(DV$1,5,2),"-"),DW35),ONUS_KM35!$A:$AK,6,))</f>
        <v>KP462</v>
      </c>
      <c r="DW35" s="0" t="n">
        <v>49</v>
      </c>
      <c r="DX35" s="0" t="s">
        <v>327</v>
      </c>
      <c r="DY35" s="0" t="s">
        <v>602</v>
      </c>
      <c r="DZ35" s="0" t="s">
        <v>610</v>
      </c>
      <c r="EA35" s="13" t="str">
        <f aca="false">UPPER(VLOOKUP(CONCATENATE(CONCATENATE(MID(EA$1,3,1),"-",MID(EA$1,5,2),"-"),EB35),ONUS_KM35!$A:$AK,6,))</f>
        <v>KP324</v>
      </c>
      <c r="EB35" s="0" t="n">
        <v>34</v>
      </c>
      <c r="EC35" s="0" t="s">
        <v>596</v>
      </c>
      <c r="ED35" s="0" t="s">
        <v>197</v>
      </c>
      <c r="EE35" s="0" t="s">
        <v>329</v>
      </c>
      <c r="EF35" s="13" t="str">
        <f aca="false">UPPER(VLOOKUP(CONCATENATE(CONCATENATE(MID(EF$1,3,1),"-",MID(EF$1,5,2),"-"),EG35),ONUS_KM35!$A:$AK,6,))</f>
        <v>HG8245V365</v>
      </c>
      <c r="EG35" s="0" t="n">
        <v>35</v>
      </c>
      <c r="EH35" s="0" t="s">
        <v>467</v>
      </c>
      <c r="EI35" s="0" t="s">
        <v>553</v>
      </c>
      <c r="EJ35" s="0" t="s">
        <v>347</v>
      </c>
      <c r="EK35" s="13" t="str">
        <f aca="false">UPPER(VLOOKUP(CONCATENATE(CONCATENATE(MID(EK$1,3,1),"-",MID(EK$1,5,2),"-"),EL35),ONUS_KM35!$A:$AK,6,))</f>
        <v>KQ417</v>
      </c>
      <c r="EL35" s="0" t="n">
        <v>40</v>
      </c>
      <c r="EM35" s="0" t="s">
        <v>110</v>
      </c>
      <c r="EN35" s="0" t="s">
        <v>700</v>
      </c>
      <c r="EO35" s="0" t="s">
        <v>112</v>
      </c>
      <c r="EP35" s="13" t="str">
        <f aca="false">UPPER(VLOOKUP(CONCATENATE(CONCATENATE(MID(EP$1,3,1),"-",MID(EP$1,5,2),"-"),EQ35),ONUS_KM35!$A:$AK,6,))</f>
        <v>VP240</v>
      </c>
      <c r="EQ35" s="0" t="n">
        <v>43</v>
      </c>
      <c r="ER35" s="0" t="s">
        <v>366</v>
      </c>
      <c r="ES35" s="0" t="s">
        <v>653</v>
      </c>
      <c r="ET35" s="0" t="s">
        <v>231</v>
      </c>
      <c r="EU35" s="13" t="str">
        <f aca="false">UPPER(VLOOKUP(CONCATENATE(CONCATENATE(MID(EU$1,3,1),"-",MID(EU$1,5,2),"-"),EV35),ONUS_KM35!$A:$AK,6,))</f>
        <v>KP38</v>
      </c>
      <c r="EV35" s="0" t="n">
        <v>42</v>
      </c>
      <c r="EW35" s="0" t="s">
        <v>70</v>
      </c>
      <c r="EX35" s="0" t="s">
        <v>108</v>
      </c>
      <c r="EY35" s="0" t="s">
        <v>86</v>
      </c>
    </row>
    <row r="36" customFormat="false" ht="13.8" hidden="false" customHeight="false" outlineLevel="0" collapsed="false">
      <c r="A36" s="7" t="str">
        <f aca="false">UPPER(VLOOKUP(CONCATENATE(CONCATENATE(MID(A$1,3,1),"-",MID(A$1,5,2),"-"),B36),ONUS_KM35!$A:$AK,6,))</f>
        <v>KM68</v>
      </c>
      <c r="B36" s="0" t="n">
        <v>36</v>
      </c>
      <c r="C36" s="0" t="s">
        <v>37</v>
      </c>
      <c r="D36" s="0" t="s">
        <v>41</v>
      </c>
      <c r="E36" s="0" t="s">
        <v>112</v>
      </c>
      <c r="F36" s="15"/>
      <c r="Z36" s="13" t="str">
        <f aca="false">UPPER(VLOOKUP(CONCATENATE(CONCATENATE(MID(Z$1,3,1),"-",MID(Z$1,5,2),"-"),AA36),ONUS_KM35!$A:$AK,6,))</f>
        <v>KM172</v>
      </c>
      <c r="AA36" s="0" t="n">
        <v>35</v>
      </c>
      <c r="AB36" s="0" t="s">
        <v>607</v>
      </c>
      <c r="AC36" s="0" t="s">
        <v>38</v>
      </c>
      <c r="AD36" s="0" t="s">
        <v>628</v>
      </c>
      <c r="AE36" s="15" t="n">
        <v>33</v>
      </c>
      <c r="AF36" s="0" t="n">
        <v>51</v>
      </c>
      <c r="AG36" s="0" t="s">
        <v>601</v>
      </c>
      <c r="AH36" s="0" t="s">
        <v>563</v>
      </c>
      <c r="AI36" s="0" t="s">
        <v>112</v>
      </c>
      <c r="AJ36" s="13" t="str">
        <f aca="false">UPPER(VLOOKUP(CONCATENATE(CONCATENATE(MID(AJ$1,3,1),"-",MID(AJ$1,5,2),"-"),AK36),ONUS_KM35!$A:$AK,6,))</f>
        <v>KQ333</v>
      </c>
      <c r="AK36" s="0" t="n">
        <v>39</v>
      </c>
      <c r="AL36" s="0" t="s">
        <v>328</v>
      </c>
      <c r="AM36" s="0" t="s">
        <v>485</v>
      </c>
      <c r="AN36" s="0" t="s">
        <v>112</v>
      </c>
      <c r="AO36" s="13" t="str">
        <f aca="false">UPPER(VLOOKUP(CONCATENATE(CONCATENATE(MID(AO$1,3,1),"-",MID(AO$1,5,2),"-"),AP36),ONUS_KM35!$A:$AK,6,))</f>
        <v>R503</v>
      </c>
      <c r="AP36" s="0" t="n">
        <v>44</v>
      </c>
      <c r="AQ36" s="0" t="s">
        <v>324</v>
      </c>
      <c r="AR36" s="0" t="s">
        <v>671</v>
      </c>
      <c r="AS36" s="0" t="s">
        <v>231</v>
      </c>
      <c r="BD36" s="13" t="str">
        <f aca="false">UPPER(VLOOKUP(CONCATENATE(CONCATENATE(MID(BD$1,3,1),"-",MID(BD$1,5,2),"-"),BE36),ONUS_KM35!$A:$AK,6,))</f>
        <v>TP133</v>
      </c>
      <c r="BE36" s="0" t="n">
        <v>42</v>
      </c>
      <c r="BF36" s="0" t="s">
        <v>107</v>
      </c>
      <c r="BG36" s="0" t="s">
        <v>728</v>
      </c>
      <c r="BH36" s="0" t="s">
        <v>42</v>
      </c>
      <c r="BN36" s="13" t="str">
        <f aca="false">UPPER(VLOOKUP(CONCATENATE(CONCATENATE(MID(BN$1,3,1),"-",MID(BN$1,5,2),"-"),BO36),ONUS_KM35!$A:$AK,6,))</f>
        <v>KP458</v>
      </c>
      <c r="BO36" s="0" t="n">
        <v>39</v>
      </c>
      <c r="BP36" s="0" t="s">
        <v>489</v>
      </c>
      <c r="BQ36" s="0" t="s">
        <v>293</v>
      </c>
      <c r="BR36" s="0" t="s">
        <v>83</v>
      </c>
      <c r="CC36" s="13" t="str">
        <f aca="false">UPPER(VLOOKUP(CONCATENATE(CONCATENATE(MID(CC$1,3,1),"-",MID(CC$1,5,2),"-"),CD36),ONUS_KM35!$A:$AK,6,))</f>
        <v>KN340</v>
      </c>
      <c r="CD36" s="0" t="n">
        <v>41</v>
      </c>
      <c r="CE36" s="0" t="s">
        <v>319</v>
      </c>
      <c r="CF36" s="0" t="s">
        <v>496</v>
      </c>
      <c r="CG36" s="0" t="s">
        <v>120</v>
      </c>
      <c r="CH36" s="13" t="str">
        <f aca="false">UPPER(VLOOKUP(CONCATENATE(CONCATENATE(MID(CH$1,3,1),"-",MID(CH$1,5,2),"-"),CI36),ONUS_KM35!$A:$AK,6,))</f>
        <v>KP40</v>
      </c>
      <c r="CI36" s="0" t="n">
        <v>39</v>
      </c>
      <c r="CJ36" s="0" t="s">
        <v>121</v>
      </c>
      <c r="CK36" s="0" t="s">
        <v>325</v>
      </c>
      <c r="CL36" s="0" t="s">
        <v>86</v>
      </c>
      <c r="CM36" s="13" t="str">
        <f aca="false">UPPER(VLOOKUP(CONCATENATE(CONCATENATE(MID(CM$1,3,1),"-",MID(CM$1,5,2),"-"),CN36),ONUS_KM35!$A:$AK,6,))</f>
        <v>TP366</v>
      </c>
      <c r="CN36" s="0" t="n">
        <v>43</v>
      </c>
      <c r="CO36" s="0" t="s">
        <v>385</v>
      </c>
      <c r="CP36" s="0" t="s">
        <v>119</v>
      </c>
      <c r="CQ36" s="0" t="s">
        <v>281</v>
      </c>
      <c r="CR36" s="13" t="str">
        <f aca="false">UPPER(VLOOKUP(CONCATENATE(CONCATENATE(MID(CR$1,3,1),"-",MID(CR$1,5,2),"-"),CS36),ONUS_KM35!$A:$AK,6,))</f>
        <v>KN229</v>
      </c>
      <c r="CS36" s="0" t="n">
        <v>39</v>
      </c>
      <c r="CT36" s="0" t="s">
        <v>379</v>
      </c>
      <c r="CU36" s="0" t="s">
        <v>85</v>
      </c>
      <c r="CV36" s="0" t="s">
        <v>120</v>
      </c>
      <c r="CW36" s="13" t="str">
        <f aca="false">UPPER(VLOOKUP(CONCATENATE(CONCATENATE(MID(CW$1,3,1),"-",MID(CW$1,5,2),"-"),CX36),ONUS_KM35!$A:$AK,6,))</f>
        <v>KN242</v>
      </c>
      <c r="CX36" s="0" t="n">
        <v>41</v>
      </c>
      <c r="CY36" s="0" t="s">
        <v>196</v>
      </c>
      <c r="CZ36" s="0" t="s">
        <v>459</v>
      </c>
      <c r="DA36" s="0" t="s">
        <v>123</v>
      </c>
      <c r="DB36" s="13" t="str">
        <f aca="false">UPPER(VLOOKUP(CONCATENATE(CONCATENATE(MID(DB$1,3,1),"-",MID(DB$1,5,2),"-"),DC36),ONUS_KM35!$A:$AK,6,))</f>
        <v>KN258</v>
      </c>
      <c r="DC36" s="0" t="n">
        <v>41</v>
      </c>
      <c r="DD36" s="0" t="s">
        <v>70</v>
      </c>
      <c r="DE36" s="0" t="s">
        <v>605</v>
      </c>
      <c r="DF36" s="0" t="s">
        <v>329</v>
      </c>
      <c r="DG36" s="13" t="str">
        <f aca="false">UPPER(VLOOKUP(CONCATENATE(CONCATENATE(MID(DG$1,3,1),"-",MID(DG$1,5,2),"-"),DH36),ONUS_KM35!$A:$AK,6,))</f>
        <v>TP001</v>
      </c>
      <c r="DH36" s="0" t="n">
        <v>41</v>
      </c>
      <c r="DI36" s="0" t="s">
        <v>405</v>
      </c>
      <c r="DJ36" s="0" t="s">
        <v>763</v>
      </c>
      <c r="DK36" s="0" t="s">
        <v>776</v>
      </c>
      <c r="DL36" s="13" t="str">
        <f aca="false">UPPER(VLOOKUP(CONCATENATE(CONCATENATE(MID(DL$1,3,1),"-",MID(DL$1,5,2),"-"),DM36),ONUS_KM35!$A:$AK,6,))</f>
        <v>KP173</v>
      </c>
      <c r="DM36" s="0" t="n">
        <v>49</v>
      </c>
      <c r="DN36" s="0" t="s">
        <v>319</v>
      </c>
      <c r="DO36" s="0" t="s">
        <v>671</v>
      </c>
      <c r="DP36" s="0" t="s">
        <v>308</v>
      </c>
      <c r="DQ36" s="13" t="str">
        <f aca="false">UPPER(VLOOKUP(CONCATENATE(CONCATENATE(MID(DQ$1,3,1),"-",MID(DQ$1,5,2),"-"),DR36),ONUS_KM35!$A:$AK,6,))</f>
        <v>KQ63</v>
      </c>
      <c r="DR36" s="0" t="n">
        <v>43</v>
      </c>
      <c r="DS36" s="0" t="s">
        <v>601</v>
      </c>
      <c r="DT36" s="0" t="s">
        <v>683</v>
      </c>
      <c r="DU36" s="0" t="s">
        <v>335</v>
      </c>
      <c r="DV36" s="13" t="str">
        <f aca="false">UPPER(VLOOKUP(CONCATENATE(CONCATENATE(MID(DV$1,3,1),"-",MID(DV$1,5,2),"-"),DW36),ONUS_KM35!$A:$AK,6,))</f>
        <v>KP499</v>
      </c>
      <c r="DW36" s="0" t="n">
        <v>50</v>
      </c>
      <c r="DX36" s="0" t="s">
        <v>755</v>
      </c>
      <c r="DY36" s="0" t="s">
        <v>603</v>
      </c>
      <c r="DZ36" s="0" t="s">
        <v>86</v>
      </c>
      <c r="EA36" s="13" t="str">
        <f aca="false">UPPER(VLOOKUP(CONCATENATE(CONCATENATE(MID(EA$1,3,1),"-",MID(EA$1,5,2),"-"),EB36),ONUS_KM35!$A:$AK,6,))</f>
        <v>KP329</v>
      </c>
      <c r="EB36" s="0" t="n">
        <v>35</v>
      </c>
      <c r="EC36" s="0" t="s">
        <v>366</v>
      </c>
      <c r="ED36" s="0" t="s">
        <v>41</v>
      </c>
      <c r="EE36" s="0" t="s">
        <v>123</v>
      </c>
      <c r="EF36" s="13" t="str">
        <f aca="false">UPPER(VLOOKUP(CONCATENATE(CONCATENATE(MID(EF$1,3,1),"-",MID(EF$1,5,2),"-"),EG36),ONUS_KM35!$A:$AK,6,))</f>
        <v>TP373</v>
      </c>
      <c r="EG36" s="0" t="n">
        <v>36</v>
      </c>
      <c r="EH36" s="0" t="s">
        <v>474</v>
      </c>
      <c r="EI36" s="0" t="s">
        <v>475</v>
      </c>
      <c r="EJ36" s="0" t="s">
        <v>610</v>
      </c>
      <c r="EK36" s="13" t="str">
        <f aca="false">UPPER(VLOOKUP(CONCATENATE(CONCATENATE(MID(EK$1,3,1),"-",MID(EK$1,5,2),"-"),EL36),ONUS_KM35!$A:$AK,6,))</f>
        <v>TP533</v>
      </c>
      <c r="EL36" s="0" t="n">
        <v>41</v>
      </c>
      <c r="EM36" s="0" t="s">
        <v>604</v>
      </c>
      <c r="EN36" s="0" t="s">
        <v>477</v>
      </c>
      <c r="EO36" s="0" t="s">
        <v>354</v>
      </c>
      <c r="EP36" s="13" t="str">
        <f aca="false">UPPER(VLOOKUP(CONCATENATE(CONCATENATE(MID(EP$1,3,1),"-",MID(EP$1,5,2),"-"),EQ36),ONUS_KM35!$A:$AK,6,))</f>
        <v>TP401</v>
      </c>
      <c r="EQ36" s="0" t="n">
        <v>44</v>
      </c>
      <c r="ER36" s="0" t="s">
        <v>300</v>
      </c>
      <c r="ES36" s="0" t="s">
        <v>807</v>
      </c>
      <c r="ET36" s="0" t="s">
        <v>256</v>
      </c>
      <c r="EU36" s="13" t="str">
        <f aca="false">UPPER(VLOOKUP(CONCATENATE(CONCATENATE(MID(EU$1,3,1),"-",MID(EU$1,5,2),"-"),EV36),ONUS_KM35!$A:$AK,6,))</f>
        <v>KQ149</v>
      </c>
      <c r="EV36" s="0" t="n">
        <v>43</v>
      </c>
      <c r="EW36" s="0" t="s">
        <v>782</v>
      </c>
      <c r="EX36" s="0" t="s">
        <v>245</v>
      </c>
      <c r="EY36" s="0" t="s">
        <v>381</v>
      </c>
    </row>
    <row r="37" customFormat="false" ht="13.8" hidden="false" customHeight="false" outlineLevel="0" collapsed="false">
      <c r="A37" s="7" t="str">
        <f aca="false">UPPER(VLOOKUP(CONCATENATE(CONCATENATE(MID(A$1,3,1),"-",MID(A$1,5,2),"-"),B37),ONUS_KM35!$A:$AK,6,))</f>
        <v>KM171</v>
      </c>
      <c r="B37" s="0" t="n">
        <v>37</v>
      </c>
      <c r="C37" s="0" t="s">
        <v>346</v>
      </c>
      <c r="D37" s="0" t="s">
        <v>651</v>
      </c>
      <c r="E37" s="0" t="s">
        <v>171</v>
      </c>
      <c r="F37" s="15"/>
      <c r="Z37" s="13" t="str">
        <f aca="false">UPPER(VLOOKUP(CONCATENATE(CONCATENATE(MID(Z$1,3,1),"-",MID(Z$1,5,2),"-"),AA37),ONUS_KM35!$A:$AK,6,))</f>
        <v>KM170</v>
      </c>
      <c r="AA37" s="0" t="n">
        <v>36</v>
      </c>
      <c r="AB37" s="0" t="s">
        <v>346</v>
      </c>
      <c r="AC37" s="0" t="s">
        <v>586</v>
      </c>
      <c r="AD37" s="0" t="s">
        <v>278</v>
      </c>
      <c r="AE37" s="15" t="n">
        <v>34</v>
      </c>
      <c r="AF37" s="0" t="n">
        <v>54</v>
      </c>
      <c r="AG37" s="0" t="s">
        <v>788</v>
      </c>
      <c r="AH37" s="0" t="s">
        <v>559</v>
      </c>
      <c r="AI37" s="0" t="s">
        <v>308</v>
      </c>
      <c r="AJ37" s="15"/>
      <c r="AO37" s="13" t="str">
        <f aca="false">UPPER(VLOOKUP(CONCATENATE(CONCATENATE(MID(AO$1,3,1),"-",MID(AO$1,5,2),"-"),AP37),ONUS_KM35!$A:$AK,6,))</f>
        <v>R548</v>
      </c>
      <c r="AP37" s="0" t="n">
        <v>45</v>
      </c>
      <c r="AQ37" s="0" t="s">
        <v>328</v>
      </c>
      <c r="AR37" s="0" t="s">
        <v>144</v>
      </c>
      <c r="AS37" s="0" t="s">
        <v>112</v>
      </c>
      <c r="BD37" s="13" t="e">
        <f aca="false">UPPER(VLOOKUP(CONCATENATE(CONCATENATE(MID(BD$1,3,1),"-",MID(BD$1,5,2),"-"),BE37),ONUS_KM35!$A:$AK,6,))</f>
        <v>#N/A</v>
      </c>
      <c r="BE37" s="0" t="n">
        <v>43</v>
      </c>
      <c r="BF37" s="0" t="s">
        <v>393</v>
      </c>
      <c r="BG37" s="0" t="s">
        <v>827</v>
      </c>
      <c r="BH37" s="0" t="s">
        <v>142</v>
      </c>
      <c r="BN37" s="13" t="str">
        <f aca="false">UPPER(VLOOKUP(CONCATENATE(CONCATENATE(MID(BN$1,3,1),"-",MID(BN$1,5,2),"-"),BO37),ONUS_KM35!$A:$AK,6,))</f>
        <v>TN200</v>
      </c>
      <c r="BO37" s="0" t="n">
        <v>40</v>
      </c>
      <c r="BP37" s="0" t="s">
        <v>210</v>
      </c>
      <c r="BQ37" s="0" t="s">
        <v>260</v>
      </c>
      <c r="BR37" s="0" t="s">
        <v>256</v>
      </c>
      <c r="CC37" s="13" t="str">
        <f aca="false">UPPER(VLOOKUP(CONCATENATE(CONCATENATE(MID(CC$1,3,1),"-",MID(CC$1,5,2),"-"),CD37),ONUS_KM35!$A:$AK,6,))</f>
        <v>KN352</v>
      </c>
      <c r="CD37" s="0" t="n">
        <v>42</v>
      </c>
      <c r="CE37" s="0" t="s">
        <v>324</v>
      </c>
      <c r="CF37" s="0" t="s">
        <v>348</v>
      </c>
      <c r="CG37" s="0" t="s">
        <v>281</v>
      </c>
      <c r="CH37" s="13" t="str">
        <f aca="false">UPPER(VLOOKUP(CONCATENATE(CONCATENATE(MID(CH$1,3,1),"-",MID(CH$1,5,2),"-"),CI37),ONUS_KM35!$A:$AK,6,))</f>
        <v>TP043</v>
      </c>
      <c r="CI37" s="0" t="n">
        <v>40</v>
      </c>
      <c r="CJ37" s="0" t="s">
        <v>224</v>
      </c>
      <c r="CK37" s="0" t="s">
        <v>846</v>
      </c>
      <c r="CL37" s="0" t="s">
        <v>42</v>
      </c>
      <c r="CM37" s="13" t="str">
        <f aca="false">UPPER(VLOOKUP(CONCATENATE(CONCATENATE(MID(CM$1,3,1),"-",MID(CM$1,5,2),"-"),CN37),ONUS_KM35!$A:$AK,6,))</f>
        <v>KP53</v>
      </c>
      <c r="CN37" s="0" t="n">
        <v>44</v>
      </c>
      <c r="CO37" s="0" t="s">
        <v>306</v>
      </c>
      <c r="CP37" s="0" t="s">
        <v>790</v>
      </c>
      <c r="CQ37" s="0" t="s">
        <v>72</v>
      </c>
      <c r="CR37" s="13" t="str">
        <f aca="false">UPPER(VLOOKUP(CONCATENATE(CONCATENATE(MID(CR$1,3,1),"-",MID(CR$1,5,2),"-"),CS37),ONUS_KM35!$A:$AK,6,))</f>
        <v>KP210</v>
      </c>
      <c r="CS37" s="0" t="n">
        <v>40</v>
      </c>
      <c r="CT37" s="0" t="s">
        <v>587</v>
      </c>
      <c r="CU37" s="0" t="s">
        <v>815</v>
      </c>
      <c r="CV37" s="0" t="s">
        <v>347</v>
      </c>
      <c r="CW37" s="13" t="str">
        <f aca="false">UPPER(VLOOKUP(CONCATENATE(CONCATENATE(MID(CW$1,3,1),"-",MID(CW$1,5,2),"-"),CX37),ONUS_KM35!$A:$AK,6,))</f>
        <v>TP389</v>
      </c>
      <c r="CX37" s="0" t="n">
        <v>42</v>
      </c>
      <c r="CY37" s="0" t="s">
        <v>449</v>
      </c>
      <c r="CZ37" s="0" t="s">
        <v>482</v>
      </c>
      <c r="DA37" s="0" t="s">
        <v>396</v>
      </c>
      <c r="DB37" s="13" t="str">
        <f aca="false">UPPER(VLOOKUP(CONCATENATE(CONCATENATE(MID(DB$1,3,1),"-",MID(DB$1,5,2),"-"),DC37),ONUS_KM35!$A:$AK,6,))</f>
        <v>KN254</v>
      </c>
      <c r="DC37" s="0" t="n">
        <v>42</v>
      </c>
      <c r="DD37" s="0" t="s">
        <v>393</v>
      </c>
      <c r="DE37" s="0" t="s">
        <v>577</v>
      </c>
      <c r="DF37" s="0" t="s">
        <v>329</v>
      </c>
      <c r="DG37" s="13" t="str">
        <f aca="false">UPPER(VLOOKUP(CONCATENATE(CONCATENATE(MID(DG$1,3,1),"-",MID(DG$1,5,2),"-"),DH37),ONUS_KM35!$A:$AK,6,))</f>
        <v>KQ438</v>
      </c>
      <c r="DH37" s="0" t="n">
        <v>43</v>
      </c>
      <c r="DI37" s="0" t="s">
        <v>385</v>
      </c>
      <c r="DJ37" s="0" t="s">
        <v>499</v>
      </c>
      <c r="DK37" s="0" t="s">
        <v>142</v>
      </c>
      <c r="DL37" s="13" t="str">
        <f aca="false">UPPER(VLOOKUP(CONCATENATE(CONCATENATE(MID(DL$1,3,1),"-",MID(DL$1,5,2),"-"),DM37),ONUS_KM35!$A:$AK,6,))</f>
        <v>KP81</v>
      </c>
      <c r="DM37" s="0" t="n">
        <v>50</v>
      </c>
      <c r="DN37" s="0" t="s">
        <v>393</v>
      </c>
      <c r="DO37" s="0" t="s">
        <v>455</v>
      </c>
      <c r="DP37" s="0" t="s">
        <v>120</v>
      </c>
      <c r="DQ37" s="13" t="str">
        <f aca="false">UPPER(VLOOKUP(CONCATENATE(CONCATENATE(MID(DQ$1,3,1),"-",MID(DQ$1,5,2),"-"),DR37),ONUS_KM35!$A:$AK,6,))</f>
        <v>LA202</v>
      </c>
      <c r="DR37" s="0" t="n">
        <v>46</v>
      </c>
      <c r="DS37" s="0" t="s">
        <v>598</v>
      </c>
      <c r="DT37" s="0" t="s">
        <v>199</v>
      </c>
      <c r="DU37" s="0" t="s">
        <v>39</v>
      </c>
      <c r="DV37" s="13" t="str">
        <f aca="false">UPPER(VLOOKUP(CONCATENATE(CONCATENATE(MID(DV$1,3,1),"-",MID(DV$1,5,2),"-"),DW37),ONUS_KM35!$A:$AK,6,))</f>
        <v>KQ97</v>
      </c>
      <c r="DW37" s="0" t="n">
        <v>51</v>
      </c>
      <c r="DX37" s="0" t="s">
        <v>394</v>
      </c>
      <c r="DY37" s="0" t="s">
        <v>716</v>
      </c>
      <c r="DZ37" s="0" t="s">
        <v>335</v>
      </c>
      <c r="EA37" s="13" t="str">
        <f aca="false">UPPER(VLOOKUP(CONCATENATE(CONCATENATE(MID(EA$1,3,1),"-",MID(EA$1,5,2),"-"),EB37),ONUS_KM35!$A:$AK,6,))</f>
        <v>KP334</v>
      </c>
      <c r="EB37" s="0" t="n">
        <v>36</v>
      </c>
      <c r="EC37" s="0" t="s">
        <v>701</v>
      </c>
      <c r="ED37" s="0" t="s">
        <v>384</v>
      </c>
      <c r="EE37" s="0" t="s">
        <v>361</v>
      </c>
      <c r="EF37" s="13" t="str">
        <f aca="false">UPPER(VLOOKUP(CONCATENATE(CONCATENATE(MID(EF$1,3,1),"-",MID(EF$1,5,2),"-"),EG37),ONUS_KM35!$A:$AK,6,))</f>
        <v>TP471</v>
      </c>
      <c r="EG37" s="0" t="n">
        <v>37</v>
      </c>
      <c r="EH37" s="0" t="s">
        <v>179</v>
      </c>
      <c r="EI37" s="0" t="s">
        <v>446</v>
      </c>
      <c r="EJ37" s="0" t="s">
        <v>281</v>
      </c>
      <c r="EK37" s="13" t="str">
        <f aca="false">UPPER(VLOOKUP(CONCATENATE(CONCATENATE(MID(EK$1,3,1),"-",MID(EK$1,5,2),"-"),EL37),ONUS_KM35!$A:$AK,6,))</f>
        <v>KQ474</v>
      </c>
      <c r="EL37" s="0" t="n">
        <v>42</v>
      </c>
      <c r="EM37" s="0" t="s">
        <v>210</v>
      </c>
      <c r="EN37" s="0" t="s">
        <v>307</v>
      </c>
      <c r="EO37" s="0" t="s">
        <v>233</v>
      </c>
      <c r="EP37" s="13" t="str">
        <f aca="false">UPPER(VLOOKUP(CONCATENATE(CONCATENATE(MID(EP$1,3,1),"-",MID(EP$1,5,2),"-"),EQ37),ONUS_KM35!$A:$AK,6,))</f>
        <v>TP057</v>
      </c>
      <c r="EQ37" s="0" t="n">
        <v>45</v>
      </c>
      <c r="ER37" s="0" t="s">
        <v>300</v>
      </c>
      <c r="ES37" s="0" t="s">
        <v>767</v>
      </c>
      <c r="ET37" s="0" t="s">
        <v>554</v>
      </c>
      <c r="EU37" s="13" t="str">
        <f aca="false">UPPER(VLOOKUP(CONCATENATE(CONCATENATE(MID(EU$1,3,1),"-",MID(EU$1,5,2),"-"),EV37),ONUS_KM35!$A:$AK,6,))</f>
        <v>KP61</v>
      </c>
      <c r="EV37" s="0" t="n">
        <v>45</v>
      </c>
      <c r="EW37" s="0" t="s">
        <v>562</v>
      </c>
      <c r="EX37" s="0" t="s">
        <v>307</v>
      </c>
      <c r="EY37" s="0" t="s">
        <v>590</v>
      </c>
    </row>
    <row r="38" customFormat="false" ht="13.8" hidden="false" customHeight="false" outlineLevel="0" collapsed="false">
      <c r="A38" s="7" t="str">
        <f aca="false">UPPER(VLOOKUP(CONCATENATE(CONCATENATE(MID(A$1,3,1),"-",MID(A$1,5,2),"-"),B38),ONUS_KM35!$A:$AK,6,))</f>
        <v>KM99</v>
      </c>
      <c r="B38" s="0" t="n">
        <v>38</v>
      </c>
      <c r="C38" s="0" t="s">
        <v>618</v>
      </c>
      <c r="D38" s="0" t="s">
        <v>108</v>
      </c>
      <c r="E38" s="0" t="s">
        <v>354</v>
      </c>
      <c r="F38" s="15"/>
      <c r="Z38" s="13" t="str">
        <f aca="false">UPPER(VLOOKUP(CONCATENATE(CONCATENATE(MID(Z$1,3,1),"-",MID(Z$1,5,2),"-"),AA38),ONUS_KM35!$A:$AK,6,))</f>
        <v>KP420</v>
      </c>
      <c r="AA38" s="0" t="n">
        <v>37</v>
      </c>
      <c r="AB38" s="0" t="s">
        <v>81</v>
      </c>
      <c r="AC38" s="0" t="s">
        <v>325</v>
      </c>
      <c r="AD38" s="0" t="s">
        <v>569</v>
      </c>
      <c r="AE38" s="15" t="n">
        <v>35</v>
      </c>
      <c r="AF38" s="0" t="n">
        <v>55</v>
      </c>
      <c r="AG38" s="0" t="s">
        <v>489</v>
      </c>
      <c r="AH38" s="0" t="s">
        <v>395</v>
      </c>
      <c r="AI38" s="0" t="s">
        <v>112</v>
      </c>
      <c r="AJ38" s="15"/>
      <c r="AO38" s="13" t="str">
        <f aca="false">UPPER(VLOOKUP(CONCATENATE(CONCATENATE(MID(AO$1,3,1),"-",MID(AO$1,5,2),"-"),AP38),ONUS_KM35!$A:$AK,6,))</f>
        <v>R547</v>
      </c>
      <c r="AP38" s="0" t="n">
        <v>46</v>
      </c>
      <c r="AQ38" s="0" t="s">
        <v>279</v>
      </c>
      <c r="AR38" s="0" t="s">
        <v>232</v>
      </c>
      <c r="AS38" s="0" t="s">
        <v>69</v>
      </c>
      <c r="BN38" s="13" t="str">
        <f aca="false">UPPER(VLOOKUP(CONCATENATE(CONCATENATE(MID(BN$1,3,1),"-",MID(BN$1,5,2),"-"),BO38),ONUS_KM35!$A:$AK,6,))</f>
        <v>KQ106</v>
      </c>
      <c r="BO38" s="0" t="n">
        <v>41</v>
      </c>
      <c r="BP38" s="0" t="s">
        <v>143</v>
      </c>
      <c r="BQ38" s="0" t="s">
        <v>443</v>
      </c>
      <c r="BR38" s="0" t="s">
        <v>142</v>
      </c>
      <c r="CC38" s="13" t="str">
        <f aca="false">UPPER(VLOOKUP(CONCATENATE(CONCATENATE(MID(CC$1,3,1),"-",MID(CC$1,5,2),"-"),CD38),ONUS_KM35!$A:$AK,6,))</f>
        <v>KN291</v>
      </c>
      <c r="CD38" s="0" t="n">
        <v>43</v>
      </c>
      <c r="CE38" s="0" t="s">
        <v>37</v>
      </c>
      <c r="CF38" s="0" t="s">
        <v>111</v>
      </c>
      <c r="CG38" s="0" t="s">
        <v>329</v>
      </c>
      <c r="CH38" s="13" t="str">
        <f aca="false">UPPER(VLOOKUP(CONCATENATE(CONCATENATE(MID(CH$1,3,1),"-",MID(CH$1,5,2),"-"),CI38),ONUS_KM35!$A:$AK,6,))</f>
        <v>KN444</v>
      </c>
      <c r="CI38" s="0" t="n">
        <v>41</v>
      </c>
      <c r="CJ38" s="0" t="s">
        <v>40</v>
      </c>
      <c r="CK38" s="0" t="s">
        <v>416</v>
      </c>
      <c r="CL38" s="0" t="s">
        <v>42</v>
      </c>
      <c r="CM38" s="13" t="str">
        <f aca="false">UPPER(VLOOKUP(CONCATENATE(CONCATENATE(MID(CM$1,3,1),"-",MID(CM$1,5,2),"-"),CN38),ONUS_KM35!$A:$AK,6,))</f>
        <v>KN465</v>
      </c>
      <c r="CN38" s="0" t="n">
        <v>46</v>
      </c>
      <c r="CO38" s="0" t="s">
        <v>107</v>
      </c>
      <c r="CP38" s="0" t="s">
        <v>260</v>
      </c>
      <c r="CQ38" s="0" t="s">
        <v>123</v>
      </c>
      <c r="CR38" s="13" t="str">
        <f aca="false">UPPER(VLOOKUP(CONCATENATE(CONCATENATE(MID(CR$1,3,1),"-",MID(CR$1,5,2),"-"),CS38),ONUS_KM35!$A:$AK,6,))</f>
        <v>KN447</v>
      </c>
      <c r="CS38" s="0" t="n">
        <v>41</v>
      </c>
      <c r="CT38" s="0" t="s">
        <v>70</v>
      </c>
      <c r="CU38" s="0" t="s">
        <v>141</v>
      </c>
      <c r="CV38" s="0" t="s">
        <v>335</v>
      </c>
      <c r="CW38" s="13" t="str">
        <f aca="false">UPPER(VLOOKUP(CONCATENATE(CONCATENATE(MID(CW$1,3,1),"-",MID(CW$1,5,2),"-"),CX38),ONUS_KM35!$A:$AK,6,))</f>
        <v>KN296</v>
      </c>
      <c r="CX38" s="0" t="n">
        <v>43</v>
      </c>
      <c r="CY38" s="0" t="s">
        <v>587</v>
      </c>
      <c r="CZ38" s="0" t="s">
        <v>486</v>
      </c>
      <c r="DA38" s="0" t="s">
        <v>233</v>
      </c>
      <c r="DB38" s="13" t="str">
        <f aca="false">UPPER(VLOOKUP(CONCATENATE(CONCATENATE(MID(DB$1,3,1),"-",MID(DB$1,5,2),"-"),DC38),ONUS_KM35!$A:$AK,6,))</f>
        <v>KP103</v>
      </c>
      <c r="DC38" s="0" t="n">
        <v>43</v>
      </c>
      <c r="DD38" s="0" t="s">
        <v>179</v>
      </c>
      <c r="DE38" s="0" t="s">
        <v>620</v>
      </c>
      <c r="DF38" s="0" t="s">
        <v>335</v>
      </c>
      <c r="DG38" s="13" t="str">
        <f aca="false">UPPER(VLOOKUP(CONCATENATE(CONCATENATE(MID(DG$1,3,1),"-",MID(DG$1,5,2),"-"),DH38),ONUS_KM35!$A:$AK,6,))</f>
        <v>J345</v>
      </c>
      <c r="DH38" s="0" t="n">
        <v>44</v>
      </c>
      <c r="DI38" s="0" t="s">
        <v>40</v>
      </c>
      <c r="DJ38" s="0" t="s">
        <v>376</v>
      </c>
      <c r="DK38" s="0" t="s">
        <v>120</v>
      </c>
      <c r="DL38" s="13" t="str">
        <f aca="false">UPPER(VLOOKUP(CONCATENATE(CONCATENATE(MID(DL$1,3,1),"-",MID(DL$1,5,2),"-"),DM38),ONUS_KM35!$A:$AK,6,))</f>
        <v>KP229</v>
      </c>
      <c r="DM38" s="0" t="n">
        <v>51</v>
      </c>
      <c r="DN38" s="0" t="s">
        <v>408</v>
      </c>
      <c r="DO38" s="0" t="s">
        <v>268</v>
      </c>
      <c r="DP38" s="0" t="s">
        <v>462</v>
      </c>
      <c r="DQ38" s="13" t="str">
        <f aca="false">UPPER(VLOOKUP(CONCATENATE(CONCATENATE(MID(DQ$1,3,1),"-",MID(DQ$1,5,2),"-"),DR38),ONUS_KM35!$A:$AK,6,))</f>
        <v>KQ108</v>
      </c>
      <c r="DR38" s="0" t="n">
        <v>47</v>
      </c>
      <c r="DS38" s="0" t="s">
        <v>601</v>
      </c>
      <c r="DT38" s="0" t="s">
        <v>108</v>
      </c>
      <c r="DU38" s="0" t="s">
        <v>142</v>
      </c>
      <c r="DV38" s="13" t="str">
        <f aca="false">UPPER(VLOOKUP(CONCATENATE(CONCATENATE(MID(DV$1,3,1),"-",MID(DV$1,5,2),"-"),DW38),ONUS_KM35!$A:$AK,6,))</f>
        <v>LA174</v>
      </c>
      <c r="DW38" s="0" t="n">
        <v>53</v>
      </c>
      <c r="DX38" s="0" t="s">
        <v>629</v>
      </c>
      <c r="DY38" s="0" t="s">
        <v>141</v>
      </c>
      <c r="DZ38" s="0" t="s">
        <v>781</v>
      </c>
      <c r="EA38" s="13" t="str">
        <f aca="false">UPPER(VLOOKUP(CONCATENATE(CONCATENATE(MID(EA$1,3,1),"-",MID(EA$1,5,2),"-"),EB38),ONUS_KM35!$A:$AK,6,))</f>
        <v>KM321</v>
      </c>
      <c r="EB38" s="0" t="n">
        <v>37</v>
      </c>
      <c r="EC38" s="0" t="s">
        <v>359</v>
      </c>
      <c r="ED38" s="0" t="s">
        <v>360</v>
      </c>
      <c r="EE38" s="0" t="s">
        <v>329</v>
      </c>
      <c r="EF38" s="13" t="e">
        <f aca="false">UPPER(VLOOKUP(CONCATENATE(CONCATENATE(MID(EF$1,3,1),"-",MID(EF$1,5,2),"-"),EG38),ONUS_KM35!$A:$AK,6,))</f>
        <v>#N/A</v>
      </c>
      <c r="EG38" s="0" t="n">
        <v>39</v>
      </c>
      <c r="EH38" s="0" t="s">
        <v>489</v>
      </c>
      <c r="EI38" s="0" t="s">
        <v>435</v>
      </c>
      <c r="EJ38" s="0" t="s">
        <v>329</v>
      </c>
      <c r="EK38" s="13" t="str">
        <f aca="false">UPPER(VLOOKUP(CONCATENATE(CONCATENATE(MID(EK$1,3,1),"-",MID(EK$1,5,2),"-"),EL38),ONUS_KM35!$A:$AK,6,))</f>
        <v>KQ503</v>
      </c>
      <c r="EL38" s="0" t="n">
        <v>43</v>
      </c>
      <c r="EM38" s="0" t="s">
        <v>40</v>
      </c>
      <c r="EN38" s="0" t="s">
        <v>483</v>
      </c>
      <c r="EO38" s="0" t="s">
        <v>83</v>
      </c>
      <c r="EP38" s="13" t="str">
        <f aca="false">UPPER(VLOOKUP(CONCATENATE(CONCATENATE(MID(EP$1,3,1),"-",MID(EP$1,5,2),"-"),EQ38),ONUS_KM35!$A:$AK,6,))</f>
        <v>KQ413</v>
      </c>
      <c r="EQ38" s="0" t="n">
        <v>46</v>
      </c>
      <c r="ER38" s="0" t="s">
        <v>548</v>
      </c>
      <c r="ES38" s="0" t="s">
        <v>486</v>
      </c>
      <c r="ET38" s="0" t="s">
        <v>112</v>
      </c>
      <c r="EU38" s="13" t="str">
        <f aca="false">UPPER(VLOOKUP(CONCATENATE(CONCATENATE(MID(EU$1,3,1),"-",MID(EU$1,5,2),"-"),EV38),ONUS_KM35!$A:$AK,6,))</f>
        <v>KP417</v>
      </c>
      <c r="EV38" s="0" t="n">
        <v>46</v>
      </c>
      <c r="EW38" s="0" t="s">
        <v>587</v>
      </c>
      <c r="EX38" s="0" t="s">
        <v>211</v>
      </c>
      <c r="EY38" s="0" t="s">
        <v>615</v>
      </c>
    </row>
    <row r="39" customFormat="false" ht="23.85" hidden="false" customHeight="false" outlineLevel="0" collapsed="false">
      <c r="A39" s="7" t="str">
        <f aca="false">UPPER(VLOOKUP(CONCATENATE(CONCATENATE(MID(A$1,3,1),"-",MID(A$1,5,2),"-"),B39),ONUS_KM35!$A:$AK,6,))</f>
        <v>KM251</v>
      </c>
      <c r="B39" s="0" t="n">
        <v>39</v>
      </c>
      <c r="C39" s="0" t="s">
        <v>70</v>
      </c>
      <c r="D39" s="0" t="s">
        <v>141</v>
      </c>
      <c r="E39" s="0" t="s">
        <v>256</v>
      </c>
      <c r="F39" s="15"/>
      <c r="Z39" s="13" t="str">
        <f aca="false">UPPER(VLOOKUP(CONCATENATE(CONCATENATE(MID(Z$1,3,1),"-",MID(Z$1,5,2),"-"),AA39),ONUS_KM35!$A:$AK,6,))</f>
        <v>KM184</v>
      </c>
      <c r="AA39" s="0" t="n">
        <v>39</v>
      </c>
      <c r="AB39" s="0" t="s">
        <v>196</v>
      </c>
      <c r="AC39" s="0" t="s">
        <v>496</v>
      </c>
      <c r="AD39" s="0" t="s">
        <v>347</v>
      </c>
      <c r="AE39" s="15" t="n">
        <v>36</v>
      </c>
      <c r="AF39" s="0" t="n">
        <v>56</v>
      </c>
      <c r="AG39" s="0" t="s">
        <v>385</v>
      </c>
      <c r="AH39" s="0" t="s">
        <v>571</v>
      </c>
      <c r="AI39" s="0" t="s">
        <v>308</v>
      </c>
      <c r="AJ39" s="15"/>
      <c r="AO39" s="13" t="str">
        <f aca="false">UPPER(VLOOKUP(CONCATENATE(CONCATENATE(MID(AO$1,3,1),"-",MID(AO$1,5,2),"-"),AP39),ONUS_KM35!$A:$AK,6,))</f>
        <v>KQ264</v>
      </c>
      <c r="AP39" s="0" t="n">
        <v>47</v>
      </c>
      <c r="AQ39" s="0" t="s">
        <v>449</v>
      </c>
      <c r="AR39" s="0" t="s">
        <v>486</v>
      </c>
      <c r="AS39" s="0" t="s">
        <v>123</v>
      </c>
      <c r="BN39" s="13" t="str">
        <f aca="false">UPPER(VLOOKUP(CONCATENATE(CONCATENATE(MID(BN$1,3,1),"-",MID(BN$1,5,2),"-"),BO39),ONUS_KM35!$A:$AK,6,))</f>
        <v>TM434</v>
      </c>
      <c r="BO39" s="0" t="n">
        <v>42</v>
      </c>
      <c r="BP39" s="0" t="s">
        <v>121</v>
      </c>
      <c r="BQ39" s="0" t="s">
        <v>742</v>
      </c>
      <c r="BR39" s="0" t="s">
        <v>120</v>
      </c>
      <c r="CC39" s="13" t="str">
        <f aca="false">UPPER(VLOOKUP(CONCATENATE(CONCATENATE(MID(CC$1,3,1),"-",MID(CC$1,5,2),"-"),CD39),ONUS_KM35!$A:$AK,6,))</f>
        <v>KN347</v>
      </c>
      <c r="CD39" s="0" t="n">
        <v>44</v>
      </c>
      <c r="CE39" s="0" t="s">
        <v>393</v>
      </c>
      <c r="CF39" s="0" t="s">
        <v>232</v>
      </c>
      <c r="CG39" s="0" t="s">
        <v>123</v>
      </c>
      <c r="CH39" s="13" t="str">
        <f aca="false">UPPER(VLOOKUP(CONCATENATE(CONCATENATE(MID(CH$1,3,1),"-",MID(CH$1,5,2),"-"),CI39),ONUS_KM35!$A:$AK,6,))</f>
        <v>KP66</v>
      </c>
      <c r="CI39" s="0" t="n">
        <v>42</v>
      </c>
      <c r="CJ39" s="0" t="s">
        <v>306</v>
      </c>
      <c r="CK39" s="0" t="s">
        <v>310</v>
      </c>
      <c r="CL39" s="0" t="s">
        <v>145</v>
      </c>
      <c r="CM39" s="13" t="str">
        <f aca="false">UPPER(VLOOKUP(CONCATENATE(CONCATENATE(MID(CM$1,3,1),"-",MID(CM$1,5,2),"-"),CN39),ONUS_KM35!$A:$AK,6,))</f>
        <v>TM424</v>
      </c>
      <c r="CN39" s="0" t="n">
        <v>49</v>
      </c>
      <c r="CO39" s="0" t="s">
        <v>84</v>
      </c>
      <c r="CP39" s="0" t="s">
        <v>177</v>
      </c>
      <c r="CQ39" s="0" t="s">
        <v>308</v>
      </c>
      <c r="CR39" s="13" t="str">
        <f aca="false">UPPER(VLOOKUP(CONCATENATE(CONCATENATE(MID(CR$1,3,1),"-",MID(CR$1,5,2),"-"),CS39),ONUS_KM35!$A:$AK,6,))</f>
        <v>KP257</v>
      </c>
      <c r="CS39" s="0" t="n">
        <v>43</v>
      </c>
      <c r="CT39" s="0" t="s">
        <v>254</v>
      </c>
      <c r="CU39" s="0" t="s">
        <v>847</v>
      </c>
      <c r="CV39" s="0" t="s">
        <v>347</v>
      </c>
      <c r="CW39" s="13" t="str">
        <f aca="false">UPPER(VLOOKUP(CONCATENATE(CONCATENATE(MID(CW$1,3,1),"-",MID(CW$1,5,2),"-"),CX39),ONUS_KM35!$A:$AK,6,))</f>
        <v>KN446</v>
      </c>
      <c r="CX39" s="0" t="n">
        <v>45</v>
      </c>
      <c r="CY39" s="0" t="s">
        <v>451</v>
      </c>
      <c r="CZ39" s="0" t="s">
        <v>848</v>
      </c>
      <c r="DA39" s="0" t="s">
        <v>450</v>
      </c>
      <c r="DB39" s="13" t="str">
        <f aca="false">UPPER(VLOOKUP(CONCATENATE(CONCATENATE(MID(DB$1,3,1),"-",MID(DB$1,5,2),"-"),DC39),ONUS_KM35!$A:$AK,6,))</f>
        <v>KN259</v>
      </c>
      <c r="DC39" s="0" t="n">
        <v>44</v>
      </c>
      <c r="DD39" s="0" t="s">
        <v>224</v>
      </c>
      <c r="DE39" s="0" t="s">
        <v>849</v>
      </c>
      <c r="DF39" s="0" t="s">
        <v>39</v>
      </c>
      <c r="DG39" s="13" t="str">
        <f aca="false">UPPER(VLOOKUP(CONCATENATE(CONCATENATE(MID(DG$1,3,1),"-",MID(DG$1,5,2),"-"),DH39),ONUS_KM35!$A:$AK,6,))</f>
        <v>TP338</v>
      </c>
      <c r="DH39" s="0" t="n">
        <v>45</v>
      </c>
      <c r="DI39" s="0" t="s">
        <v>449</v>
      </c>
      <c r="DJ39" s="0" t="s">
        <v>748</v>
      </c>
      <c r="DK39" s="0" t="s">
        <v>145</v>
      </c>
      <c r="DL39" s="13" t="str">
        <f aca="false">UPPER(VLOOKUP(CONCATENATE(CONCATENATE(MID(DL$1,3,1),"-",MID(DL$1,5,2),"-"),DM39),ONUS_KM35!$A:$AK,6,))</f>
        <v>KP314</v>
      </c>
      <c r="DM39" s="0" t="n">
        <v>52</v>
      </c>
      <c r="DN39" s="0" t="s">
        <v>812</v>
      </c>
      <c r="DO39" s="0" t="s">
        <v>564</v>
      </c>
      <c r="DP39" s="0" t="s">
        <v>69</v>
      </c>
      <c r="DQ39" s="13" t="str">
        <f aca="false">UPPER(VLOOKUP(CONCATENATE(CONCATENATE(MID(DQ$1,3,1),"-",MID(DQ$1,5,2),"-"),DR39),ONUS_KM35!$A:$AK,6,))</f>
        <v>I203</v>
      </c>
      <c r="DR39" s="0" t="n">
        <v>48</v>
      </c>
      <c r="DS39" s="0" t="s">
        <v>550</v>
      </c>
      <c r="DT39" s="0" t="s">
        <v>605</v>
      </c>
      <c r="DU39" s="0" t="s">
        <v>142</v>
      </c>
      <c r="DV39" s="13" t="str">
        <f aca="false">UPPER(VLOOKUP(CONCATENATE(CONCATENATE(MID(DV$1,3,1),"-",MID(DV$1,5,2),"-"),DW39),ONUS_KM35!$A:$AK,6,))</f>
        <v>R542</v>
      </c>
      <c r="DW39" s="0" t="n">
        <v>54</v>
      </c>
      <c r="DX39" s="0" t="s">
        <v>208</v>
      </c>
      <c r="DY39" s="0" t="s">
        <v>38</v>
      </c>
      <c r="DZ39" s="0" t="s">
        <v>462</v>
      </c>
      <c r="EA39" s="13" t="str">
        <f aca="false">UPPER(VLOOKUP(CONCATENATE(CONCATENATE(MID(EA$1,3,1),"-",MID(EA$1,5,2),"-"),EB39),ONUS_KM35!$A:$AK,6,))</f>
        <v>KP453</v>
      </c>
      <c r="EB39" s="0" t="n">
        <v>38</v>
      </c>
      <c r="EC39" s="0" t="s">
        <v>393</v>
      </c>
      <c r="ED39" s="0" t="s">
        <v>111</v>
      </c>
      <c r="EE39" s="0" t="s">
        <v>329</v>
      </c>
      <c r="EF39" s="13" t="e">
        <f aca="false">UPPER(VLOOKUP(CONCATENATE(CONCATENATE(MID(EF$1,3,1),"-",MID(EF$1,5,2),"-"),EG39),ONUS_KM35!$A:$AK,6,))</f>
        <v>#N/A</v>
      </c>
      <c r="EG39" s="0" t="n">
        <v>40</v>
      </c>
      <c r="EH39" s="0" t="s">
        <v>604</v>
      </c>
      <c r="EI39" s="0" t="s">
        <v>818</v>
      </c>
      <c r="EJ39" s="0" t="s">
        <v>120</v>
      </c>
      <c r="EK39" s="13" t="str">
        <f aca="false">UPPER(VLOOKUP(CONCATENATE(CONCATENATE(MID(EK$1,3,1),"-",MID(EK$1,5,2),"-"),EL39),ONUS_KM35!$A:$AK,6,))</f>
        <v>KQ499</v>
      </c>
      <c r="EL39" s="0" t="n">
        <v>45</v>
      </c>
      <c r="EM39" s="0" t="s">
        <v>379</v>
      </c>
      <c r="EN39" s="0" t="s">
        <v>426</v>
      </c>
      <c r="EO39" s="0" t="s">
        <v>112</v>
      </c>
      <c r="EP39" s="13" t="str">
        <f aca="false">UPPER(VLOOKUP(CONCATENATE(CONCATENATE(MID(EP$1,3,1),"-",MID(EP$1,5,2),"-"),EQ39),ONUS_KM35!$A:$AK,6,))</f>
        <v>SU087 ME068</v>
      </c>
      <c r="EQ39" s="0" t="n">
        <v>48</v>
      </c>
      <c r="ER39" s="0" t="s">
        <v>40</v>
      </c>
      <c r="ES39" s="0" t="s">
        <v>516</v>
      </c>
      <c r="ET39" s="0" t="s">
        <v>281</v>
      </c>
      <c r="EU39" s="13" t="str">
        <f aca="false">UPPER(VLOOKUP(CONCATENATE(CONCATENATE(MID(EU$1,3,1),"-",MID(EU$1,5,2),"-"),EV39),ONUS_KM35!$A:$AK,6,))</f>
        <v>KP416</v>
      </c>
      <c r="EV39" s="0" t="n">
        <v>47</v>
      </c>
      <c r="EW39" s="0" t="s">
        <v>850</v>
      </c>
      <c r="EX39" s="0" t="s">
        <v>485</v>
      </c>
      <c r="EY39" s="0" t="s">
        <v>178</v>
      </c>
    </row>
    <row r="40" customFormat="false" ht="13.8" hidden="false" customHeight="false" outlineLevel="0" collapsed="false">
      <c r="A40" s="7" t="str">
        <f aca="false">UPPER(VLOOKUP(CONCATENATE(CONCATENATE(MID(A$1,3,1),"-",MID(A$1,5,2),"-"),B40),ONUS_KM35!$A:$AK,6,))</f>
        <v>KM307</v>
      </c>
      <c r="B40" s="0" t="n">
        <v>41</v>
      </c>
      <c r="C40" s="0" t="s">
        <v>587</v>
      </c>
      <c r="D40" s="0" t="s">
        <v>307</v>
      </c>
      <c r="E40" s="0" t="s">
        <v>278</v>
      </c>
      <c r="F40" s="15"/>
      <c r="Z40" s="13" t="e">
        <f aca="false">UPPER(VLOOKUP(CONCATENATE(CONCATENATE(MID(Z$1,3,1),"-",MID(Z$1,5,2),"-"),AA40),ONUS_KM35!$A:$AK,6,))</f>
        <v>#N/A</v>
      </c>
      <c r="AA40" s="0" t="n">
        <v>41</v>
      </c>
      <c r="AB40" s="0" t="s">
        <v>328</v>
      </c>
      <c r="AC40" s="0" t="s">
        <v>831</v>
      </c>
      <c r="AD40" s="0" t="s">
        <v>303</v>
      </c>
      <c r="AE40" s="15" t="n">
        <v>37</v>
      </c>
      <c r="AF40" s="0" t="n">
        <v>57</v>
      </c>
      <c r="AG40" s="0" t="s">
        <v>121</v>
      </c>
      <c r="AH40" s="0" t="s">
        <v>585</v>
      </c>
      <c r="AI40" s="0" t="s">
        <v>296</v>
      </c>
      <c r="AJ40" s="15"/>
      <c r="AO40" s="13" t="str">
        <f aca="false">UPPER(VLOOKUP(CONCATENATE(CONCATENATE(MID(AO$1,3,1),"-",MID(AO$1,5,2),"-"),AP40),ONUS_KM35!$A:$AK,6,))</f>
        <v>TP235</v>
      </c>
      <c r="AP40" s="0" t="n">
        <v>49</v>
      </c>
      <c r="AQ40" s="0" t="s">
        <v>378</v>
      </c>
      <c r="AR40" s="0" t="s">
        <v>508</v>
      </c>
      <c r="AS40" s="0" t="s">
        <v>86</v>
      </c>
      <c r="BN40" s="13" t="str">
        <f aca="false">UPPER(VLOOKUP(CONCATENATE(CONCATENATE(MID(BN$1,3,1),"-",MID(BN$1,5,2),"-"),BO40),ONUS_KM35!$A:$AK,6,))</f>
        <v>O310</v>
      </c>
      <c r="BO40" s="0" t="n">
        <v>45</v>
      </c>
      <c r="BP40" s="0" t="s">
        <v>267</v>
      </c>
      <c r="BQ40" s="0" t="s">
        <v>499</v>
      </c>
      <c r="BR40" s="0" t="s">
        <v>120</v>
      </c>
      <c r="CC40" s="13" t="str">
        <f aca="false">UPPER(VLOOKUP(CONCATENATE(CONCATENATE(MID(CC$1,3,1),"-",MID(CC$1,5,2),"-"),CD40),ONUS_KM35!$A:$AK,6,))</f>
        <v>KN354</v>
      </c>
      <c r="CD40" s="0" t="n">
        <v>45</v>
      </c>
      <c r="CE40" s="0" t="s">
        <v>179</v>
      </c>
      <c r="CF40" s="0" t="s">
        <v>260</v>
      </c>
      <c r="CG40" s="0" t="s">
        <v>123</v>
      </c>
      <c r="CH40" s="13" t="str">
        <f aca="false">UPPER(VLOOKUP(CONCATENATE(CONCATENATE(MID(CH$1,3,1),"-",MID(CH$1,5,2),"-"),CI40),ONUS_KM35!$A:$AK,6,))</f>
        <v>KP69</v>
      </c>
      <c r="CI40" s="0" t="n">
        <v>43</v>
      </c>
      <c r="CJ40" s="0" t="s">
        <v>300</v>
      </c>
      <c r="CK40" s="0" t="s">
        <v>364</v>
      </c>
      <c r="CL40" s="0" t="s">
        <v>256</v>
      </c>
      <c r="CM40" s="13" t="str">
        <f aca="false">UPPER(VLOOKUP(CONCATENATE(CONCATENATE(MID(CM$1,3,1),"-",MID(CM$1,5,2),"-"),CN40),ONUS_KM35!$A:$AK,6,))</f>
        <v>KP41</v>
      </c>
      <c r="CN40" s="0" t="n">
        <v>50</v>
      </c>
      <c r="CO40" s="0" t="s">
        <v>84</v>
      </c>
      <c r="CP40" s="0" t="s">
        <v>742</v>
      </c>
      <c r="CQ40" s="0" t="s">
        <v>256</v>
      </c>
      <c r="CR40" s="13" t="str">
        <f aca="false">UPPER(VLOOKUP(CONCATENATE(CONCATENATE(MID(CR$1,3,1),"-",MID(CR$1,5,2),"-"),CS40),ONUS_KM35!$A:$AK,6,))</f>
        <v>KP312</v>
      </c>
      <c r="CS40" s="0" t="n">
        <v>44</v>
      </c>
      <c r="CT40" s="0" t="s">
        <v>374</v>
      </c>
      <c r="CU40" s="0" t="s">
        <v>653</v>
      </c>
      <c r="CV40" s="0" t="s">
        <v>86</v>
      </c>
      <c r="CW40" s="13" t="str">
        <f aca="false">UPPER(VLOOKUP(CONCATENATE(CONCATENATE(MID(CW$1,3,1),"-",MID(CW$1,5,2),"-"),CX40),ONUS_KM35!$A:$AK,6,))</f>
        <v>TM255</v>
      </c>
      <c r="CX40" s="0" t="n">
        <v>46</v>
      </c>
      <c r="CY40" s="0" t="s">
        <v>324</v>
      </c>
      <c r="CZ40" s="0" t="s">
        <v>199</v>
      </c>
      <c r="DA40" s="0" t="s">
        <v>256</v>
      </c>
      <c r="DB40" s="13" t="str">
        <f aca="false">UPPER(VLOOKUP(CONCATENATE(CONCATENATE(MID(DB$1,3,1),"-",MID(DB$1,5,2),"-"),DC40),ONUS_KM35!$A:$AK,6,))</f>
        <v>KN206</v>
      </c>
      <c r="DC40" s="0" t="n">
        <v>45</v>
      </c>
      <c r="DD40" s="0" t="s">
        <v>385</v>
      </c>
      <c r="DE40" s="0" t="s">
        <v>343</v>
      </c>
      <c r="DF40" s="0" t="s">
        <v>72</v>
      </c>
      <c r="DG40" s="13" t="str">
        <f aca="false">UPPER(VLOOKUP(CONCATENATE(CONCATENATE(MID(DG$1,3,1),"-",MID(DG$1,5,2),"-"),DH40),ONUS_KM35!$A:$AK,6,))</f>
        <v>TP337</v>
      </c>
      <c r="DH40" s="0" t="n">
        <v>46</v>
      </c>
      <c r="DI40" s="0" t="s">
        <v>143</v>
      </c>
      <c r="DJ40" s="0" t="s">
        <v>688</v>
      </c>
      <c r="DK40" s="0" t="s">
        <v>178</v>
      </c>
      <c r="DL40" s="13" t="str">
        <f aca="false">UPPER(VLOOKUP(CONCATENATE(CONCATENATE(MID(DL$1,3,1),"-",MID(DL$1,5,2),"-"),DM40),ONUS_KM35!$A:$AK,6,))</f>
        <v>KP302</v>
      </c>
      <c r="DM40" s="0" t="n">
        <v>54</v>
      </c>
      <c r="DN40" s="0" t="s">
        <v>110</v>
      </c>
      <c r="DO40" s="0" t="s">
        <v>310</v>
      </c>
      <c r="DP40" s="0" t="s">
        <v>231</v>
      </c>
      <c r="DQ40" s="13" t="str">
        <f aca="false">UPPER(VLOOKUP(CONCATENATE(CONCATENATE(MID(DQ$1,3,1),"-",MID(DQ$1,5,2),"-"),DR40),ONUS_KM35!$A:$AK,6,))</f>
        <v>VP297</v>
      </c>
      <c r="DR40" s="0" t="n">
        <v>49</v>
      </c>
      <c r="DS40" s="0" t="s">
        <v>408</v>
      </c>
      <c r="DT40" s="0" t="s">
        <v>700</v>
      </c>
      <c r="DU40" s="0" t="s">
        <v>462</v>
      </c>
      <c r="DV40" s="13" t="str">
        <f aca="false">UPPER(VLOOKUP(CONCATENATE(CONCATENATE(MID(DV$1,3,1),"-",MID(DV$1,5,2),"-"),DW40),ONUS_KM35!$A:$AK,6,))</f>
        <v>KQ222</v>
      </c>
      <c r="DW40" s="0" t="n">
        <v>55</v>
      </c>
      <c r="DX40" s="0" t="s">
        <v>352</v>
      </c>
      <c r="DY40" s="0" t="s">
        <v>144</v>
      </c>
      <c r="DZ40" s="0" t="s">
        <v>145</v>
      </c>
      <c r="EA40" s="13" t="str">
        <f aca="false">UPPER(VLOOKUP(CONCATENATE(CONCATENATE(MID(EA$1,3,1),"-",MID(EA$1,5,2),"-"),EB40),ONUS_KM35!$A:$AK,6,))</f>
        <v>KP457</v>
      </c>
      <c r="EB40" s="0" t="n">
        <v>39</v>
      </c>
      <c r="EC40" s="0" t="s">
        <v>81</v>
      </c>
      <c r="ED40" s="0" t="s">
        <v>380</v>
      </c>
      <c r="EE40" s="0" t="s">
        <v>39</v>
      </c>
      <c r="EP40" s="13" t="str">
        <f aca="false">UPPER(VLOOKUP(CONCATENATE(CONCATENATE(MID(EP$1,3,1),"-",MID(EP$1,5,2),"-"),EQ40),ONUS_KM35!$A:$AK,6,))</f>
        <v>SU096</v>
      </c>
      <c r="EQ40" s="0" t="n">
        <v>49</v>
      </c>
      <c r="ER40" s="0" t="s">
        <v>81</v>
      </c>
      <c r="ES40" s="0" t="s">
        <v>419</v>
      </c>
      <c r="ET40" s="0" t="s">
        <v>178</v>
      </c>
      <c r="EU40" s="13" t="str">
        <f aca="false">UPPER(VLOOKUP(CONCATENATE(CONCATENATE(MID(EU$1,3,1),"-",MID(EU$1,5,2),"-"),EV40),ONUS_KM35!$A:$AK,6,))</f>
        <v>KP430</v>
      </c>
      <c r="EV40" s="0" t="n">
        <v>48</v>
      </c>
      <c r="EW40" s="0" t="s">
        <v>597</v>
      </c>
      <c r="EX40" s="0" t="s">
        <v>459</v>
      </c>
      <c r="EY40" s="0" t="s">
        <v>266</v>
      </c>
    </row>
    <row r="41" customFormat="false" ht="13.8" hidden="false" customHeight="false" outlineLevel="0" collapsed="false">
      <c r="A41" s="7" t="str">
        <f aca="false">UPPER(VLOOKUP(CONCATENATE(CONCATENATE(MID(A$1,3,1),"-",MID(A$1,5,2),"-"),B41),ONUS_KM35!$A:$AK,6,))</f>
        <v>KM364</v>
      </c>
      <c r="B41" s="0" t="n">
        <v>44</v>
      </c>
      <c r="C41" s="0" t="s">
        <v>735</v>
      </c>
      <c r="D41" s="0" t="s">
        <v>364</v>
      </c>
      <c r="E41" s="0" t="s">
        <v>610</v>
      </c>
      <c r="F41" s="15"/>
      <c r="Z41" s="13" t="str">
        <f aca="false">UPPER(VLOOKUP(CONCATENATE(CONCATENATE(MID(Z$1,3,1),"-",MID(Z$1,5,2),"-"),AA41),ONUS_KM35!$A:$AK,6,))</f>
        <v>KM177</v>
      </c>
      <c r="AA41" s="0" t="n">
        <v>42</v>
      </c>
      <c r="AB41" s="0" t="s">
        <v>309</v>
      </c>
      <c r="AC41" s="0" t="s">
        <v>780</v>
      </c>
      <c r="AD41" s="0" t="s">
        <v>266</v>
      </c>
      <c r="AE41" s="15" t="n">
        <v>38</v>
      </c>
      <c r="AF41" s="0" t="n">
        <v>58</v>
      </c>
      <c r="AG41" s="0" t="s">
        <v>143</v>
      </c>
      <c r="AH41" s="0" t="s">
        <v>818</v>
      </c>
      <c r="AI41" s="0" t="s">
        <v>281</v>
      </c>
      <c r="AJ41" s="15"/>
      <c r="AO41" s="13" t="str">
        <f aca="false">UPPER(VLOOKUP(CONCATENATE(CONCATENATE(MID(AO$1,3,1),"-",MID(AO$1,5,2),"-"),AP41),ONUS_KM35!$A:$AK,6,))</f>
        <v>TP304</v>
      </c>
      <c r="AP41" s="0" t="n">
        <v>50</v>
      </c>
      <c r="AQ41" s="0" t="s">
        <v>121</v>
      </c>
      <c r="AR41" s="0" t="s">
        <v>817</v>
      </c>
      <c r="AS41" s="0" t="s">
        <v>354</v>
      </c>
      <c r="BN41" s="13" t="str">
        <f aca="false">UPPER(VLOOKUP(CONCATENATE(CONCATENATE(MID(BN$1,3,1),"-",MID(BN$1,5,2),"-"),BO41),ONUS_KM35!$A:$AK,6,))</f>
        <v>TP138</v>
      </c>
      <c r="BO41" s="0" t="n">
        <v>46</v>
      </c>
      <c r="BP41" s="0" t="s">
        <v>408</v>
      </c>
      <c r="BQ41" s="0" t="s">
        <v>504</v>
      </c>
      <c r="BR41" s="0" t="s">
        <v>329</v>
      </c>
      <c r="CC41" s="13" t="str">
        <f aca="false">UPPER(VLOOKUP(CONCATENATE(CONCATENATE(MID(CC$1,3,1),"-",MID(CC$1,5,2),"-"),CD41),ONUS_KM35!$A:$AK,6,))</f>
        <v>KN356</v>
      </c>
      <c r="CD41" s="0" t="n">
        <v>46</v>
      </c>
      <c r="CE41" s="0" t="s">
        <v>408</v>
      </c>
      <c r="CF41" s="0" t="s">
        <v>323</v>
      </c>
      <c r="CG41" s="0" t="s">
        <v>335</v>
      </c>
      <c r="CH41" s="13" t="str">
        <f aca="false">UPPER(VLOOKUP(CONCATENATE(CONCATENATE(MID(CH$1,3,1),"-",MID(CH$1,5,2),"-"),CI41),ONUS_KM35!$A:$AK,6,))</f>
        <v>KQ447</v>
      </c>
      <c r="CI41" s="0" t="n">
        <v>44</v>
      </c>
      <c r="CJ41" s="0" t="s">
        <v>352</v>
      </c>
      <c r="CK41" s="0" t="s">
        <v>338</v>
      </c>
      <c r="CL41" s="0" t="s">
        <v>396</v>
      </c>
      <c r="CM41" s="13" t="str">
        <f aca="false">UPPER(VLOOKUP(CONCATENATE(CONCATENATE(MID(CM$1,3,1),"-",MID(CM$1,5,2),"-"),CN41),ONUS_KM35!$A:$AK,6,))</f>
        <v>R603</v>
      </c>
      <c r="CN41" s="0" t="n">
        <v>52</v>
      </c>
      <c r="CO41" s="0" t="s">
        <v>359</v>
      </c>
      <c r="CP41" s="0" t="s">
        <v>348</v>
      </c>
      <c r="CQ41" s="0" t="s">
        <v>256</v>
      </c>
      <c r="CR41" s="13" t="str">
        <f aca="false">UPPER(VLOOKUP(CONCATENATE(CONCATENATE(MID(CR$1,3,1),"-",MID(CR$1,5,2),"-"),CS41),ONUS_KM35!$A:$AK,6,))</f>
        <v>KP394</v>
      </c>
      <c r="CS41" s="0" t="n">
        <v>46</v>
      </c>
      <c r="CT41" s="0" t="s">
        <v>40</v>
      </c>
      <c r="CU41" s="0" t="s">
        <v>336</v>
      </c>
      <c r="CV41" s="0" t="s">
        <v>72</v>
      </c>
      <c r="CW41" s="13" t="str">
        <f aca="false">UPPER(VLOOKUP(CONCATENATE(CONCATENATE(MID(CW$1,3,1),"-",MID(CW$1,5,2),"-"),CX41),ONUS_KM35!$A:$AK,6,))</f>
        <v>KP105</v>
      </c>
      <c r="CX41" s="0" t="n">
        <v>47</v>
      </c>
      <c r="CY41" s="0" t="s">
        <v>143</v>
      </c>
      <c r="CZ41" s="0" t="s">
        <v>671</v>
      </c>
      <c r="DA41" s="0" t="s">
        <v>83</v>
      </c>
      <c r="DB41" s="13" t="str">
        <f aca="false">UPPER(VLOOKUP(CONCATENATE(CONCATENATE(MID(DB$1,3,1),"-",MID(DB$1,5,2),"-"),DC41),ONUS_KM35!$A:$AK,6,))</f>
        <v>KN237</v>
      </c>
      <c r="DC41" s="0" t="n">
        <v>46</v>
      </c>
      <c r="DD41" s="0" t="s">
        <v>328</v>
      </c>
      <c r="DE41" s="0" t="s">
        <v>594</v>
      </c>
      <c r="DF41" s="0" t="s">
        <v>335</v>
      </c>
      <c r="DG41" s="13" t="str">
        <f aca="false">UPPER(VLOOKUP(CONCATENATE(CONCATENATE(MID(DG$1,3,1),"-",MID(DG$1,5,2),"-"),DH41),ONUS_KM35!$A:$AK,6,))</f>
        <v>KQ411</v>
      </c>
      <c r="DH41" s="0" t="n">
        <v>47</v>
      </c>
      <c r="DI41" s="0" t="s">
        <v>755</v>
      </c>
      <c r="DJ41" s="0" t="s">
        <v>421</v>
      </c>
      <c r="DK41" s="0" t="s">
        <v>39</v>
      </c>
      <c r="DL41" s="13" t="str">
        <f aca="false">UPPER(VLOOKUP(CONCATENATE(CONCATENATE(MID(DL$1,3,1),"-",MID(DL$1,5,2),"-"),DM41),ONUS_KM35!$A:$AK,6,))</f>
        <v>KP345</v>
      </c>
      <c r="DM41" s="0" t="n">
        <v>55</v>
      </c>
      <c r="DN41" s="0" t="s">
        <v>210</v>
      </c>
      <c r="DO41" s="0" t="s">
        <v>455</v>
      </c>
      <c r="DP41" s="0" t="s">
        <v>296</v>
      </c>
      <c r="DQ41" s="13" t="str">
        <f aca="false">UPPER(VLOOKUP(CONCATENATE(CONCATENATE(MID(DQ$1,3,1),"-",MID(DQ$1,5,2),"-"),DR41),ONUS_KM35!$A:$AK,6,))</f>
        <v>Q52</v>
      </c>
      <c r="DR41" s="0" t="n">
        <v>50</v>
      </c>
      <c r="DS41" s="0" t="s">
        <v>851</v>
      </c>
      <c r="DT41" s="0" t="s">
        <v>384</v>
      </c>
      <c r="DU41" s="0" t="s">
        <v>852</v>
      </c>
      <c r="DV41" s="13" t="str">
        <f aca="false">UPPER(VLOOKUP(CONCATENATE(CONCATENATE(MID(DV$1,3,1),"-",MID(DV$1,5,2),"-"),DW41),ONUS_KM35!$A:$AK,6,))</f>
        <v>G204</v>
      </c>
      <c r="DW41" s="0" t="n">
        <v>57</v>
      </c>
      <c r="DX41" s="0" t="s">
        <v>385</v>
      </c>
      <c r="DY41" s="0" t="s">
        <v>485</v>
      </c>
      <c r="DZ41" s="0" t="s">
        <v>178</v>
      </c>
      <c r="EA41" s="13" t="str">
        <f aca="false">UPPER(VLOOKUP(CONCATENATE(CONCATENATE(MID(EA$1,3,1),"-",MID(EA$1,5,2),"-"),EB41),ONUS_KM35!$A:$AK,6,))</f>
        <v>KP444</v>
      </c>
      <c r="EB41" s="0" t="n">
        <v>40</v>
      </c>
      <c r="EC41" s="0" t="s">
        <v>40</v>
      </c>
      <c r="ED41" s="0" t="s">
        <v>68</v>
      </c>
      <c r="EE41" s="0" t="s">
        <v>450</v>
      </c>
      <c r="EP41" s="13" t="str">
        <f aca="false">UPPER(VLOOKUP(CONCATENATE(CONCATENATE(MID(EP$1,3,1),"-",MID(EP$1,5,2),"-"),EQ41),ONUS_KM35!$A:$AK,6,))</f>
        <v>SU139</v>
      </c>
      <c r="EQ41" s="0" t="n">
        <v>50</v>
      </c>
      <c r="ER41" s="0" t="s">
        <v>110</v>
      </c>
      <c r="ES41" s="0" t="s">
        <v>818</v>
      </c>
      <c r="ET41" s="0" t="s">
        <v>39</v>
      </c>
      <c r="EU41" s="13" t="str">
        <f aca="false">UPPER(VLOOKUP(CONCATENATE(CONCATENATE(MID(EU$1,3,1),"-",MID(EU$1,5,2),"-"),EV41),ONUS_KM35!$A:$AK,6,))</f>
        <v>KQ13</v>
      </c>
      <c r="EV41" s="0" t="n">
        <v>50</v>
      </c>
      <c r="EW41" s="0" t="s">
        <v>210</v>
      </c>
      <c r="EX41" s="0" t="s">
        <v>588</v>
      </c>
      <c r="EY41" s="0" t="s">
        <v>303</v>
      </c>
    </row>
    <row r="42" customFormat="false" ht="13.8" hidden="false" customHeight="false" outlineLevel="0" collapsed="false">
      <c r="A42" s="7" t="str">
        <f aca="false">UPPER(VLOOKUP(CONCATENATE(CONCATENATE(MID(A$1,3,1),"-",MID(A$1,5,2),"-"),B42),ONUS_KM35!$A:$AK,6,))</f>
        <v>KM320</v>
      </c>
      <c r="B42" s="0" t="n">
        <v>45</v>
      </c>
      <c r="C42" s="0" t="s">
        <v>208</v>
      </c>
      <c r="D42" s="0" t="s">
        <v>459</v>
      </c>
      <c r="E42" s="0" t="s">
        <v>329</v>
      </c>
      <c r="F42" s="15"/>
      <c r="Z42" s="13" t="str">
        <f aca="false">UPPER(VLOOKUP(CONCATENATE(CONCATENATE(MID(Z$1,3,1),"-",MID(Z$1,5,2),"-"),AA42),ONUS_KM35!$A:$AK,6,))</f>
        <v>KM262</v>
      </c>
      <c r="AA42" s="0" t="n">
        <v>44</v>
      </c>
      <c r="AB42" s="0" t="s">
        <v>686</v>
      </c>
      <c r="AC42" s="0" t="s">
        <v>307</v>
      </c>
      <c r="AD42" s="0" t="s">
        <v>637</v>
      </c>
      <c r="AE42" s="15" t="n">
        <v>39</v>
      </c>
      <c r="AF42" s="0" t="n">
        <v>59</v>
      </c>
      <c r="AG42" s="0" t="s">
        <v>121</v>
      </c>
      <c r="AH42" s="0" t="s">
        <v>265</v>
      </c>
      <c r="AI42" s="0" t="s">
        <v>72</v>
      </c>
      <c r="AJ42" s="15"/>
      <c r="AO42" s="13" t="str">
        <f aca="false">UPPER(VLOOKUP(CONCATENATE(CONCATENATE(MID(AO$1,3,1),"-",MID(AO$1,5,2),"-"),AP42),ONUS_KM35!$A:$AK,6,))</f>
        <v>TP282</v>
      </c>
      <c r="AP42" s="0" t="n">
        <v>51</v>
      </c>
      <c r="AQ42" s="0" t="s">
        <v>405</v>
      </c>
      <c r="AR42" s="0" t="s">
        <v>687</v>
      </c>
      <c r="AS42" s="0" t="s">
        <v>396</v>
      </c>
      <c r="BN42" s="13" t="str">
        <f aca="false">UPPER(VLOOKUP(CONCATENATE(CONCATENATE(MID(BN$1,3,1),"-",MID(BN$1,5,2),"-"),BO42),ONUS_KM35!$A:$AK,6,))</f>
        <v>TP136</v>
      </c>
      <c r="BO42" s="0" t="n">
        <v>47</v>
      </c>
      <c r="BP42" s="0" t="s">
        <v>393</v>
      </c>
      <c r="BQ42" s="0" t="s">
        <v>508</v>
      </c>
      <c r="BR42" s="0" t="s">
        <v>42</v>
      </c>
      <c r="CC42" s="13" t="str">
        <f aca="false">UPPER(VLOOKUP(CONCATENATE(CONCATENATE(MID(CC$1,3,1),"-",MID(CC$1,5,2),"-"),CD42),ONUS_KM35!$A:$AK,6,))</f>
        <v>KN357</v>
      </c>
      <c r="CD42" s="0" t="n">
        <v>47</v>
      </c>
      <c r="CE42" s="0" t="s">
        <v>408</v>
      </c>
      <c r="CF42" s="0" t="s">
        <v>551</v>
      </c>
      <c r="CG42" s="0" t="s">
        <v>396</v>
      </c>
      <c r="CH42" s="13" t="str">
        <f aca="false">UPPER(VLOOKUP(CONCATENATE(CONCATENATE(MID(CH$1,3,1),"-",MID(CH$1,5,2),"-"),CI42),ONUS_KM35!$A:$AK,6,))</f>
        <v>KP71</v>
      </c>
      <c r="CI42" s="0" t="n">
        <v>46</v>
      </c>
      <c r="CJ42" s="0" t="s">
        <v>84</v>
      </c>
      <c r="CK42" s="0" t="s">
        <v>177</v>
      </c>
      <c r="CL42" s="0" t="s">
        <v>83</v>
      </c>
      <c r="CM42" s="13" t="str">
        <f aca="false">UPPER(VLOOKUP(CONCATENATE(CONCATENATE(MID(CM$1,3,1),"-",MID(CM$1,5,2),"-"),CN42),ONUS_KM35!$A:$AK,6,))</f>
        <v>VN30</v>
      </c>
      <c r="CN42" s="0" t="n">
        <v>53</v>
      </c>
      <c r="CO42" s="0" t="s">
        <v>344</v>
      </c>
      <c r="CP42" s="0" t="s">
        <v>499</v>
      </c>
      <c r="CQ42" s="0" t="s">
        <v>120</v>
      </c>
      <c r="CR42" s="13" t="str">
        <f aca="false">UPPER(VLOOKUP(CONCATENATE(CONCATENATE(MID(CR$1,3,1),"-",MID(CR$1,5,2),"-"),CS42),ONUS_KM35!$A:$AK,6,))</f>
        <v>KP472</v>
      </c>
      <c r="CS42" s="0" t="n">
        <v>48</v>
      </c>
      <c r="CT42" s="0" t="s">
        <v>252</v>
      </c>
      <c r="CU42" s="0" t="s">
        <v>589</v>
      </c>
      <c r="CV42" s="0" t="s">
        <v>278</v>
      </c>
      <c r="CW42" s="13" t="str">
        <f aca="false">UPPER(VLOOKUP(CONCATENATE(CONCATENATE(MID(CW$1,3,1),"-",MID(CW$1,5,2),"-"),CX42),ONUS_KM35!$A:$AK,6,))</f>
        <v>KP371</v>
      </c>
      <c r="CX42" s="0" t="n">
        <v>51</v>
      </c>
      <c r="CY42" s="0" t="s">
        <v>179</v>
      </c>
      <c r="CZ42" s="0" t="s">
        <v>293</v>
      </c>
      <c r="DA42" s="0" t="s">
        <v>39</v>
      </c>
      <c r="DB42" s="13" t="str">
        <f aca="false">UPPER(VLOOKUP(CONCATENATE(CONCATENATE(MID(DB$1,3,1),"-",MID(DB$1,5,2),"-"),DC42),ONUS_KM35!$A:$AK,6,))</f>
        <v>KN223</v>
      </c>
      <c r="DC42" s="0" t="n">
        <v>48</v>
      </c>
      <c r="DD42" s="0" t="s">
        <v>306</v>
      </c>
      <c r="DE42" s="0" t="s">
        <v>293</v>
      </c>
      <c r="DF42" s="0" t="s">
        <v>123</v>
      </c>
      <c r="DG42" s="13" t="str">
        <f aca="false">UPPER(VLOOKUP(CONCATENATE(CONCATENATE(MID(DG$1,3,1),"-",MID(DG$1,5,2),"-"),DH42),ONUS_KM35!$A:$AK,6,))</f>
        <v>M9</v>
      </c>
      <c r="DH42" s="0" t="n">
        <v>48</v>
      </c>
      <c r="DI42" s="0" t="s">
        <v>37</v>
      </c>
      <c r="DJ42" s="0" t="s">
        <v>336</v>
      </c>
      <c r="DK42" s="0" t="s">
        <v>145</v>
      </c>
      <c r="DL42" s="13" t="str">
        <f aca="false">UPPER(VLOOKUP(CONCATENATE(CONCATENATE(MID(DL$1,3,1),"-",MID(DL$1,5,2),"-"),DM42),ONUS_KM35!$A:$AK,6,))</f>
        <v>KP344</v>
      </c>
      <c r="DM42" s="0" t="n">
        <v>56</v>
      </c>
      <c r="DN42" s="0" t="s">
        <v>512</v>
      </c>
      <c r="DO42" s="0" t="s">
        <v>555</v>
      </c>
      <c r="DP42" s="0" t="s">
        <v>637</v>
      </c>
      <c r="DQ42" s="13" t="str">
        <f aca="false">UPPER(VLOOKUP(CONCATENATE(CONCATENATE(MID(DQ$1,3,1),"-",MID(DQ$1,5,2),"-"),DR42),ONUS_KM35!$A:$AK,6,))</f>
        <v>TN171</v>
      </c>
      <c r="DR42" s="0" t="n">
        <v>51</v>
      </c>
      <c r="DS42" s="0" t="s">
        <v>359</v>
      </c>
      <c r="DT42" s="0" t="s">
        <v>485</v>
      </c>
      <c r="DU42" s="0" t="s">
        <v>123</v>
      </c>
      <c r="EA42" s="13" t="str">
        <f aca="false">UPPER(VLOOKUP(CONCATENATE(CONCATENATE(MID(EA$1,3,1),"-",MID(EA$1,5,2),"-"),EB42),ONUS_KM35!$A:$AK,6,))</f>
        <v>KP464</v>
      </c>
      <c r="EB42" s="0" t="n">
        <v>41</v>
      </c>
      <c r="EC42" s="0" t="s">
        <v>40</v>
      </c>
      <c r="ED42" s="0" t="s">
        <v>211</v>
      </c>
      <c r="EE42" s="0" t="s">
        <v>335</v>
      </c>
      <c r="EP42" s="13" t="e">
        <f aca="false">UPPER(VLOOKUP(CONCATENATE(CONCATENATE(MID(EP$1,3,1),"-",MID(EP$1,5,2),"-"),EQ42),ONUS_KM35!$A:$AK,6,))</f>
        <v>#N/A</v>
      </c>
      <c r="EQ42" s="0" t="n">
        <v>51</v>
      </c>
      <c r="ER42" s="0" t="s">
        <v>451</v>
      </c>
      <c r="ES42" s="0" t="s">
        <v>818</v>
      </c>
      <c r="ET42" s="0" t="s">
        <v>450</v>
      </c>
      <c r="EU42" s="13" t="str">
        <f aca="false">UPPER(VLOOKUP(CONCATENATE(CONCATENATE(MID(EU$1,3,1),"-",MID(EU$1,5,2),"-"),EV42),ONUS_KM35!$A:$AK,6,))</f>
        <v>P450</v>
      </c>
      <c r="EV42" s="0" t="n">
        <v>51</v>
      </c>
      <c r="EW42" s="0" t="s">
        <v>853</v>
      </c>
      <c r="EX42" s="0" t="s">
        <v>553</v>
      </c>
      <c r="EY42" s="0" t="s">
        <v>628</v>
      </c>
    </row>
    <row r="43" customFormat="false" ht="13.8" hidden="false" customHeight="false" outlineLevel="0" collapsed="false">
      <c r="A43" s="7" t="str">
        <f aca="false">UPPER(VLOOKUP(CONCATENATE(CONCATENATE(MID(A$1,3,1),"-",MID(A$1,5,2),"-"),B43),ONUS_KM35!$A:$AK,6,))</f>
        <v>KM318</v>
      </c>
      <c r="B43" s="0" t="n">
        <v>46</v>
      </c>
      <c r="C43" s="0" t="s">
        <v>613</v>
      </c>
      <c r="D43" s="0" t="s">
        <v>310</v>
      </c>
      <c r="E43" s="0" t="s">
        <v>178</v>
      </c>
      <c r="F43" s="15"/>
      <c r="Z43" s="13" t="str">
        <f aca="false">UPPER(VLOOKUP(CONCATENATE(CONCATENATE(MID(Z$1,3,1),"-",MID(Z$1,5,2),"-"),AA43),ONUS_KM35!$A:$AK,6,))</f>
        <v>KQ19</v>
      </c>
      <c r="AA43" s="0" t="n">
        <v>45</v>
      </c>
      <c r="AB43" s="0" t="s">
        <v>736</v>
      </c>
      <c r="AC43" s="0" t="s">
        <v>486</v>
      </c>
      <c r="AD43" s="0" t="s">
        <v>462</v>
      </c>
      <c r="AE43" s="15" t="n">
        <v>40</v>
      </c>
      <c r="AF43" s="0" t="n">
        <v>60</v>
      </c>
      <c r="AG43" s="0" t="s">
        <v>179</v>
      </c>
      <c r="AH43" s="0" t="s">
        <v>689</v>
      </c>
      <c r="AI43" s="0" t="s">
        <v>86</v>
      </c>
      <c r="AJ43" s="15"/>
      <c r="AO43" s="13" t="str">
        <f aca="false">UPPER(VLOOKUP(CONCATENATE(CONCATENATE(MID(AO$1,3,1),"-",MID(AO$1,5,2),"-"),AP43),ONUS_KM35!$A:$AK,6,))</f>
        <v>TP397</v>
      </c>
      <c r="AP43" s="0" t="n">
        <v>52</v>
      </c>
      <c r="AQ43" s="0" t="s">
        <v>463</v>
      </c>
      <c r="AR43" s="0" t="s">
        <v>695</v>
      </c>
      <c r="AS43" s="0" t="s">
        <v>233</v>
      </c>
      <c r="BN43" s="13" t="str">
        <f aca="false">UPPER(VLOOKUP(CONCATENATE(CONCATENATE(MID(BN$1,3,1),"-",MID(BN$1,5,2),"-"),BO43),ONUS_KM35!$A:$AK,6,))</f>
        <v>TP403</v>
      </c>
      <c r="BO43" s="0" t="n">
        <v>48</v>
      </c>
      <c r="BP43" s="0" t="s">
        <v>169</v>
      </c>
      <c r="BQ43" s="0" t="s">
        <v>510</v>
      </c>
      <c r="BR43" s="0" t="s">
        <v>281</v>
      </c>
      <c r="CC43" s="13" t="str">
        <f aca="false">UPPER(VLOOKUP(CONCATENATE(CONCATENATE(MID(CC$1,3,1),"-",MID(CC$1,5,2),"-"),CD43),ONUS_KM35!$A:$AK,6,))</f>
        <v>KN372</v>
      </c>
      <c r="CD43" s="0" t="n">
        <v>48</v>
      </c>
      <c r="CE43" s="0" t="s">
        <v>70</v>
      </c>
      <c r="CF43" s="0" t="s">
        <v>651</v>
      </c>
      <c r="CG43" s="0" t="s">
        <v>145</v>
      </c>
      <c r="CH43" s="13" t="str">
        <f aca="false">UPPER(VLOOKUP(CONCATENATE(CONCATENATE(MID(CH$1,3,1),"-",MID(CH$1,5,2),"-"),CI43),ONUS_KM35!$A:$AK,6,))</f>
        <v>KP110</v>
      </c>
      <c r="CI43" s="0" t="n">
        <v>48</v>
      </c>
      <c r="CJ43" s="0" t="s">
        <v>393</v>
      </c>
      <c r="CK43" s="0" t="s">
        <v>211</v>
      </c>
      <c r="CL43" s="0" t="s">
        <v>42</v>
      </c>
      <c r="CM43" s="13" t="str">
        <f aca="false">UPPER(VLOOKUP(CONCATENATE(CONCATENATE(MID(CM$1,3,1),"-",MID(CM$1,5,2),"-"),CN43),ONUS_KM35!$A:$AK,6,))</f>
        <v>R540</v>
      </c>
      <c r="CN43" s="0" t="n">
        <v>54</v>
      </c>
      <c r="CO43" s="0" t="s">
        <v>37</v>
      </c>
      <c r="CP43" s="0" t="s">
        <v>246</v>
      </c>
      <c r="CQ43" s="0" t="s">
        <v>83</v>
      </c>
      <c r="CR43" s="13" t="str">
        <f aca="false">UPPER(VLOOKUP(CONCATENATE(CONCATENATE(MID(CR$1,3,1),"-",MID(CR$1,5,2),"-"),CS43),ONUS_KM35!$A:$AK,6,))</f>
        <v>I99</v>
      </c>
      <c r="CS43" s="0" t="n">
        <v>49</v>
      </c>
      <c r="CT43" s="0" t="s">
        <v>252</v>
      </c>
      <c r="CU43" s="0" t="s">
        <v>605</v>
      </c>
      <c r="CV43" s="0" t="s">
        <v>335</v>
      </c>
      <c r="CW43" s="13" t="str">
        <f aca="false">UPPER(VLOOKUP(CONCATENATE(CONCATENATE(MID(CW$1,3,1),"-",MID(CW$1,5,2),"-"),CX43),ONUS_KM35!$A:$AK,6,))</f>
        <v>KP445</v>
      </c>
      <c r="CX43" s="0" t="n">
        <v>53</v>
      </c>
      <c r="CY43" s="0" t="s">
        <v>107</v>
      </c>
      <c r="CZ43" s="0" t="s">
        <v>434</v>
      </c>
      <c r="DA43" s="0" t="s">
        <v>335</v>
      </c>
      <c r="DB43" s="13" t="str">
        <f aca="false">UPPER(VLOOKUP(CONCATENATE(CONCATENATE(MID(DB$1,3,1),"-",MID(DB$1,5,2),"-"),DC43),ONUS_KM35!$A:$AK,6,))</f>
        <v>KN488</v>
      </c>
      <c r="DC43" s="0" t="n">
        <v>51</v>
      </c>
      <c r="DD43" s="0" t="s">
        <v>324</v>
      </c>
      <c r="DE43" s="0" t="s">
        <v>429</v>
      </c>
      <c r="DF43" s="0" t="s">
        <v>42</v>
      </c>
      <c r="DG43" s="13" t="str">
        <f aca="false">UPPER(VLOOKUP(CONCATENATE(CONCATENATE(MID(DG$1,3,1),"-",MID(DG$1,5,2),"-"),DH43),ONUS_KM35!$A:$AK,6,))</f>
        <v>KMA083</v>
      </c>
      <c r="DH43" s="0" t="n">
        <v>49</v>
      </c>
      <c r="DI43" s="0" t="s">
        <v>359</v>
      </c>
      <c r="DJ43" s="0" t="s">
        <v>582</v>
      </c>
      <c r="DK43" s="0" t="s">
        <v>329</v>
      </c>
      <c r="DL43" s="13" t="str">
        <f aca="false">UPPER(VLOOKUP(CONCATENATE(CONCATENATE(MID(DL$1,3,1),"-",MID(DL$1,5,2),"-"),DM43),ONUS_KM35!$A:$AK,6,))</f>
        <v>KP385</v>
      </c>
      <c r="DM43" s="0" t="n">
        <v>57</v>
      </c>
      <c r="DN43" s="0" t="s">
        <v>613</v>
      </c>
      <c r="DO43" s="0" t="s">
        <v>364</v>
      </c>
      <c r="DP43" s="0" t="s">
        <v>303</v>
      </c>
      <c r="DQ43" s="13" t="str">
        <f aca="false">UPPER(VLOOKUP(CONCATENATE(CONCATENATE(MID(DQ$1,3,1),"-",MID(DQ$1,5,2),"-"),DR43),ONUS_KM35!$A:$AK,6,))</f>
        <v>KQ144</v>
      </c>
      <c r="DR43" s="0" t="n">
        <v>52</v>
      </c>
      <c r="DS43" s="0" t="s">
        <v>598</v>
      </c>
      <c r="DT43" s="0" t="s">
        <v>486</v>
      </c>
      <c r="DU43" s="0" t="s">
        <v>86</v>
      </c>
      <c r="EA43" s="13" t="str">
        <f aca="false">UPPER(VLOOKUP(CONCATENATE(CONCATENATE(MID(EA$1,3,1),"-",MID(EA$1,5,2),"-"),EB43),ONUS_KM35!$A:$AK,6,))</f>
        <v>KP432</v>
      </c>
      <c r="EB43" s="0" t="n">
        <v>42</v>
      </c>
      <c r="EC43" s="0" t="s">
        <v>662</v>
      </c>
      <c r="ED43" s="0" t="s">
        <v>426</v>
      </c>
      <c r="EE43" s="0" t="s">
        <v>178</v>
      </c>
      <c r="EP43" s="13" t="e">
        <f aca="false">UPPER(VLOOKUP(CONCATENATE(CONCATENATE(MID(EP$1,3,1),"-",MID(EP$1,5,2),"-"),EQ43),ONUS_KM35!$A:$AK,6,))</f>
        <v>#N/A</v>
      </c>
      <c r="EQ43" s="0" t="n">
        <v>52</v>
      </c>
      <c r="ER43" s="0" t="s">
        <v>324</v>
      </c>
      <c r="ES43" s="0" t="s">
        <v>831</v>
      </c>
      <c r="ET43" s="0" t="s">
        <v>142</v>
      </c>
      <c r="EU43" s="13" t="str">
        <f aca="false">UPPER(VLOOKUP(CONCATENATE(CONCATENATE(MID(EU$1,3,1),"-",MID(EU$1,5,2),"-"),EV43),ONUS_KM35!$A:$AK,6,))</f>
        <v>LA199</v>
      </c>
      <c r="EV43" s="0" t="n">
        <v>52</v>
      </c>
      <c r="EW43" s="0" t="s">
        <v>328</v>
      </c>
      <c r="EX43" s="0" t="s">
        <v>293</v>
      </c>
      <c r="EY43" s="0" t="s">
        <v>381</v>
      </c>
    </row>
    <row r="44" customFormat="false" ht="13.8" hidden="false" customHeight="false" outlineLevel="0" collapsed="false">
      <c r="A44" s="7" t="str">
        <f aca="false">UPPER(VLOOKUP(CONCATENATE(CONCATENATE(MID(A$1,3,1),"-",MID(A$1,5,2),"-"),B44),ONUS_KM35!$A:$AK,6,))</f>
        <v>KP480</v>
      </c>
      <c r="B44" s="0" t="n">
        <v>47</v>
      </c>
      <c r="C44" s="0" t="s">
        <v>731</v>
      </c>
      <c r="D44" s="0" t="s">
        <v>144</v>
      </c>
      <c r="E44" s="0" t="s">
        <v>83</v>
      </c>
      <c r="F44" s="15"/>
      <c r="Z44" s="13" t="str">
        <f aca="false">UPPER(VLOOKUP(CONCATENATE(CONCATENATE(MID(Z$1,3,1),"-",MID(Z$1,5,2),"-"),AA44),ONUS_KM35!$A:$AK,6,))</f>
        <v>KM300</v>
      </c>
      <c r="AA44" s="0" t="n">
        <v>46</v>
      </c>
      <c r="AB44" s="0" t="s">
        <v>379</v>
      </c>
      <c r="AC44" s="0" t="s">
        <v>293</v>
      </c>
      <c r="AD44" s="0" t="s">
        <v>590</v>
      </c>
      <c r="AE44" s="15" t="n">
        <v>41</v>
      </c>
      <c r="AF44" s="0" t="n">
        <v>61</v>
      </c>
      <c r="AG44" s="0" t="s">
        <v>107</v>
      </c>
      <c r="AH44" s="0" t="s">
        <v>740</v>
      </c>
      <c r="AI44" s="0" t="s">
        <v>145</v>
      </c>
      <c r="AJ44" s="15"/>
      <c r="AO44" s="13" t="str">
        <f aca="false">UPPER(VLOOKUP(CONCATENATE(CONCATENATE(MID(AO$1,3,1),"-",MID(AO$1,5,2),"-"),AP44),ONUS_KM35!$A:$AK,6,))</f>
        <v>TP286</v>
      </c>
      <c r="AP44" s="0" t="n">
        <v>54</v>
      </c>
      <c r="AQ44" s="0" t="s">
        <v>393</v>
      </c>
      <c r="AR44" s="0" t="s">
        <v>687</v>
      </c>
      <c r="AS44" s="0" t="s">
        <v>256</v>
      </c>
      <c r="BN44" s="13" t="str">
        <f aca="false">UPPER(VLOOKUP(CONCATENATE(CONCATENATE(MID(BN$1,3,1),"-",MID(BN$1,5,2),"-"),BO44),ONUS_KM35!$A:$AK,6,))</f>
        <v>TP574</v>
      </c>
      <c r="BO44" s="0" t="n">
        <v>49</v>
      </c>
      <c r="BP44" s="0" t="s">
        <v>254</v>
      </c>
      <c r="BQ44" s="0" t="s">
        <v>513</v>
      </c>
      <c r="BR44" s="0" t="s">
        <v>296</v>
      </c>
      <c r="CC44" s="13" t="str">
        <f aca="false">UPPER(VLOOKUP(CONCATENATE(CONCATENATE(MID(CC$1,3,1),"-",MID(CC$1,5,2),"-"),CD44),ONUS_KM35!$A:$AK,6,))</f>
        <v>KN355</v>
      </c>
      <c r="CD44" s="0" t="n">
        <v>49</v>
      </c>
      <c r="CE44" s="0" t="s">
        <v>379</v>
      </c>
      <c r="CF44" s="0" t="s">
        <v>310</v>
      </c>
      <c r="CG44" s="0" t="s">
        <v>171</v>
      </c>
      <c r="CH44" s="13" t="str">
        <f aca="false">UPPER(VLOOKUP(CONCATENATE(CONCATENATE(MID(CH$1,3,1),"-",MID(CH$1,5,2),"-"),CI44),ONUS_KM35!$A:$AK,6,))</f>
        <v>KP64</v>
      </c>
      <c r="CI44" s="0" t="n">
        <v>49</v>
      </c>
      <c r="CJ44" s="0" t="s">
        <v>378</v>
      </c>
      <c r="CK44" s="0" t="s">
        <v>483</v>
      </c>
      <c r="CL44" s="0" t="s">
        <v>329</v>
      </c>
      <c r="CM44" s="13" t="str">
        <f aca="false">UPPER(VLOOKUP(CONCATENATE(CONCATENATE(MID(CM$1,3,1),"-",MID(CM$1,5,2),"-"),CN44),ONUS_KM35!$A:$AK,6,))</f>
        <v>TL131</v>
      </c>
      <c r="CN44" s="0" t="n">
        <v>56</v>
      </c>
      <c r="CO44" s="0" t="s">
        <v>449</v>
      </c>
      <c r="CP44" s="0" t="s">
        <v>483</v>
      </c>
      <c r="CQ44" s="0" t="s">
        <v>396</v>
      </c>
      <c r="CR44" s="13" t="str">
        <f aca="false">UPPER(VLOOKUP(CONCATENATE(CONCATENATE(MID(CR$1,3,1),"-",MID(CR$1,5,2),"-"),CS44),ONUS_KM35!$A:$AK,6,))</f>
        <v>KQ2</v>
      </c>
      <c r="CS44" s="0" t="n">
        <v>50</v>
      </c>
      <c r="CT44" s="0" t="s">
        <v>449</v>
      </c>
      <c r="CU44" s="0" t="s">
        <v>459</v>
      </c>
      <c r="CV44" s="0" t="s">
        <v>42</v>
      </c>
      <c r="CW44" s="13" t="str">
        <f aca="false">UPPER(VLOOKUP(CONCATENATE(CONCATENATE(MID(CW$1,3,1),"-",MID(CW$1,5,2),"-"),CX44),ONUS_KM35!$A:$AK,6,))</f>
        <v>KQ81</v>
      </c>
      <c r="CX44" s="0" t="n">
        <v>54</v>
      </c>
      <c r="CY44" s="0" t="s">
        <v>850</v>
      </c>
      <c r="CZ44" s="0" t="s">
        <v>153</v>
      </c>
      <c r="DA44" s="0" t="s">
        <v>256</v>
      </c>
      <c r="DB44" s="13" t="str">
        <f aca="false">UPPER(VLOOKUP(CONCATENATE(CONCATENATE(MID(DB$1,3,1),"-",MID(DB$1,5,2),"-"),DC44),ONUS_KM35!$A:$AK,6,))</f>
        <v>KN486</v>
      </c>
      <c r="DC44" s="0" t="n">
        <v>52</v>
      </c>
      <c r="DD44" s="0" t="s">
        <v>359</v>
      </c>
      <c r="DE44" s="0" t="s">
        <v>683</v>
      </c>
      <c r="DF44" s="0" t="s">
        <v>423</v>
      </c>
      <c r="DL44" s="13" t="str">
        <f aca="false">UPPER(VLOOKUP(CONCATENATE(CONCATENATE(MID(DL$1,3,1),"-",MID(DL$1,5,2),"-"),DM44),ONUS_KM35!$A:$AK,6,))</f>
        <v>KQ22</v>
      </c>
      <c r="DM44" s="0" t="n">
        <v>59</v>
      </c>
      <c r="DN44" s="0" t="s">
        <v>179</v>
      </c>
      <c r="DO44" s="0" t="s">
        <v>232</v>
      </c>
      <c r="DP44" s="0" t="s">
        <v>86</v>
      </c>
      <c r="DQ44" s="13" t="str">
        <f aca="false">UPPER(VLOOKUP(CONCATENATE(CONCATENATE(MID(DQ$1,3,1),"-",MID(DQ$1,5,2),"-"),DR44),ONUS_KM35!$A:$AK,6,))</f>
        <v>R498</v>
      </c>
      <c r="DR44" s="0" t="n">
        <v>54</v>
      </c>
      <c r="DS44" s="0" t="s">
        <v>408</v>
      </c>
      <c r="DT44" s="0" t="s">
        <v>499</v>
      </c>
      <c r="DU44" s="0" t="s">
        <v>462</v>
      </c>
      <c r="EA44" s="13" t="str">
        <f aca="false">UPPER(VLOOKUP(CONCATENATE(CONCATENATE(MID(EA$1,3,1),"-",MID(EA$1,5,2),"-"),EB44),ONUS_KM35!$A:$AK,6,))</f>
        <v>KP487</v>
      </c>
      <c r="EB44" s="0" t="n">
        <v>43</v>
      </c>
      <c r="EC44" s="0" t="s">
        <v>393</v>
      </c>
      <c r="ED44" s="0" t="s">
        <v>566</v>
      </c>
      <c r="EE44" s="0" t="s">
        <v>329</v>
      </c>
      <c r="EP44" s="13" t="e">
        <f aca="false">UPPER(VLOOKUP(CONCATENATE(CONCATENATE(MID(EP$1,3,1),"-",MID(EP$1,5,2),"-"),EQ44),ONUS_KM35!$A:$AK,6,))</f>
        <v>#N/A</v>
      </c>
      <c r="EQ44" s="0" t="n">
        <v>53</v>
      </c>
      <c r="ER44" s="0" t="s">
        <v>328</v>
      </c>
      <c r="ES44" s="0" t="s">
        <v>695</v>
      </c>
      <c r="ET44" s="0" t="s">
        <v>120</v>
      </c>
      <c r="EU44" s="13" t="str">
        <f aca="false">UPPER(VLOOKUP(CONCATENATE(CONCATENATE(MID(EU$1,3,1),"-",MID(EU$1,5,2),"-"),EV44),ONUS_KM35!$A:$AK,6,))</f>
        <v>KQ156</v>
      </c>
      <c r="EV44" s="0" t="n">
        <v>53</v>
      </c>
      <c r="EW44" s="0" t="s">
        <v>274</v>
      </c>
      <c r="EX44" s="0" t="s">
        <v>111</v>
      </c>
      <c r="EY44" s="0" t="s">
        <v>628</v>
      </c>
    </row>
    <row r="45" customFormat="false" ht="13.8" hidden="false" customHeight="false" outlineLevel="0" collapsed="false">
      <c r="A45" s="7" t="str">
        <f aca="false">UPPER(VLOOKUP(CONCATENATE(CONCATENATE(MID(A$1,3,1),"-",MID(A$1,5,2),"-"),B45),ONUS_KM35!$A:$AK,6,))</f>
        <v>KM347</v>
      </c>
      <c r="B45" s="0" t="n">
        <v>48</v>
      </c>
      <c r="C45" s="0" t="s">
        <v>512</v>
      </c>
      <c r="D45" s="0" t="s">
        <v>605</v>
      </c>
      <c r="E45" s="0" t="s">
        <v>72</v>
      </c>
      <c r="F45" s="15"/>
      <c r="Z45" s="13" t="str">
        <f aca="false">UPPER(VLOOKUP(CONCATENATE(CONCATENATE(MID(Z$1,3,1),"-",MID(Z$1,5,2),"-"),AA45),ONUS_KM35!$A:$AK,6,))</f>
        <v>KM277</v>
      </c>
      <c r="AA45" s="0" t="n">
        <v>47</v>
      </c>
      <c r="AB45" s="0" t="s">
        <v>324</v>
      </c>
      <c r="AC45" s="0" t="s">
        <v>141</v>
      </c>
      <c r="AD45" s="0" t="s">
        <v>615</v>
      </c>
      <c r="AE45" s="15" t="n">
        <v>42</v>
      </c>
      <c r="AF45" s="0" t="n">
        <v>62</v>
      </c>
      <c r="AG45" s="0" t="s">
        <v>37</v>
      </c>
      <c r="AH45" s="0" t="s">
        <v>343</v>
      </c>
      <c r="AI45" s="0" t="s">
        <v>256</v>
      </c>
      <c r="AJ45" s="15"/>
      <c r="AO45" s="13" t="str">
        <f aca="false">UPPER(VLOOKUP(CONCATENATE(CONCATENATE(MID(AO$1,3,1),"-",MID(AO$1,5,2),"-"),AP45),ONUS_KM35!$A:$AK,6,))</f>
        <v>TP414</v>
      </c>
      <c r="AP45" s="0" t="n">
        <v>56</v>
      </c>
      <c r="AQ45" s="0" t="s">
        <v>306</v>
      </c>
      <c r="AR45" s="0" t="s">
        <v>419</v>
      </c>
      <c r="AS45" s="0" t="s">
        <v>39</v>
      </c>
      <c r="BN45" s="13" t="str">
        <f aca="false">UPPER(VLOOKUP(CONCATENATE(CONCATENATE(MID(BN$1,3,1),"-",MID(BN$1,5,2),"-"),BO45),ONUS_KM35!$A:$AK,6,))</f>
        <v>TP514</v>
      </c>
      <c r="BO45" s="0" t="n">
        <v>50</v>
      </c>
      <c r="BP45" s="0" t="s">
        <v>70</v>
      </c>
      <c r="BQ45" s="0" t="s">
        <v>482</v>
      </c>
      <c r="BR45" s="0" t="s">
        <v>142</v>
      </c>
      <c r="CC45" s="13" t="str">
        <f aca="false">UPPER(VLOOKUP(CONCATENATE(CONCATENATE(MID(CC$1,3,1),"-",MID(CC$1,5,2),"-"),CD45),ONUS_KM35!$A:$AK,6,))</f>
        <v>KN363</v>
      </c>
      <c r="CD45" s="0" t="n">
        <v>50</v>
      </c>
      <c r="CE45" s="0" t="s">
        <v>196</v>
      </c>
      <c r="CF45" s="0" t="s">
        <v>38</v>
      </c>
      <c r="CG45" s="0" t="s">
        <v>347</v>
      </c>
      <c r="CH45" s="13" t="str">
        <f aca="false">UPPER(VLOOKUP(CONCATENATE(CONCATENATE(MID(CH$1,3,1),"-",MID(CH$1,5,2),"-"),CI45),ONUS_KM35!$A:$AK,6,))</f>
        <v>KQ55</v>
      </c>
      <c r="CI45" s="0" t="n">
        <v>50</v>
      </c>
      <c r="CJ45" s="0" t="s">
        <v>143</v>
      </c>
      <c r="CK45" s="0" t="s">
        <v>455</v>
      </c>
      <c r="CL45" s="0" t="s">
        <v>145</v>
      </c>
      <c r="CM45" s="13" t="str">
        <f aca="false">UPPER(VLOOKUP(CONCATENATE(CONCATENATE(MID(CM$1,3,1),"-",MID(CM$1,5,2),"-"),CN45),ONUS_KM35!$A:$AK,6,))</f>
        <v>KP34</v>
      </c>
      <c r="CN45" s="0" t="n">
        <v>57</v>
      </c>
      <c r="CO45" s="0" t="s">
        <v>121</v>
      </c>
      <c r="CP45" s="0" t="s">
        <v>293</v>
      </c>
      <c r="CQ45" s="0" t="s">
        <v>112</v>
      </c>
      <c r="CR45" s="13" t="str">
        <f aca="false">UPPER(VLOOKUP(CONCATENATE(CONCATENATE(MID(CR$1,3,1),"-",MID(CR$1,5,2),"-"),CS45),ONUS_KM35!$A:$AK,6,))</f>
        <v>KP491</v>
      </c>
      <c r="CS45" s="0" t="n">
        <v>51</v>
      </c>
      <c r="CT45" s="0" t="s">
        <v>324</v>
      </c>
      <c r="CU45" s="0" t="s">
        <v>854</v>
      </c>
      <c r="CV45" s="0" t="s">
        <v>266</v>
      </c>
      <c r="CW45" s="13" t="str">
        <f aca="false">UPPER(VLOOKUP(CONCATENATE(CONCATENATE(MID(CW$1,3,1),"-",MID(CW$1,5,2),"-"),CX45),ONUS_KM35!$A:$AK,6,))</f>
        <v>KQ88</v>
      </c>
      <c r="CX45" s="0" t="n">
        <v>55</v>
      </c>
      <c r="CY45" s="0" t="s">
        <v>252</v>
      </c>
      <c r="CZ45" s="0" t="s">
        <v>384</v>
      </c>
      <c r="DA45" s="0" t="s">
        <v>120</v>
      </c>
      <c r="DB45" s="13" t="str">
        <f aca="false">UPPER(VLOOKUP(CONCATENATE(CONCATENATE(MID(DB$1,3,1),"-",MID(DB$1,5,2),"-"),DC45),ONUS_KM35!$A:$AK,6,))</f>
        <v>KP37</v>
      </c>
      <c r="DC45" s="0" t="n">
        <v>53</v>
      </c>
      <c r="DD45" s="0" t="s">
        <v>393</v>
      </c>
      <c r="DE45" s="0" t="s">
        <v>141</v>
      </c>
      <c r="DF45" s="0" t="s">
        <v>123</v>
      </c>
      <c r="DL45" s="13" t="str">
        <f aca="false">UPPER(VLOOKUP(CONCATENATE(CONCATENATE(MID(DL$1,3,1),"-",MID(DL$1,5,2),"-"),DM45),ONUS_KM35!$A:$AK,6,))</f>
        <v>KQ39</v>
      </c>
      <c r="DM45" s="0" t="n">
        <v>60</v>
      </c>
      <c r="DN45" s="0" t="s">
        <v>70</v>
      </c>
      <c r="DO45" s="0" t="s">
        <v>141</v>
      </c>
      <c r="DP45" s="0" t="s">
        <v>171</v>
      </c>
      <c r="DQ45" s="13" t="str">
        <f aca="false">UPPER(VLOOKUP(CONCATENATE(CONCATENATE(MID(DQ$1,3,1),"-",MID(DQ$1,5,2),"-"),DR45),ONUS_KM35!$A:$AK,6,))</f>
        <v>VP318</v>
      </c>
      <c r="DR45" s="0" t="n">
        <v>56</v>
      </c>
      <c r="DS45" s="0" t="s">
        <v>598</v>
      </c>
      <c r="DT45" s="0" t="s">
        <v>551</v>
      </c>
      <c r="DU45" s="0" t="s">
        <v>347</v>
      </c>
      <c r="EA45" s="13" t="str">
        <f aca="false">UPPER(VLOOKUP(CONCATENATE(CONCATENATE(MID(EA$1,3,1),"-",MID(EA$1,5,2),"-"),EB45),ONUS_KM35!$A:$AK,6,))</f>
        <v>KQ4</v>
      </c>
      <c r="EB45" s="0" t="n">
        <v>44</v>
      </c>
      <c r="EC45" s="0" t="s">
        <v>259</v>
      </c>
      <c r="ED45" s="0" t="s">
        <v>499</v>
      </c>
      <c r="EE45" s="0" t="s">
        <v>145</v>
      </c>
      <c r="EP45" s="13" t="e">
        <f aca="false">UPPER(VLOOKUP(CONCATENATE(CONCATENATE(MID(EP$1,3,1),"-",MID(EP$1,5,2),"-"),EQ45),ONUS_KM35!$A:$AK,6,))</f>
        <v>#N/A</v>
      </c>
      <c r="EQ45" s="0" t="n">
        <v>54</v>
      </c>
      <c r="ER45" s="0" t="s">
        <v>675</v>
      </c>
      <c r="ES45" s="0" t="s">
        <v>564</v>
      </c>
      <c r="ET45" s="0" t="s">
        <v>233</v>
      </c>
      <c r="EU45" s="13" t="str">
        <f aca="false">UPPER(VLOOKUP(CONCATENATE(CONCATENATE(MID(EU$1,3,1),"-",MID(EU$1,5,2),"-"),EV45),ONUS_KM35!$A:$AK,6,))</f>
        <v>R502</v>
      </c>
      <c r="EV45" s="0" t="n">
        <v>54</v>
      </c>
      <c r="EW45" s="0" t="s">
        <v>476</v>
      </c>
      <c r="EX45" s="0" t="s">
        <v>310</v>
      </c>
      <c r="EY45" s="0" t="s">
        <v>569</v>
      </c>
    </row>
    <row r="46" customFormat="false" ht="13.8" hidden="false" customHeight="false" outlineLevel="0" collapsed="false">
      <c r="A46" s="7" t="str">
        <f aca="false">UPPER(VLOOKUP(CONCATENATE(CONCATENATE(MID(A$1,3,1),"-",MID(A$1,5,2),"-"),B46),ONUS_KM35!$A:$AK,6,))</f>
        <v>KM370</v>
      </c>
      <c r="B46" s="0" t="n">
        <v>49</v>
      </c>
      <c r="C46" s="0" t="s">
        <v>337</v>
      </c>
      <c r="D46" s="0" t="s">
        <v>496</v>
      </c>
      <c r="E46" s="0" t="s">
        <v>354</v>
      </c>
      <c r="F46" s="15"/>
      <c r="Z46" s="13" t="str">
        <f aca="false">UPPER(VLOOKUP(CONCATENATE(CONCATENATE(MID(Z$1,3,1),"-",MID(Z$1,5,2),"-"),AA46),ONUS_KM35!$A:$AK,6,))</f>
        <v>KM369</v>
      </c>
      <c r="AA46" s="0" t="n">
        <v>48</v>
      </c>
      <c r="AB46" s="0" t="s">
        <v>70</v>
      </c>
      <c r="AC46" s="0" t="s">
        <v>620</v>
      </c>
      <c r="AD46" s="0" t="s">
        <v>329</v>
      </c>
      <c r="AE46" s="15" t="n">
        <v>43</v>
      </c>
      <c r="AF46" s="0" t="n">
        <v>63</v>
      </c>
      <c r="AG46" s="0" t="s">
        <v>319</v>
      </c>
      <c r="AH46" s="0" t="s">
        <v>459</v>
      </c>
      <c r="AI46" s="0" t="s">
        <v>112</v>
      </c>
      <c r="AJ46" s="15"/>
      <c r="BN46" s="13" t="str">
        <f aca="false">UPPER(VLOOKUP(CONCATENATE(CONCATENATE(MID(BN$1,3,1),"-",MID(BN$1,5,2),"-"),BO46),ONUS_KM35!$A:$AK,6,))</f>
        <v>SU089</v>
      </c>
      <c r="BO46" s="0" t="n">
        <v>51</v>
      </c>
      <c r="BP46" s="0" t="s">
        <v>252</v>
      </c>
      <c r="BQ46" s="0" t="s">
        <v>443</v>
      </c>
      <c r="BR46" s="0" t="s">
        <v>415</v>
      </c>
      <c r="CC46" s="13" t="str">
        <f aca="false">UPPER(VLOOKUP(CONCATENATE(CONCATENATE(MID(CC$1,3,1),"-",MID(CC$1,5,2),"-"),CD46),ONUS_KM35!$A:$AK,6,))</f>
        <v>KP242</v>
      </c>
      <c r="CD46" s="0" t="n">
        <v>51</v>
      </c>
      <c r="CE46" s="0" t="s">
        <v>788</v>
      </c>
      <c r="CF46" s="0" t="s">
        <v>364</v>
      </c>
      <c r="CG46" s="0" t="s">
        <v>256</v>
      </c>
      <c r="CH46" s="13" t="str">
        <f aca="false">UPPER(VLOOKUP(CONCATENATE(CONCATENATE(MID(CH$1,3,1),"-",MID(CH$1,5,2),"-"),CI46),ONUS_KM35!$A:$AK,6,))</f>
        <v>KP443</v>
      </c>
      <c r="CI46" s="0" t="n">
        <v>52</v>
      </c>
      <c r="CJ46" s="0" t="s">
        <v>359</v>
      </c>
      <c r="CK46" s="0" t="s">
        <v>855</v>
      </c>
      <c r="CL46" s="0" t="s">
        <v>142</v>
      </c>
      <c r="CM46" s="13" t="str">
        <f aca="false">UPPER(VLOOKUP(CONCATENATE(CONCATENATE(MID(CM$1,3,1),"-",MID(CM$1,5,2),"-"),CN46),ONUS_KM35!$A:$AK,6,))</f>
        <v>KP60</v>
      </c>
      <c r="CN46" s="0" t="n">
        <v>58</v>
      </c>
      <c r="CO46" s="0" t="s">
        <v>121</v>
      </c>
      <c r="CP46" s="0" t="s">
        <v>360</v>
      </c>
      <c r="CQ46" s="0" t="s">
        <v>256</v>
      </c>
      <c r="CR46" s="13" t="str">
        <f aca="false">UPPER(VLOOKUP(CONCATENATE(CONCATENATE(MID(CR$1,3,1),"-",MID(CR$1,5,2),"-"),CS46),ONUS_KM35!$A:$AK,6,))</f>
        <v>KQ104</v>
      </c>
      <c r="CS46" s="0" t="n">
        <v>54</v>
      </c>
      <c r="CT46" s="0" t="s">
        <v>489</v>
      </c>
      <c r="CU46" s="0" t="s">
        <v>141</v>
      </c>
      <c r="CV46" s="0" t="s">
        <v>266</v>
      </c>
      <c r="CW46" s="13" t="e">
        <f aca="false">UPPER(VLOOKUP(CONCATENATE(CONCATENATE(MID(CW$1,3,1),"-",MID(CW$1,5,2),"-"),CX46),ONUS_KM35!$A:$AK,6,))</f>
        <v>#N/A</v>
      </c>
      <c r="CX46" s="0" t="n">
        <v>56</v>
      </c>
      <c r="CY46" s="0" t="s">
        <v>254</v>
      </c>
      <c r="CZ46" s="0" t="s">
        <v>654</v>
      </c>
      <c r="DA46" s="0" t="s">
        <v>39</v>
      </c>
      <c r="DB46" s="13" t="str">
        <f aca="false">UPPER(VLOOKUP(CONCATENATE(CONCATENATE(MID(DB$1,3,1),"-",MID(DB$1,5,2),"-"),DC46),ONUS_KM35!$A:$AK,6,))</f>
        <v>KP107</v>
      </c>
      <c r="DC46" s="0" t="n">
        <v>55</v>
      </c>
      <c r="DD46" s="0" t="s">
        <v>474</v>
      </c>
      <c r="DE46" s="0" t="s">
        <v>141</v>
      </c>
      <c r="DF46" s="0" t="s">
        <v>109</v>
      </c>
      <c r="DL46" s="13" t="str">
        <f aca="false">UPPER(VLOOKUP(CONCATENATE(CONCATENATE(MID(DL$1,3,1),"-",MID(DL$1,5,2),"-"),DM46),ONUS_KM35!$A:$AK,6,))</f>
        <v>KQ118</v>
      </c>
      <c r="DM46" s="0" t="n">
        <v>63</v>
      </c>
      <c r="DN46" s="0" t="s">
        <v>306</v>
      </c>
      <c r="DO46" s="0" t="s">
        <v>293</v>
      </c>
      <c r="DP46" s="0" t="s">
        <v>281</v>
      </c>
      <c r="DQ46" s="13" t="str">
        <f aca="false">UPPER(VLOOKUP(CONCATENATE(CONCATENATE(MID(DQ$1,3,1),"-",MID(DQ$1,5,2),"-"),DR46),ONUS_KM35!$A:$AK,6,))</f>
        <v>VN176</v>
      </c>
      <c r="DR46" s="0" t="n">
        <v>57</v>
      </c>
      <c r="DS46" s="0" t="s">
        <v>575</v>
      </c>
      <c r="DT46" s="0" t="s">
        <v>38</v>
      </c>
      <c r="DU46" s="0" t="s">
        <v>178</v>
      </c>
      <c r="EA46" s="13" t="str">
        <f aca="false">UPPER(VLOOKUP(CONCATENATE(CONCATENATE(MID(EA$1,3,1),"-",MID(EA$1,5,2),"-"),EB46),ONUS_KM35!$A:$AK,6,))</f>
        <v>SU097</v>
      </c>
      <c r="EB46" s="0" t="n">
        <v>45</v>
      </c>
      <c r="EC46" s="0" t="s">
        <v>489</v>
      </c>
      <c r="ED46" s="0" t="s">
        <v>443</v>
      </c>
      <c r="EE46" s="0" t="s">
        <v>329</v>
      </c>
      <c r="EP46" s="13" t="e">
        <f aca="false">UPPER(VLOOKUP(CONCATENATE(CONCATENATE(MID(EP$1,3,1),"-",MID(EP$1,5,2),"-"),EQ46),ONUS_KM35!$A:$AK,6,))</f>
        <v>#N/A</v>
      </c>
      <c r="EQ46" s="0" t="n">
        <v>55</v>
      </c>
      <c r="ER46" s="0" t="s">
        <v>198</v>
      </c>
      <c r="ES46" s="0" t="s">
        <v>856</v>
      </c>
      <c r="ET46" s="0" t="s">
        <v>231</v>
      </c>
      <c r="EU46" s="13" t="str">
        <f aca="false">UPPER(VLOOKUP(CONCATENATE(CONCATENATE(MID(EU$1,3,1),"-",MID(EU$1,5,2),"-"),EV46),ONUS_KM35!$A:$AK,6,))</f>
        <v>KQ167</v>
      </c>
      <c r="EV46" s="0" t="n">
        <v>55</v>
      </c>
      <c r="EW46" s="0" t="s">
        <v>796</v>
      </c>
      <c r="EX46" s="0" t="s">
        <v>364</v>
      </c>
      <c r="EY46" s="0" t="s">
        <v>178</v>
      </c>
    </row>
    <row r="47" customFormat="false" ht="13.8" hidden="false" customHeight="false" outlineLevel="0" collapsed="false">
      <c r="A47" s="7" t="str">
        <f aca="false">UPPER(VLOOKUP(CONCATENATE(CONCATENATE(MID(A$1,3,1),"-",MID(A$1,5,2),"-"),B47),ONUS_KM35!$A:$AK,6,))</f>
        <v>KP98</v>
      </c>
      <c r="B47" s="0" t="n">
        <v>51</v>
      </c>
      <c r="C47" s="0" t="s">
        <v>210</v>
      </c>
      <c r="D47" s="0" t="s">
        <v>343</v>
      </c>
      <c r="E47" s="0" t="s">
        <v>142</v>
      </c>
      <c r="F47" s="15"/>
      <c r="Z47" s="13" t="str">
        <f aca="false">UPPER(VLOOKUP(CONCATENATE(CONCATENATE(MID(Z$1,3,1),"-",MID(Z$1,5,2),"-"),AA47),ONUS_KM35!$A:$AK,6,))</f>
        <v>KM334</v>
      </c>
      <c r="AA47" s="0" t="n">
        <v>50</v>
      </c>
      <c r="AB47" s="0" t="s">
        <v>353</v>
      </c>
      <c r="AC47" s="0" t="s">
        <v>668</v>
      </c>
      <c r="AD47" s="0" t="s">
        <v>484</v>
      </c>
      <c r="AE47" s="15" t="n">
        <v>44</v>
      </c>
      <c r="AF47" s="0" t="n">
        <v>64</v>
      </c>
      <c r="AG47" s="0" t="s">
        <v>107</v>
      </c>
      <c r="AH47" s="0" t="s">
        <v>726</v>
      </c>
      <c r="AI47" s="0" t="s">
        <v>86</v>
      </c>
      <c r="AJ47" s="15"/>
      <c r="BN47" s="13" t="e">
        <f aca="false">UPPER(VLOOKUP(CONCATENATE(CONCATENATE(MID(BN$1,3,1),"-",MID(BN$1,5,2),"-"),BO47),ONUS_KM35!$A:$AK,6,))</f>
        <v>#N/A</v>
      </c>
      <c r="BO47" s="0" t="n">
        <v>52</v>
      </c>
      <c r="BP47" s="0" t="s">
        <v>224</v>
      </c>
      <c r="BQ47" s="0" t="s">
        <v>801</v>
      </c>
      <c r="BR47" s="0" t="s">
        <v>83</v>
      </c>
      <c r="CC47" s="13" t="str">
        <f aca="false">UPPER(VLOOKUP(CONCATENATE(CONCATENATE(MID(CC$1,3,1),"-",MID(CC$1,5,2),"-"),CD47),ONUS_KM35!$A:$AK,6,))</f>
        <v>KN360</v>
      </c>
      <c r="CD47" s="0" t="n">
        <v>52</v>
      </c>
      <c r="CE47" s="0" t="s">
        <v>81</v>
      </c>
      <c r="CF47" s="0" t="s">
        <v>581</v>
      </c>
      <c r="CG47" s="0" t="s">
        <v>69</v>
      </c>
      <c r="CH47" s="13" t="str">
        <f aca="false">UPPER(VLOOKUP(CONCATENATE(CONCATENATE(MID(CH$1,3,1),"-",MID(CH$1,5,2),"-"),CI47),ONUS_KM35!$A:$AK,6,))</f>
        <v>KP440</v>
      </c>
      <c r="CI47" s="0" t="n">
        <v>54</v>
      </c>
      <c r="CJ47" s="0" t="s">
        <v>224</v>
      </c>
      <c r="CK47" s="0" t="s">
        <v>671</v>
      </c>
      <c r="CL47" s="0" t="s">
        <v>231</v>
      </c>
      <c r="CM47" s="13" t="str">
        <f aca="false">UPPER(VLOOKUP(CONCATENATE(CONCATENATE(MID(CM$1,3,1),"-",MID(CM$1,5,2),"-"),CN47),ONUS_KM35!$A:$AK,6,))</f>
        <v>KQ44</v>
      </c>
      <c r="CN47" s="0" t="n">
        <v>59</v>
      </c>
      <c r="CO47" s="0" t="s">
        <v>633</v>
      </c>
      <c r="CP47" s="0" t="s">
        <v>384</v>
      </c>
      <c r="CQ47" s="0" t="s">
        <v>142</v>
      </c>
      <c r="CR47" s="13" t="str">
        <f aca="false">UPPER(VLOOKUP(CONCATENATE(CONCATENATE(MID(CR$1,3,1),"-",MID(CR$1,5,2),"-"),CS47),ONUS_KM35!$A:$AK,6,))</f>
        <v>KQ133</v>
      </c>
      <c r="CS47" s="0" t="n">
        <v>55</v>
      </c>
      <c r="CT47" s="0" t="s">
        <v>294</v>
      </c>
      <c r="CU47" s="0" t="s">
        <v>682</v>
      </c>
      <c r="CV47" s="0" t="s">
        <v>303</v>
      </c>
      <c r="CW47" s="13" t="str">
        <f aca="false">UPPER(VLOOKUP(CONCATENATE(CONCATENATE(MID(CW$1,3,1),"-",MID(CW$1,5,2),"-"),CX47),ONUS_KM35!$A:$AK,6,))</f>
        <v>K271</v>
      </c>
      <c r="CX47" s="0" t="n">
        <v>57</v>
      </c>
      <c r="CY47" s="0" t="s">
        <v>300</v>
      </c>
      <c r="CZ47" s="0" t="s">
        <v>85</v>
      </c>
      <c r="DA47" s="0" t="s">
        <v>123</v>
      </c>
      <c r="DB47" s="13" t="str">
        <f aca="false">UPPER(VLOOKUP(CONCATENATE(CONCATENATE(MID(DB$1,3,1),"-",MID(DB$1,5,2),"-"),DC47),ONUS_KM35!$A:$AK,6,))</f>
        <v>TP108</v>
      </c>
      <c r="DC47" s="0" t="n">
        <v>56</v>
      </c>
      <c r="DD47" s="0" t="s">
        <v>110</v>
      </c>
      <c r="DE47" s="0" t="s">
        <v>320</v>
      </c>
      <c r="DF47" s="0" t="s">
        <v>72</v>
      </c>
      <c r="DL47" s="13" t="str">
        <f aca="false">UPPER(VLOOKUP(CONCATENATE(CONCATENATE(MID(DL$1,3,1),"-",MID(DL$1,5,2),"-"),DM47),ONUS_KM35!$A:$AK,6,))</f>
        <v>R501</v>
      </c>
      <c r="DM47" s="0" t="n">
        <v>64</v>
      </c>
      <c r="DN47" s="0" t="s">
        <v>489</v>
      </c>
      <c r="DO47" s="0" t="s">
        <v>68</v>
      </c>
      <c r="DP47" s="0" t="s">
        <v>142</v>
      </c>
      <c r="DQ47" s="13" t="str">
        <f aca="false">UPPER(VLOOKUP(CONCATENATE(CONCATENATE(MID(DQ$1,3,1),"-",MID(DQ$1,5,2),"-"),DR47),ONUS_KM35!$A:$AK,6,))</f>
        <v>TP092</v>
      </c>
      <c r="DR47" s="0" t="n">
        <v>58</v>
      </c>
      <c r="DS47" s="0" t="s">
        <v>107</v>
      </c>
      <c r="DT47" s="0" t="s">
        <v>556</v>
      </c>
      <c r="DU47" s="0" t="s">
        <v>123</v>
      </c>
      <c r="EA47" s="13" t="str">
        <f aca="false">UPPER(VLOOKUP(CONCATENATE(CONCATENATE(MID(EA$1,3,1),"-",MID(EA$1,5,2),"-"),EB47),ONUS_KM35!$A:$AK,6,))</f>
        <v>K426</v>
      </c>
      <c r="EB47" s="0" t="n">
        <v>46</v>
      </c>
      <c r="EC47" s="0" t="s">
        <v>652</v>
      </c>
      <c r="ED47" s="0" t="s">
        <v>603</v>
      </c>
      <c r="EE47" s="0" t="s">
        <v>415</v>
      </c>
      <c r="EP47" s="13" t="e">
        <f aca="false">UPPER(VLOOKUP(CONCATENATE(CONCATENATE(MID(EP$1,3,1),"-",MID(EP$1,5,2),"-"),EQ47),ONUS_KM35!$A:$AK,6,))</f>
        <v>#N/A</v>
      </c>
      <c r="EQ47" s="0" t="n">
        <v>56</v>
      </c>
      <c r="ER47" s="0" t="s">
        <v>196</v>
      </c>
      <c r="ES47" s="0" t="s">
        <v>814</v>
      </c>
      <c r="ET47" s="0" t="s">
        <v>123</v>
      </c>
      <c r="EU47" s="13" t="str">
        <f aca="false">UPPER(VLOOKUP(CONCATENATE(CONCATENATE(MID(EU$1,3,1),"-",MID(EU$1,5,2),"-"),EV47),ONUS_KM35!$A:$AK,6,))</f>
        <v>KQ253</v>
      </c>
      <c r="EV47" s="0" t="n">
        <v>56</v>
      </c>
      <c r="EW47" s="0" t="s">
        <v>352</v>
      </c>
      <c r="EX47" s="0" t="s">
        <v>414</v>
      </c>
      <c r="EY47" s="0" t="s">
        <v>145</v>
      </c>
    </row>
    <row r="48" customFormat="false" ht="23.85" hidden="false" customHeight="false" outlineLevel="0" collapsed="false">
      <c r="A48" s="7" t="str">
        <f aca="false">UPPER(VLOOKUP(CONCATENATE(CONCATENATE(MID(A$1,3,1),"-",MID(A$1,5,2),"-"),B48),ONUS_KM35!$A:$AK,6,))</f>
        <v>KM496</v>
      </c>
      <c r="B48" s="0" t="n">
        <v>52</v>
      </c>
      <c r="C48" s="0" t="s">
        <v>84</v>
      </c>
      <c r="D48" s="0" t="s">
        <v>338</v>
      </c>
      <c r="E48" s="0" t="s">
        <v>142</v>
      </c>
      <c r="F48" s="15"/>
      <c r="Z48" s="13" t="str">
        <f aca="false">UPPER(VLOOKUP(CONCATENATE(CONCATENATE(MID(Z$1,3,1),"-",MID(Z$1,5,2),"-"),AA48),ONUS_KM35!$A:$AK,6,))</f>
        <v>KM489</v>
      </c>
      <c r="AA48" s="0" t="n">
        <v>51</v>
      </c>
      <c r="AB48" s="0" t="s">
        <v>550</v>
      </c>
      <c r="AC48" s="0" t="s">
        <v>108</v>
      </c>
      <c r="AD48" s="0" t="s">
        <v>200</v>
      </c>
      <c r="AE48" s="15" t="n">
        <v>45</v>
      </c>
      <c r="AF48" s="0" t="n">
        <v>65</v>
      </c>
      <c r="AG48" s="0" t="s">
        <v>385</v>
      </c>
      <c r="AH48" s="0" t="s">
        <v>695</v>
      </c>
      <c r="AI48" s="0" t="s">
        <v>69</v>
      </c>
      <c r="AJ48" s="15"/>
      <c r="CC48" s="13" t="str">
        <f aca="false">UPPER(VLOOKUP(CONCATENATE(CONCATENATE(MID(CC$1,3,1),"-",MID(CC$1,5,2),"-"),CD48),ONUS_KM35!$A:$AK,6,))</f>
        <v>KN366</v>
      </c>
      <c r="CD48" s="0" t="n">
        <v>53</v>
      </c>
      <c r="CE48" s="0" t="s">
        <v>850</v>
      </c>
      <c r="CF48" s="0" t="s">
        <v>766</v>
      </c>
      <c r="CG48" s="0" t="s">
        <v>171</v>
      </c>
      <c r="CH48" s="13" t="str">
        <f aca="false">UPPER(VLOOKUP(CONCATENATE(CONCATENATE(MID(CH$1,3,1),"-",MID(CH$1,5,2),"-"),CI48),ONUS_KM35!$A:$AK,6,))</f>
        <v>KP84</v>
      </c>
      <c r="CI48" s="0" t="n">
        <v>55</v>
      </c>
      <c r="CJ48" s="0" t="s">
        <v>179</v>
      </c>
      <c r="CK48" s="0" t="s">
        <v>605</v>
      </c>
      <c r="CL48" s="0" t="s">
        <v>396</v>
      </c>
      <c r="CM48" s="13" t="str">
        <f aca="false">UPPER(VLOOKUP(CONCATENATE(CONCATENATE(MID(CM$1,3,1),"-",MID(CM$1,5,2),"-"),CN48),ONUS_KM35!$A:$AK,6,))</f>
        <v>KP93</v>
      </c>
      <c r="CN48" s="0" t="n">
        <v>61</v>
      </c>
      <c r="CO48" s="0" t="s">
        <v>84</v>
      </c>
      <c r="CP48" s="0" t="s">
        <v>336</v>
      </c>
      <c r="CQ48" s="0" t="s">
        <v>308</v>
      </c>
      <c r="CR48" s="13" t="str">
        <f aca="false">UPPER(VLOOKUP(CONCATENATE(CONCATENATE(MID(CR$1,3,1),"-",MID(CR$1,5,2),"-"),CS48),ONUS_KM35!$A:$AK,6,))</f>
        <v>R500</v>
      </c>
      <c r="CS48" s="0" t="n">
        <v>56</v>
      </c>
      <c r="CT48" s="0" t="s">
        <v>558</v>
      </c>
      <c r="CU48" s="0" t="s">
        <v>260</v>
      </c>
      <c r="CV48" s="0" t="s">
        <v>266</v>
      </c>
      <c r="CW48" s="13" t="str">
        <f aca="false">UPPER(VLOOKUP(CONCATENATE(CONCATENATE(MID(CW$1,3,1),"-",MID(CW$1,5,2),"-"),CX48),ONUS_KM35!$A:$AK,6,))</f>
        <v>KQ228</v>
      </c>
      <c r="CX48" s="0" t="n">
        <v>58</v>
      </c>
      <c r="CY48" s="0" t="s">
        <v>300</v>
      </c>
      <c r="CZ48" s="0" t="s">
        <v>280</v>
      </c>
      <c r="DA48" s="0" t="s">
        <v>72</v>
      </c>
      <c r="DB48" s="13" t="str">
        <f aca="false">UPPER(VLOOKUP(CONCATENATE(CONCATENATE(MID(DB$1,3,1),"-",MID(DB$1,5,2),"-"),DC48),ONUS_KM35!$A:$AK,6,))</f>
        <v>KP243</v>
      </c>
      <c r="DC48" s="0" t="n">
        <v>57</v>
      </c>
      <c r="DD48" s="0" t="s">
        <v>731</v>
      </c>
      <c r="DE48" s="0" t="s">
        <v>581</v>
      </c>
      <c r="DF48" s="0" t="s">
        <v>462</v>
      </c>
      <c r="DL48" s="13" t="str">
        <f aca="false">UPPER(VLOOKUP(CONCATENATE(CONCATENATE(MID(DL$1,3,1),"-",MID(DL$1,5,2),"-"),DM48),ONUS_KM35!$A:$AK,6,))</f>
        <v>R517</v>
      </c>
      <c r="DM48" s="0" t="n">
        <v>67</v>
      </c>
      <c r="DN48" s="0" t="s">
        <v>319</v>
      </c>
      <c r="DO48" s="0" t="s">
        <v>307</v>
      </c>
      <c r="DP48" s="0" t="s">
        <v>86</v>
      </c>
      <c r="DQ48" s="13" t="str">
        <f aca="false">UPPER(VLOOKUP(CONCATENATE(CONCATENATE(MID(DQ$1,3,1),"-",MID(DQ$1,5,2),"-"),DR48),ONUS_KM35!$A:$AK,6,))</f>
        <v>HG8245V371</v>
      </c>
      <c r="DR48" s="0" t="n">
        <v>59</v>
      </c>
      <c r="DS48" s="0" t="s">
        <v>857</v>
      </c>
      <c r="DT48" s="0" t="s">
        <v>141</v>
      </c>
      <c r="DU48" s="0" t="s">
        <v>86</v>
      </c>
      <c r="EA48" s="13" t="e">
        <f aca="false">UPPER(VLOOKUP(CONCATENATE(CONCATENATE(MID(EA$1,3,1),"-",MID(EA$1,5,2),"-"),EB48),ONUS_KM35!$A:$AK,6,))</f>
        <v>#N/A</v>
      </c>
      <c r="EB48" s="0" t="n">
        <v>49</v>
      </c>
      <c r="EC48" s="0" t="s">
        <v>618</v>
      </c>
      <c r="ED48" s="0" t="s">
        <v>790</v>
      </c>
      <c r="EE48" s="0" t="s">
        <v>39</v>
      </c>
      <c r="EU48" s="13" t="str">
        <f aca="false">UPPER(VLOOKUP(CONCATENATE(CONCATENATE(MID(EU$1,3,1),"-",MID(EU$1,5,2),"-"),EV48),ONUS_KM35!$A:$AK,6,))</f>
        <v>KQ269</v>
      </c>
      <c r="EV48" s="0" t="n">
        <v>57</v>
      </c>
      <c r="EW48" s="0" t="s">
        <v>324</v>
      </c>
      <c r="EX48" s="0" t="s">
        <v>293</v>
      </c>
      <c r="EY48" s="0" t="s">
        <v>296</v>
      </c>
    </row>
    <row r="49" customFormat="false" ht="13.8" hidden="false" customHeight="false" outlineLevel="0" collapsed="false">
      <c r="A49" s="7" t="str">
        <f aca="false">UPPER(VLOOKUP(CONCATENATE(CONCATENATE(MID(A$1,3,1),"-",MID(A$1,5,2),"-"),B49),ONUS_KM35!$A:$AK,6,))</f>
        <v>KM419</v>
      </c>
      <c r="B49" s="0" t="n">
        <v>54</v>
      </c>
      <c r="C49" s="0" t="s">
        <v>196</v>
      </c>
      <c r="D49" s="0" t="s">
        <v>41</v>
      </c>
      <c r="E49" s="0" t="s">
        <v>296</v>
      </c>
      <c r="F49" s="15"/>
      <c r="Z49" s="13" t="str">
        <f aca="false">UPPER(VLOOKUP(CONCATENATE(CONCATENATE(MID(Z$1,3,1),"-",MID(Z$1,5,2),"-"),AA49),ONUS_KM35!$A:$AK,6,))</f>
        <v>KM457</v>
      </c>
      <c r="AA49" s="0" t="n">
        <v>52</v>
      </c>
      <c r="AB49" s="0" t="s">
        <v>598</v>
      </c>
      <c r="AC49" s="0" t="s">
        <v>384</v>
      </c>
      <c r="AD49" s="0" t="s">
        <v>39</v>
      </c>
      <c r="AE49" s="15" t="n">
        <v>46</v>
      </c>
      <c r="AF49" s="0" t="n">
        <v>66</v>
      </c>
      <c r="AG49" s="0" t="s">
        <v>408</v>
      </c>
      <c r="AH49" s="0" t="s">
        <v>717</v>
      </c>
      <c r="AI49" s="0" t="s">
        <v>42</v>
      </c>
      <c r="AJ49" s="15"/>
      <c r="CC49" s="13" t="str">
        <f aca="false">UPPER(VLOOKUP(CONCATENATE(CONCATENATE(MID(CC$1,3,1),"-",MID(CC$1,5,2),"-"),CD49),ONUS_KM35!$A:$AK,6,))</f>
        <v>KP8</v>
      </c>
      <c r="CD49" s="0" t="n">
        <v>54</v>
      </c>
      <c r="CE49" s="0" t="s">
        <v>306</v>
      </c>
      <c r="CF49" s="0" t="s">
        <v>455</v>
      </c>
      <c r="CG49" s="0" t="s">
        <v>83</v>
      </c>
      <c r="CH49" s="13" t="str">
        <f aca="false">UPPER(VLOOKUP(CONCATENATE(CONCATENATE(MID(CH$1,3,1),"-",MID(CH$1,5,2),"-"),CI49),ONUS_KM35!$A:$AK,6,))</f>
        <v>KP135</v>
      </c>
      <c r="CI49" s="0" t="n">
        <v>57</v>
      </c>
      <c r="CJ49" s="0" t="s">
        <v>107</v>
      </c>
      <c r="CK49" s="0" t="s">
        <v>455</v>
      </c>
      <c r="CL49" s="0" t="s">
        <v>123</v>
      </c>
      <c r="CM49" s="13" t="str">
        <f aca="false">UPPER(VLOOKUP(CONCATENATE(CONCATENATE(MID(CM$1,3,1),"-",MID(CM$1,5,2),"-"),CN49),ONUS_KM35!$A:$AK,6,))</f>
        <v>KP94</v>
      </c>
      <c r="CN49" s="0" t="n">
        <v>63</v>
      </c>
      <c r="CO49" s="0" t="s">
        <v>352</v>
      </c>
      <c r="CP49" s="0" t="s">
        <v>348</v>
      </c>
      <c r="CQ49" s="0" t="s">
        <v>42</v>
      </c>
      <c r="CR49" s="13" t="str">
        <f aca="false">UPPER(VLOOKUP(CONCATENATE(CONCATENATE(MID(CR$1,3,1),"-",MID(CR$1,5,2),"-"),CS49),ONUS_KM35!$A:$AK,6,))</f>
        <v>R505</v>
      </c>
      <c r="CS49" s="0" t="n">
        <v>57</v>
      </c>
      <c r="CT49" s="0" t="s">
        <v>558</v>
      </c>
      <c r="CU49" s="0" t="s">
        <v>551</v>
      </c>
      <c r="CV49" s="0" t="s">
        <v>415</v>
      </c>
      <c r="CW49" s="13" t="str">
        <f aca="false">UPPER(VLOOKUP(CONCATENATE(CONCATENATE(MID(CW$1,3,1),"-",MID(CW$1,5,2),"-"),CX49),ONUS_KM35!$A:$AK,6,))</f>
        <v>LA117</v>
      </c>
      <c r="CX49" s="0" t="n">
        <v>59</v>
      </c>
      <c r="CY49" s="0" t="s">
        <v>597</v>
      </c>
      <c r="CZ49" s="0" t="s">
        <v>636</v>
      </c>
      <c r="DA49" s="0" t="s">
        <v>142</v>
      </c>
      <c r="DB49" s="13" t="str">
        <f aca="false">UPPER(VLOOKUP(CONCATENATE(CONCATENATE(MID(DB$1,3,1),"-",MID(DB$1,5,2),"-"),DC49),ONUS_KM35!$A:$AK,6,))</f>
        <v>KP321</v>
      </c>
      <c r="DC49" s="0" t="n">
        <v>59</v>
      </c>
      <c r="DD49" s="0" t="s">
        <v>598</v>
      </c>
      <c r="DE49" s="0" t="s">
        <v>730</v>
      </c>
      <c r="DF49" s="0" t="s">
        <v>462</v>
      </c>
      <c r="DL49" s="13" t="str">
        <f aca="false">UPPER(VLOOKUP(CONCATENATE(CONCATENATE(MID(DL$1,3,1),"-",MID(DL$1,5,2),"-"),DM49),ONUS_KM35!$A:$AK,6,))</f>
        <v>TN268</v>
      </c>
      <c r="DM49" s="0" t="n">
        <v>68</v>
      </c>
      <c r="DN49" s="0" t="s">
        <v>121</v>
      </c>
      <c r="DO49" s="0" t="s">
        <v>559</v>
      </c>
      <c r="DP49" s="0" t="s">
        <v>142</v>
      </c>
      <c r="DQ49" s="13" t="str">
        <f aca="false">UPPER(VLOOKUP(CONCATENATE(CONCATENATE(MID(DQ$1,3,1),"-",MID(DQ$1,5,2),"-"),DR49),ONUS_KM35!$A:$AK,6,))</f>
        <v>TP402</v>
      </c>
      <c r="DR49" s="0" t="n">
        <v>61</v>
      </c>
      <c r="DS49" s="0" t="s">
        <v>319</v>
      </c>
      <c r="DT49" s="0" t="s">
        <v>819</v>
      </c>
      <c r="DU49" s="0" t="s">
        <v>281</v>
      </c>
      <c r="EA49" s="13" t="str">
        <f aca="false">UPPER(VLOOKUP(CONCATENATE(CONCATENATE(MID(EA$1,3,1),"-",MID(EA$1,5,2),"-"),EB49),ONUS_KM35!$A:$AK,6,))</f>
        <v>LA180</v>
      </c>
      <c r="EB49" s="0" t="n">
        <v>51</v>
      </c>
      <c r="EC49" s="0" t="s">
        <v>858</v>
      </c>
      <c r="ED49" s="0" t="s">
        <v>336</v>
      </c>
      <c r="EE49" s="0" t="s">
        <v>776</v>
      </c>
      <c r="EU49" s="13" t="str">
        <f aca="false">UPPER(VLOOKUP(CONCATENATE(CONCATENATE(MID(EU$1,3,1),"-",MID(EU$1,5,2),"-"),EV49),ONUS_KM35!$A:$AK,6,))</f>
        <v>KQ268</v>
      </c>
      <c r="EV49" s="0" t="n">
        <v>58</v>
      </c>
      <c r="EW49" s="0" t="s">
        <v>463</v>
      </c>
      <c r="EX49" s="0" t="s">
        <v>360</v>
      </c>
      <c r="EY49" s="0" t="s">
        <v>69</v>
      </c>
    </row>
    <row r="50" customFormat="false" ht="13.8" hidden="false" customHeight="false" outlineLevel="0" collapsed="false">
      <c r="A50" s="7" t="str">
        <f aca="false">UPPER(VLOOKUP(CONCATENATE(CONCATENATE(MID(A$1,3,1),"-",MID(A$1,5,2),"-"),B50),ONUS_KM35!$A:$AK,6,))</f>
        <v>KP156</v>
      </c>
      <c r="B50" s="0" t="n">
        <v>57</v>
      </c>
      <c r="C50" s="0" t="s">
        <v>379</v>
      </c>
      <c r="D50" s="0" t="s">
        <v>581</v>
      </c>
      <c r="E50" s="0" t="s">
        <v>142</v>
      </c>
      <c r="F50" s="15"/>
      <c r="Z50" s="13" t="str">
        <f aca="false">UPPER(VLOOKUP(CONCATENATE(CONCATENATE(MID(Z$1,3,1),"-",MID(Z$1,5,2),"-"),AA50),ONUS_KM35!$A:$AK,6,))</f>
        <v>LA98</v>
      </c>
      <c r="AA50" s="0" t="n">
        <v>53</v>
      </c>
      <c r="AB50" s="0" t="s">
        <v>81</v>
      </c>
      <c r="AC50" s="0" t="s">
        <v>153</v>
      </c>
      <c r="AD50" s="0" t="s">
        <v>256</v>
      </c>
      <c r="AE50" s="15" t="n">
        <v>47</v>
      </c>
      <c r="AF50" s="0" t="n">
        <v>67</v>
      </c>
      <c r="AG50" s="0" t="s">
        <v>408</v>
      </c>
      <c r="AH50" s="0" t="s">
        <v>320</v>
      </c>
      <c r="AI50" s="0" t="s">
        <v>396</v>
      </c>
      <c r="AJ50" s="15"/>
      <c r="CC50" s="13" t="str">
        <f aca="false">UPPER(VLOOKUP(CONCATENATE(CONCATENATE(MID(CC$1,3,1),"-",MID(CC$1,5,2),"-"),CD50),ONUS_KM35!$A:$AK,6,))</f>
        <v>R573</v>
      </c>
      <c r="CD50" s="0" t="n">
        <v>55</v>
      </c>
      <c r="CE50" s="0" t="s">
        <v>143</v>
      </c>
      <c r="CF50" s="0" t="s">
        <v>376</v>
      </c>
      <c r="CG50" s="0" t="s">
        <v>142</v>
      </c>
      <c r="CH50" s="13" t="str">
        <f aca="false">UPPER(VLOOKUP(CONCATENATE(CONCATENATE(MID(CH$1,3,1),"-",MID(CH$1,5,2),"-"),CI50),ONUS_KM35!$A:$AK,6,))</f>
        <v>KP96</v>
      </c>
      <c r="CI50" s="0" t="n">
        <v>58</v>
      </c>
      <c r="CJ50" s="0" t="s">
        <v>110</v>
      </c>
      <c r="CK50" s="0" t="s">
        <v>714</v>
      </c>
      <c r="CL50" s="0" t="s">
        <v>231</v>
      </c>
      <c r="CM50" s="13" t="str">
        <f aca="false">UPPER(VLOOKUP(CONCATENATE(CONCATENATE(MID(CM$1,3,1),"-",MID(CM$1,5,2),"-"),CN50),ONUS_KM35!$A:$AK,6,))</f>
        <v>TP275</v>
      </c>
      <c r="CN50" s="0" t="n">
        <v>64</v>
      </c>
      <c r="CO50" s="0" t="s">
        <v>405</v>
      </c>
      <c r="CP50" s="0" t="s">
        <v>807</v>
      </c>
      <c r="CQ50" s="0" t="s">
        <v>396</v>
      </c>
      <c r="CR50" s="13" t="str">
        <f aca="false">UPPER(VLOOKUP(CONCATENATE(CONCATENATE(MID(CR$1,3,1),"-",MID(CR$1,5,2),"-"),CS50),ONUS_KM35!$A:$AK,6,))</f>
        <v>R518</v>
      </c>
      <c r="CS50" s="0" t="n">
        <v>58</v>
      </c>
      <c r="CT50" s="0" t="s">
        <v>143</v>
      </c>
      <c r="CU50" s="0" t="s">
        <v>307</v>
      </c>
      <c r="CV50" s="0" t="s">
        <v>120</v>
      </c>
      <c r="CW50" s="13" t="str">
        <f aca="false">UPPER(VLOOKUP(CONCATENATE(CONCATENATE(MID(CW$1,3,1),"-",MID(CW$1,5,2),"-"),CX50),ONUS_KM35!$A:$AK,6,))</f>
        <v>TP003</v>
      </c>
      <c r="CX50" s="0" t="n">
        <v>62</v>
      </c>
      <c r="CY50" s="0" t="s">
        <v>252</v>
      </c>
      <c r="CZ50" s="0" t="s">
        <v>717</v>
      </c>
      <c r="DA50" s="0" t="s">
        <v>142</v>
      </c>
      <c r="DB50" s="13" t="str">
        <f aca="false">UPPER(VLOOKUP(CONCATENATE(CONCATENATE(MID(DB$1,3,1),"-",MID(DB$1,5,2),"-"),DC50),ONUS_KM35!$A:$AK,6,))</f>
        <v>KP355</v>
      </c>
      <c r="DC50" s="0" t="n">
        <v>61</v>
      </c>
      <c r="DD50" s="0" t="s">
        <v>306</v>
      </c>
      <c r="DE50" s="0" t="s">
        <v>384</v>
      </c>
      <c r="DF50" s="0" t="s">
        <v>329</v>
      </c>
      <c r="DL50" s="13" t="str">
        <f aca="false">UPPER(VLOOKUP(CONCATENATE(CONCATENATE(MID(DL$1,3,1),"-",MID(DL$1,5,2),"-"),DM50),ONUS_KM35!$A:$AK,6,))</f>
        <v>TP335</v>
      </c>
      <c r="DM50" s="0" t="n">
        <v>70</v>
      </c>
      <c r="DN50" s="0" t="s">
        <v>84</v>
      </c>
      <c r="DO50" s="0" t="s">
        <v>689</v>
      </c>
      <c r="DP50" s="0" t="s">
        <v>308</v>
      </c>
      <c r="DQ50" s="13" t="str">
        <f aca="false">UPPER(VLOOKUP(CONCATENATE(CONCATENATE(MID(DQ$1,3,1),"-",MID(DQ$1,5,2),"-"),DR50),ONUS_KM35!$A:$AK,6,))</f>
        <v>TP276</v>
      </c>
      <c r="DR50" s="0" t="n">
        <v>62</v>
      </c>
      <c r="DS50" s="0" t="s">
        <v>691</v>
      </c>
      <c r="DT50" s="0" t="s">
        <v>820</v>
      </c>
      <c r="DU50" s="0" t="s">
        <v>42</v>
      </c>
      <c r="EA50" s="13" t="str">
        <f aca="false">UPPER(VLOOKUP(CONCATENATE(CONCATENATE(MID(EA$1,3,1),"-",MID(EA$1,5,2),"-"),EB50),ONUS_KM35!$A:$AK,6,))</f>
        <v>KQ86</v>
      </c>
      <c r="EB50" s="0" t="n">
        <v>52</v>
      </c>
      <c r="EC50" s="0" t="s">
        <v>172</v>
      </c>
      <c r="ED50" s="0" t="s">
        <v>847</v>
      </c>
      <c r="EE50" s="0" t="s">
        <v>335</v>
      </c>
      <c r="EU50" s="13" t="str">
        <f aca="false">UPPER(VLOOKUP(CONCATENATE(CONCATENATE(MID(EU$1,3,1),"-",MID(EU$1,5,2),"-"),EV50),ONUS_KM35!$A:$AK,6,))</f>
        <v>TN273</v>
      </c>
      <c r="EV50" s="0" t="n">
        <v>59</v>
      </c>
      <c r="EW50" s="0" t="s">
        <v>393</v>
      </c>
      <c r="EX50" s="0" t="s">
        <v>82</v>
      </c>
      <c r="EY50" s="0" t="s">
        <v>83</v>
      </c>
    </row>
    <row r="51" customFormat="false" ht="13.8" hidden="false" customHeight="false" outlineLevel="0" collapsed="false">
      <c r="A51" s="7" t="str">
        <f aca="false">UPPER(VLOOKUP(CONCATENATE(CONCATENATE(MID(A$1,3,1),"-",MID(A$1,5,2),"-"),B51),ONUS_KM35!$A:$AK,6,))</f>
        <v>KQ101</v>
      </c>
      <c r="B51" s="0" t="n">
        <v>58</v>
      </c>
      <c r="C51" s="0" t="s">
        <v>660</v>
      </c>
      <c r="D51" s="0" t="s">
        <v>310</v>
      </c>
      <c r="E51" s="0" t="s">
        <v>69</v>
      </c>
      <c r="F51" s="15"/>
      <c r="Z51" s="13" t="str">
        <f aca="false">UPPER(VLOOKUP(CONCATENATE(CONCATENATE(MID(Z$1,3,1),"-",MID(Z$1,5,2),"-"),AA51),ONUS_KM35!$A:$AK,6,))</f>
        <v>KN480</v>
      </c>
      <c r="AA51" s="0" t="n">
        <v>55</v>
      </c>
      <c r="AB51" s="0" t="s">
        <v>84</v>
      </c>
      <c r="AC51" s="0" t="s">
        <v>376</v>
      </c>
      <c r="AD51" s="0" t="s">
        <v>329</v>
      </c>
      <c r="AE51" s="15" t="n">
        <v>48</v>
      </c>
      <c r="AF51" s="0" t="n">
        <v>68</v>
      </c>
      <c r="AG51" s="0" t="s">
        <v>352</v>
      </c>
      <c r="AH51" s="0" t="s">
        <v>666</v>
      </c>
      <c r="AI51" s="0" t="s">
        <v>123</v>
      </c>
      <c r="AJ51" s="15"/>
      <c r="CC51" s="13" t="str">
        <f aca="false">UPPER(VLOOKUP(CONCATENATE(CONCATENATE(MID(CC$1,3,1),"-",MID(CC$1,5,2),"-"),CD51),ONUS_KM35!$A:$AK,6,))</f>
        <v>KN365</v>
      </c>
      <c r="CD51" s="0" t="n">
        <v>56</v>
      </c>
      <c r="CE51" s="0" t="s">
        <v>643</v>
      </c>
      <c r="CF51" s="0" t="s">
        <v>651</v>
      </c>
      <c r="CG51" s="0" t="s">
        <v>72</v>
      </c>
      <c r="CH51" s="13" t="str">
        <f aca="false">UPPER(VLOOKUP(CONCATENATE(CONCATENATE(MID(CH$1,3,1),"-",MID(CH$1,5,2),"-"),CI51),ONUS_KM35!$A:$AK,6,))</f>
        <v>TM358</v>
      </c>
      <c r="CI51" s="0" t="n">
        <v>60</v>
      </c>
      <c r="CJ51" s="0" t="s">
        <v>393</v>
      </c>
      <c r="CK51" s="0" t="s">
        <v>553</v>
      </c>
      <c r="CL51" s="0" t="s">
        <v>396</v>
      </c>
      <c r="CM51" s="13" t="str">
        <f aca="false">UPPER(VLOOKUP(CONCATENATE(CONCATENATE(MID(CM$1,3,1),"-",MID(CM$1,5,2),"-"),CN51),ONUS_KM35!$A:$AK,6,))</f>
        <v>KN494</v>
      </c>
      <c r="CN51" s="0" t="n">
        <v>65</v>
      </c>
      <c r="CO51" s="0" t="s">
        <v>306</v>
      </c>
      <c r="CP51" s="0" t="s">
        <v>486</v>
      </c>
      <c r="CQ51" s="0" t="s">
        <v>72</v>
      </c>
      <c r="CR51" s="13" t="str">
        <f aca="false">UPPER(VLOOKUP(CONCATENATE(CONCATENATE(MID(CR$1,3,1),"-",MID(CR$1,5,2),"-"),CS51),ONUS_KM35!$A:$AK,6,))</f>
        <v>TM265</v>
      </c>
      <c r="CS51" s="0" t="n">
        <v>59</v>
      </c>
      <c r="CT51" s="0" t="s">
        <v>344</v>
      </c>
      <c r="CU51" s="0" t="s">
        <v>108</v>
      </c>
      <c r="CV51" s="0" t="s">
        <v>39</v>
      </c>
      <c r="CW51" s="13" t="str">
        <f aca="false">UPPER(VLOOKUP(CONCATENATE(CONCATENATE(MID(CW$1,3,1),"-",MID(CW$1,5,2),"-"),CX51),ONUS_KM35!$A:$AK,6,))</f>
        <v>TP009</v>
      </c>
      <c r="CX51" s="0" t="n">
        <v>63</v>
      </c>
      <c r="CY51" s="0" t="s">
        <v>352</v>
      </c>
      <c r="CZ51" s="0" t="s">
        <v>799</v>
      </c>
      <c r="DA51" s="0" t="s">
        <v>450</v>
      </c>
      <c r="DB51" s="13" t="str">
        <f aca="false">UPPER(VLOOKUP(CONCATENATE(CONCATENATE(MID(DB$1,3,1),"-",MID(DB$1,5,2),"-"),DC51),ONUS_KM35!$A:$AK,6,))</f>
        <v>KP359</v>
      </c>
      <c r="DC51" s="0" t="n">
        <v>62</v>
      </c>
      <c r="DD51" s="0" t="s">
        <v>374</v>
      </c>
      <c r="DE51" s="0" t="s">
        <v>672</v>
      </c>
      <c r="DF51" s="0" t="s">
        <v>450</v>
      </c>
      <c r="EA51" s="13" t="str">
        <f aca="false">UPPER(VLOOKUP(CONCATENATE(CONCATENATE(MID(EA$1,3,1),"-",MID(EA$1,5,2),"-"),EB51),ONUS_KM35!$A:$AK,6,))</f>
        <v>R439</v>
      </c>
      <c r="EB51" s="0" t="n">
        <v>53</v>
      </c>
      <c r="EC51" s="0" t="s">
        <v>294</v>
      </c>
      <c r="ED51" s="0" t="s">
        <v>265</v>
      </c>
      <c r="EE51" s="0" t="s">
        <v>69</v>
      </c>
      <c r="EU51" s="13" t="str">
        <f aca="false">UPPER(VLOOKUP(CONCATENATE(CONCATENATE(MID(EU$1,3,1),"-",MID(EU$1,5,2),"-"),EV51),ONUS_KM35!$A:$AK,6,))</f>
        <v>TN150</v>
      </c>
      <c r="EV51" s="0" t="n">
        <v>60</v>
      </c>
      <c r="EW51" s="0" t="s">
        <v>613</v>
      </c>
      <c r="EX51" s="0" t="s">
        <v>653</v>
      </c>
      <c r="EY51" s="0" t="s">
        <v>658</v>
      </c>
    </row>
    <row r="52" customFormat="false" ht="13.8" hidden="false" customHeight="false" outlineLevel="0" collapsed="false">
      <c r="A52" s="7" t="str">
        <f aca="false">UPPER(VLOOKUP(CONCATENATE(CONCATENATE(MID(A$1,3,1),"-",MID(A$1,5,2),"-"),B52),ONUS_KM35!$A:$AK,6,))</f>
        <v>KQ103</v>
      </c>
      <c r="B52" s="0" t="n">
        <v>59</v>
      </c>
      <c r="C52" s="0" t="s">
        <v>676</v>
      </c>
      <c r="D52" s="0" t="s">
        <v>426</v>
      </c>
      <c r="E52" s="0" t="s">
        <v>178</v>
      </c>
      <c r="F52" s="15"/>
      <c r="Z52" s="13" t="e">
        <f aca="false">UPPER(VLOOKUP(CONCATENATE(CONCATENATE(MID(Z$1,3,1),"-",MID(Z$1,5,2),"-"),AA52),ONUS_KM35!$A:$AK,6,))</f>
        <v>#N/A</v>
      </c>
      <c r="AA52" s="0" t="n">
        <v>56</v>
      </c>
      <c r="AB52" s="0" t="s">
        <v>40</v>
      </c>
      <c r="AC52" s="0" t="s">
        <v>801</v>
      </c>
      <c r="AD52" s="0" t="s">
        <v>335</v>
      </c>
      <c r="AE52" s="15"/>
      <c r="CC52" s="13" t="str">
        <f aca="false">UPPER(VLOOKUP(CONCATENATE(CONCATENATE(MID(CC$1,3,1),"-",MID(CC$1,5,2),"-"),CD52),ONUS_KM35!$A:$AK,6,))</f>
        <v>KN484</v>
      </c>
      <c r="CD52" s="0" t="n">
        <v>57</v>
      </c>
      <c r="CE52" s="0" t="s">
        <v>385</v>
      </c>
      <c r="CF52" s="0" t="s">
        <v>71</v>
      </c>
      <c r="CG52" s="0" t="s">
        <v>83</v>
      </c>
      <c r="CH52" s="13" t="str">
        <f aca="false">UPPER(VLOOKUP(CONCATENATE(CONCATENATE(MID(CH$1,3,1),"-",MID(CH$1,5,2),"-"),CI52),ONUS_KM35!$A:$AK,6,))</f>
        <v>KP101</v>
      </c>
      <c r="CI52" s="0" t="n">
        <v>61</v>
      </c>
      <c r="CJ52" s="0" t="s">
        <v>359</v>
      </c>
      <c r="CK52" s="0" t="s">
        <v>486</v>
      </c>
      <c r="CL52" s="0" t="s">
        <v>335</v>
      </c>
      <c r="CM52" s="13" t="str">
        <f aca="false">UPPER(VLOOKUP(CONCATENATE(CONCATENATE(MID(CM$1,3,1),"-",MID(CM$1,5,2),"-"),CN52),ONUS_KM35!$A:$AK,6,))</f>
        <v>KP137</v>
      </c>
      <c r="CN52" s="0" t="n">
        <v>66</v>
      </c>
      <c r="CO52" s="0" t="s">
        <v>40</v>
      </c>
      <c r="CP52" s="0" t="s">
        <v>380</v>
      </c>
      <c r="CQ52" s="0" t="s">
        <v>120</v>
      </c>
      <c r="CR52" s="13" t="str">
        <f aca="false">UPPER(VLOOKUP(CONCATENATE(CONCATENATE(MID(CR$1,3,1),"-",MID(CR$1,5,2),"-"),CS52),ONUS_KM35!$A:$AK,6,))</f>
        <v>K171</v>
      </c>
      <c r="CS52" s="0" t="n">
        <v>60</v>
      </c>
      <c r="CT52" s="0" t="s">
        <v>489</v>
      </c>
      <c r="CU52" s="0" t="s">
        <v>395</v>
      </c>
      <c r="CV52" s="0" t="s">
        <v>72</v>
      </c>
      <c r="CW52" s="13" t="str">
        <f aca="false">UPPER(VLOOKUP(CONCATENATE(CONCATENATE(MID(CW$1,3,1),"-",MID(CW$1,5,2),"-"),CX52),ONUS_KM35!$A:$AK,6,))</f>
        <v>TP010</v>
      </c>
      <c r="CX52" s="0" t="n">
        <v>64</v>
      </c>
      <c r="CY52" s="0" t="s">
        <v>40</v>
      </c>
      <c r="CZ52" s="0" t="s">
        <v>570</v>
      </c>
      <c r="DA52" s="0" t="s">
        <v>120</v>
      </c>
      <c r="DB52" s="13" t="str">
        <f aca="false">UPPER(VLOOKUP(CONCATENATE(CONCATENATE(MID(DB$1,3,1),"-",MID(DB$1,5,2),"-"),DC52),ONUS_KM35!$A:$AK,6,))</f>
        <v>R315</v>
      </c>
      <c r="DC52" s="0" t="n">
        <v>63</v>
      </c>
      <c r="DD52" s="0" t="s">
        <v>374</v>
      </c>
      <c r="DE52" s="0" t="s">
        <v>653</v>
      </c>
      <c r="DF52" s="0" t="s">
        <v>415</v>
      </c>
      <c r="EA52" s="13" t="str">
        <f aca="false">UPPER(VLOOKUP(CONCATENATE(CONCATENATE(MID(EA$1,3,1),"-",MID(EA$1,5,2),"-"),EB52),ONUS_KM35!$A:$AK,6,))</f>
        <v>KQ92</v>
      </c>
      <c r="EB52" s="0" t="n">
        <v>54</v>
      </c>
      <c r="EC52" s="0" t="s">
        <v>172</v>
      </c>
      <c r="ED52" s="0" t="s">
        <v>384</v>
      </c>
      <c r="EE52" s="0" t="s">
        <v>39</v>
      </c>
      <c r="EU52" s="13" t="str">
        <f aca="false">UPPER(VLOOKUP(CONCATENATE(CONCATENATE(MID(EU$1,3,1),"-",MID(EU$1,5,2),"-"),EV52),ONUS_KM35!$A:$AK,6,))</f>
        <v>TP206</v>
      </c>
      <c r="EV52" s="0" t="n">
        <v>61</v>
      </c>
      <c r="EW52" s="0" t="s">
        <v>604</v>
      </c>
      <c r="EX52" s="0" t="s">
        <v>814</v>
      </c>
      <c r="EY52" s="0" t="s">
        <v>361</v>
      </c>
    </row>
    <row r="53" customFormat="false" ht="23.85" hidden="false" customHeight="false" outlineLevel="0" collapsed="false">
      <c r="A53" s="7" t="str">
        <f aca="false">UPPER(VLOOKUP(CONCATENATE(CONCATENATE(MID(A$1,3,1),"-",MID(A$1,5,2),"-"),B53),ONUS_KM35!$A:$AK,6,))</f>
        <v>KP155</v>
      </c>
      <c r="B53" s="0" t="n">
        <v>61</v>
      </c>
      <c r="C53" s="0" t="s">
        <v>463</v>
      </c>
      <c r="D53" s="0" t="s">
        <v>589</v>
      </c>
      <c r="E53" s="0" t="s">
        <v>171</v>
      </c>
      <c r="F53" s="15"/>
      <c r="Z53" s="13" t="str">
        <f aca="false">UPPER(VLOOKUP(CONCATENATE(CONCATENATE(MID(Z$1,3,1),"-",MID(Z$1,5,2),"-"),AA53),ONUS_KM35!$A:$AK,6,))</f>
        <v>KP169</v>
      </c>
      <c r="AA53" s="0" t="n">
        <v>57</v>
      </c>
      <c r="AB53" s="0" t="s">
        <v>489</v>
      </c>
      <c r="AC53" s="0" t="s">
        <v>486</v>
      </c>
      <c r="AD53" s="0" t="s">
        <v>361</v>
      </c>
      <c r="AE53" s="15"/>
      <c r="CC53" s="13" t="str">
        <f aca="false">UPPER(VLOOKUP(CONCATENATE(CONCATENATE(MID(CC$1,3,1),"-",MID(CC$1,5,2),"-"),CD53),ONUS_KM35!$A:$AK,6,))</f>
        <v>KQ480</v>
      </c>
      <c r="CD53" s="0" t="n">
        <v>59</v>
      </c>
      <c r="CE53" s="0" t="s">
        <v>224</v>
      </c>
      <c r="CF53" s="0" t="s">
        <v>260</v>
      </c>
      <c r="CG53" s="0" t="s">
        <v>120</v>
      </c>
      <c r="CH53" s="13" t="str">
        <f aca="false">UPPER(VLOOKUP(CONCATENATE(CONCATENATE(MID(CH$1,3,1),"-",MID(CH$1,5,2),"-"),CI53),ONUS_KM35!$A:$AK,6,))</f>
        <v>KP151</v>
      </c>
      <c r="CI53" s="0" t="n">
        <v>62</v>
      </c>
      <c r="CJ53" s="0" t="s">
        <v>110</v>
      </c>
      <c r="CK53" s="0" t="s">
        <v>348</v>
      </c>
      <c r="CL53" s="0" t="s">
        <v>484</v>
      </c>
      <c r="CM53" s="13" t="str">
        <f aca="false">UPPER(VLOOKUP(CONCATENATE(CONCATENATE(MID(CM$1,3,1),"-",MID(CM$1,5,2),"-"),CN53),ONUS_KM35!$A:$AK,6,))</f>
        <v>HG8245V415</v>
      </c>
      <c r="CN53" s="0" t="n">
        <v>67</v>
      </c>
      <c r="CO53" s="0" t="s">
        <v>110</v>
      </c>
      <c r="CP53" s="0" t="s">
        <v>197</v>
      </c>
      <c r="CQ53" s="0" t="s">
        <v>123</v>
      </c>
      <c r="CR53" s="13" t="str">
        <f aca="false">UPPER(VLOOKUP(CONCATENATE(CONCATENATE(MID(CR$1,3,1),"-",MID(CR$1,5,2),"-"),CS53),ONUS_KM35!$A:$AK,6,))</f>
        <v>KQ215</v>
      </c>
      <c r="CS53" s="0" t="n">
        <v>61</v>
      </c>
      <c r="CT53" s="0" t="s">
        <v>279</v>
      </c>
      <c r="CU53" s="0" t="s">
        <v>433</v>
      </c>
      <c r="CV53" s="0" t="s">
        <v>256</v>
      </c>
      <c r="CW53" s="13" t="str">
        <f aca="false">UPPER(VLOOKUP(CONCATENATE(CONCATENATE(MID(CW$1,3,1),"-",MID(CW$1,5,2),"-"),CX53),ONUS_KM35!$A:$AK,6,))</f>
        <v>HS8145V319</v>
      </c>
      <c r="CX53" s="0" t="n">
        <v>65</v>
      </c>
      <c r="CY53" s="0" t="s">
        <v>319</v>
      </c>
      <c r="CZ53" s="0" t="s">
        <v>671</v>
      </c>
      <c r="DA53" s="0" t="s">
        <v>329</v>
      </c>
      <c r="DB53" s="13" t="str">
        <f aca="false">UPPER(VLOOKUP(CONCATENATE(CONCATENATE(MID(DB$1,3,1),"-",MID(DB$1,5,2),"-"),DC53),ONUS_KM35!$A:$AK,6,))</f>
        <v>KQ42</v>
      </c>
      <c r="DC53" s="0" t="n">
        <v>65</v>
      </c>
      <c r="DD53" s="0" t="s">
        <v>622</v>
      </c>
      <c r="DE53" s="0" t="s">
        <v>293</v>
      </c>
      <c r="DF53" s="0" t="s">
        <v>112</v>
      </c>
      <c r="EA53" s="13" t="str">
        <f aca="false">UPPER(VLOOKUP(CONCATENATE(CONCATENATE(MID(EA$1,3,1),"-",MID(EA$1,5,2),"-"),EB53),ONUS_KM35!$A:$AK,6,))</f>
        <v>LA172</v>
      </c>
      <c r="EB53" s="0" t="n">
        <v>56</v>
      </c>
      <c r="EC53" s="0" t="s">
        <v>643</v>
      </c>
      <c r="ED53" s="0" t="s">
        <v>41</v>
      </c>
      <c r="EE53" s="0" t="s">
        <v>120</v>
      </c>
      <c r="EU53" s="13" t="str">
        <f aca="false">UPPER(VLOOKUP(CONCATENATE(CONCATENATE(MID(EU$1,3,1),"-",MID(EU$1,5,2),"-"),EV53),ONUS_KM35!$A:$AK,6,))</f>
        <v>TP220</v>
      </c>
      <c r="EV53" s="0" t="n">
        <v>62</v>
      </c>
      <c r="EW53" s="0" t="s">
        <v>652</v>
      </c>
      <c r="EX53" s="0" t="s">
        <v>226</v>
      </c>
      <c r="EY53" s="0" t="s">
        <v>608</v>
      </c>
    </row>
    <row r="54" customFormat="false" ht="13.8" hidden="false" customHeight="false" outlineLevel="0" collapsed="false">
      <c r="A54" s="7" t="str">
        <f aca="false">UPPER(VLOOKUP(CONCATENATE(CONCATENATE(MID(A$1,3,1),"-",MID(A$1,5,2),"-"),B54),ONUS_KM35!$A:$AK,6,))</f>
        <v>KMA186</v>
      </c>
      <c r="B54" s="0" t="n">
        <v>62</v>
      </c>
      <c r="C54" s="0" t="s">
        <v>691</v>
      </c>
      <c r="D54" s="0" t="s">
        <v>700</v>
      </c>
      <c r="E54" s="0" t="s">
        <v>776</v>
      </c>
      <c r="F54" s="15"/>
      <c r="Z54" s="13" t="str">
        <f aca="false">UPPER(VLOOKUP(CONCATENATE(CONCATENATE(MID(Z$1,3,1),"-",MID(Z$1,5,2),"-"),AA54),ONUS_KM35!$A:$AK,6,))</f>
        <v>KP267</v>
      </c>
      <c r="AA54" s="0" t="n">
        <v>58</v>
      </c>
      <c r="AB54" s="0" t="s">
        <v>81</v>
      </c>
      <c r="AC54" s="0" t="s">
        <v>485</v>
      </c>
      <c r="AD54" s="0" t="s">
        <v>354</v>
      </c>
      <c r="AE54" s="15"/>
      <c r="CC54" s="13" t="str">
        <f aca="false">UPPER(VLOOKUP(CONCATENATE(CONCATENATE(MID(CC$1,3,1),"-",MID(CC$1,5,2),"-"),CD54),ONUS_KM35!$A:$AK,6,))</f>
        <v>KN385</v>
      </c>
      <c r="CD54" s="0" t="n">
        <v>60</v>
      </c>
      <c r="CE54" s="0" t="s">
        <v>319</v>
      </c>
      <c r="CF54" s="0" t="s">
        <v>566</v>
      </c>
      <c r="CG54" s="0" t="s">
        <v>256</v>
      </c>
      <c r="CH54" s="13" t="str">
        <f aca="false">UPPER(VLOOKUP(CONCATENATE(CONCATENATE(MID(CH$1,3,1),"-",MID(CH$1,5,2),"-"),CI54),ONUS_KM35!$A:$AK,6,))</f>
        <v>KP387</v>
      </c>
      <c r="CI54" s="0" t="n">
        <v>63</v>
      </c>
      <c r="CJ54" s="0" t="s">
        <v>352</v>
      </c>
      <c r="CK54" s="0" t="s">
        <v>767</v>
      </c>
      <c r="CL54" s="0" t="s">
        <v>610</v>
      </c>
      <c r="CM54" s="13" t="str">
        <f aca="false">UPPER(VLOOKUP(CONCATENATE(CONCATENATE(MID(CM$1,3,1),"-",MID(CM$1,5,2),"-"),CN54),ONUS_KM35!$A:$AK,6,))</f>
        <v>TP233</v>
      </c>
      <c r="CN54" s="0" t="n">
        <v>71</v>
      </c>
      <c r="CO54" s="0" t="s">
        <v>70</v>
      </c>
      <c r="CP54" s="0" t="s">
        <v>785</v>
      </c>
      <c r="CQ54" s="0" t="s">
        <v>86</v>
      </c>
      <c r="CR54" s="13" t="str">
        <f aca="false">UPPER(VLOOKUP(CONCATENATE(CONCATENATE(MID(CR$1,3,1),"-",MID(CR$1,5,2),"-"),CS54),ONUS_KM35!$A:$AK,6,))</f>
        <v>R580</v>
      </c>
      <c r="CS54" s="0" t="n">
        <v>62</v>
      </c>
      <c r="CT54" s="0" t="s">
        <v>643</v>
      </c>
      <c r="CU54" s="0" t="s">
        <v>41</v>
      </c>
      <c r="CV54" s="0" t="s">
        <v>231</v>
      </c>
      <c r="CW54" s="13" t="str">
        <f aca="false">UPPER(VLOOKUP(CONCATENATE(CONCATENATE(MID(CW$1,3,1),"-",MID(CW$1,5,2),"-"),CX54),ONUS_KM35!$A:$AK,6,))</f>
        <v>TP391</v>
      </c>
      <c r="CX54" s="0" t="n">
        <v>66</v>
      </c>
      <c r="CY54" s="0" t="s">
        <v>352</v>
      </c>
      <c r="CZ54" s="0" t="s">
        <v>859</v>
      </c>
      <c r="DA54" s="0" t="s">
        <v>329</v>
      </c>
      <c r="DB54" s="13" t="str">
        <f aca="false">UPPER(VLOOKUP(CONCATENATE(CONCATENATE(MID(DB$1,3,1),"-",MID(DB$1,5,2),"-"),DC54),ONUS_KM35!$A:$AK,6,))</f>
        <v>KQ73</v>
      </c>
      <c r="DC54" s="0" t="n">
        <v>67</v>
      </c>
      <c r="DD54" s="0" t="s">
        <v>70</v>
      </c>
      <c r="DE54" s="0" t="s">
        <v>260</v>
      </c>
      <c r="DF54" s="0" t="s">
        <v>145</v>
      </c>
      <c r="EA54" s="13" t="str">
        <f aca="false">UPPER(VLOOKUP(CONCATENATE(CONCATENATE(MID(EA$1,3,1),"-",MID(EA$1,5,2),"-"),EB54),ONUS_KM35!$A:$AK,6,))</f>
        <v>KM242</v>
      </c>
      <c r="EB54" s="0" t="n">
        <v>57</v>
      </c>
      <c r="EC54" s="0" t="s">
        <v>463</v>
      </c>
      <c r="ED54" s="0" t="s">
        <v>307</v>
      </c>
      <c r="EE54" s="0" t="s">
        <v>69</v>
      </c>
      <c r="EU54" s="13" t="str">
        <f aca="false">UPPER(VLOOKUP(CONCATENATE(CONCATENATE(MID(EU$1,3,1),"-",MID(EU$1,5,2),"-"),EV54),ONUS_KM35!$A:$AK,6,))</f>
        <v>TP314</v>
      </c>
      <c r="EV54" s="0" t="n">
        <v>63</v>
      </c>
      <c r="EW54" s="0" t="s">
        <v>210</v>
      </c>
      <c r="EX54" s="0" t="s">
        <v>838</v>
      </c>
      <c r="EY54" s="0" t="s">
        <v>311</v>
      </c>
    </row>
    <row r="55" customFormat="false" ht="13.8" hidden="false" customHeight="false" outlineLevel="0" collapsed="false">
      <c r="A55" s="7" t="str">
        <f aca="false">UPPER(VLOOKUP(CONCATENATE(CONCATENATE(MID(A$1,3,1),"-",MID(A$1,5,2),"-"),B55),ONUS_KM35!$A:$AK,6,))</f>
        <v>KQ266</v>
      </c>
      <c r="B55" s="0" t="n">
        <v>64</v>
      </c>
      <c r="C55" s="0" t="s">
        <v>294</v>
      </c>
      <c r="D55" s="0" t="s">
        <v>232</v>
      </c>
      <c r="E55" s="0" t="s">
        <v>347</v>
      </c>
      <c r="F55" s="15"/>
      <c r="Z55" s="13" t="e">
        <f aca="false">UPPER(VLOOKUP(CONCATENATE(CONCATENATE(MID(Z$1,3,1),"-",MID(Z$1,5,2),"-"),AA55),ONUS_KM35!$A:$AK,6,))</f>
        <v>#N/A</v>
      </c>
      <c r="AA55" s="0" t="n">
        <v>59</v>
      </c>
      <c r="AB55" s="0" t="s">
        <v>279</v>
      </c>
      <c r="AC55" s="0" t="s">
        <v>226</v>
      </c>
      <c r="AD55" s="0" t="s">
        <v>311</v>
      </c>
      <c r="AE55" s="15"/>
      <c r="CC55" s="13" t="str">
        <f aca="false">UPPER(VLOOKUP(CONCATENATE(CONCATENATE(MID(CC$1,3,1),"-",MID(CC$1,5,2),"-"),CD55),ONUS_KM35!$A:$AK,6,))</f>
        <v>KN386</v>
      </c>
      <c r="CD55" s="0" t="n">
        <v>62</v>
      </c>
      <c r="CE55" s="0" t="s">
        <v>196</v>
      </c>
      <c r="CF55" s="0" t="s">
        <v>671</v>
      </c>
      <c r="CG55" s="0" t="s">
        <v>72</v>
      </c>
      <c r="CH55" s="13" t="str">
        <f aca="false">UPPER(VLOOKUP(CONCATENATE(CONCATENATE(MID(CH$1,3,1),"-",MID(CH$1,5,2),"-"),CI55),ONUS_KM35!$A:$AK,6,))</f>
        <v>KP293</v>
      </c>
      <c r="CI55" s="0" t="n">
        <v>64</v>
      </c>
      <c r="CJ55" s="0" t="s">
        <v>208</v>
      </c>
      <c r="CK55" s="0" t="s">
        <v>589</v>
      </c>
      <c r="CL55" s="0" t="s">
        <v>450</v>
      </c>
      <c r="CM55" s="13" t="str">
        <f aca="false">UPPER(VLOOKUP(CONCATENATE(CONCATENATE(MID(CM$1,3,1),"-",MID(CM$1,5,2),"-"),CN55),ONUS_KM35!$A:$AK,6,))</f>
        <v>KP26</v>
      </c>
      <c r="CN55" s="0" t="n">
        <v>72</v>
      </c>
      <c r="CO55" s="0" t="s">
        <v>121</v>
      </c>
      <c r="CP55" s="0" t="s">
        <v>433</v>
      </c>
      <c r="CQ55" s="0" t="s">
        <v>83</v>
      </c>
      <c r="CR55" s="13" t="str">
        <f aca="false">UPPER(VLOOKUP(CONCATENATE(CONCATENATE(MID(CR$1,3,1),"-",MID(CR$1,5,2),"-"),CS55),ONUS_KM35!$A:$AK,6,))</f>
        <v>KQ223</v>
      </c>
      <c r="CS55" s="0" t="n">
        <v>63</v>
      </c>
      <c r="CT55" s="0" t="s">
        <v>598</v>
      </c>
      <c r="CU55" s="0" t="s">
        <v>772</v>
      </c>
      <c r="CV55" s="0" t="s">
        <v>462</v>
      </c>
      <c r="DB55" s="13" t="str">
        <f aca="false">UPPER(VLOOKUP(CONCATENATE(CONCATENATE(MID(DB$1,3,1),"-",MID(DB$1,5,2),"-"),DC55),ONUS_KM35!$A:$AK,6,))</f>
        <v>KQ353</v>
      </c>
      <c r="DC55" s="0" t="n">
        <v>69</v>
      </c>
      <c r="DD55" s="0" t="s">
        <v>378</v>
      </c>
      <c r="DE55" s="0" t="s">
        <v>325</v>
      </c>
      <c r="DF55" s="0" t="s">
        <v>39</v>
      </c>
      <c r="EA55" s="13" t="str">
        <f aca="false">UPPER(VLOOKUP(CONCATENATE(CONCATENATE(MID(EA$1,3,1),"-",MID(EA$1,5,2),"-"),EB55),ONUS_KM35!$A:$AK,6,))</f>
        <v>KQ119</v>
      </c>
      <c r="EB55" s="0" t="n">
        <v>59</v>
      </c>
      <c r="EC55" s="0" t="s">
        <v>562</v>
      </c>
      <c r="ED55" s="0" t="s">
        <v>433</v>
      </c>
      <c r="EE55" s="0" t="s">
        <v>178</v>
      </c>
      <c r="EU55" s="13" t="str">
        <f aca="false">UPPER(VLOOKUP(CONCATENATE(CONCATENATE(MID(EU$1,3,1),"-",MID(EU$1,5,2),"-"),EV55),ONUS_KM35!$A:$AK,6,))</f>
        <v>Q90</v>
      </c>
      <c r="EV55" s="0" t="n">
        <v>64</v>
      </c>
      <c r="EW55" s="0" t="s">
        <v>121</v>
      </c>
      <c r="EX55" s="0" t="s">
        <v>620</v>
      </c>
      <c r="EY55" s="0" t="s">
        <v>178</v>
      </c>
    </row>
    <row r="56" customFormat="false" ht="13.8" hidden="false" customHeight="false" outlineLevel="0" collapsed="false">
      <c r="A56" s="7" t="str">
        <f aca="false">UPPER(VLOOKUP(CONCATENATE(CONCATENATE(MID(A$1,3,1),"-",MID(A$1,5,2),"-"),B56),ONUS_KM35!$A:$AK,6,))</f>
        <v>O9</v>
      </c>
      <c r="B56" s="0" t="n">
        <v>68</v>
      </c>
      <c r="C56" s="0" t="s">
        <v>724</v>
      </c>
      <c r="D56" s="0" t="s">
        <v>364</v>
      </c>
      <c r="E56" s="0" t="s">
        <v>281</v>
      </c>
      <c r="F56" s="15"/>
      <c r="Z56" s="13" t="str">
        <f aca="false">UPPER(VLOOKUP(CONCATENATE(CONCATENATE(MID(Z$1,3,1),"-",MID(Z$1,5,2),"-"),AA56),ONUS_KM35!$A:$AK,6,))</f>
        <v>KP320</v>
      </c>
      <c r="AA56" s="0" t="n">
        <v>60</v>
      </c>
      <c r="AB56" s="0" t="s">
        <v>393</v>
      </c>
      <c r="AC56" s="0" t="s">
        <v>564</v>
      </c>
      <c r="AD56" s="0" t="s">
        <v>281</v>
      </c>
      <c r="AE56" s="15"/>
      <c r="CC56" s="13" t="str">
        <f aca="false">UPPER(VLOOKUP(CONCATENATE(CONCATENATE(MID(CC$1,3,1),"-",MID(CC$1,5,2),"-"),CD56),ONUS_KM35!$A:$AK,6,))</f>
        <v>TP111</v>
      </c>
      <c r="CD56" s="0" t="n">
        <v>63</v>
      </c>
      <c r="CE56" s="0" t="s">
        <v>319</v>
      </c>
      <c r="CF56" s="0" t="s">
        <v>688</v>
      </c>
      <c r="CG56" s="0" t="s">
        <v>396</v>
      </c>
      <c r="CH56" s="13" t="str">
        <f aca="false">UPPER(VLOOKUP(CONCATENATE(CONCATENATE(MID(CH$1,3,1),"-",MID(CH$1,5,2),"-"),CI56),ONUS_KM35!$A:$AK,6,))</f>
        <v>KP313</v>
      </c>
      <c r="CI56" s="0" t="n">
        <v>65</v>
      </c>
      <c r="CJ56" s="0" t="s">
        <v>580</v>
      </c>
      <c r="CK56" s="0" t="s">
        <v>153</v>
      </c>
      <c r="CL56" s="0" t="s">
        <v>329</v>
      </c>
      <c r="CM56" s="13" t="str">
        <f aca="false">UPPER(VLOOKUP(CONCATENATE(CONCATENATE(MID(CM$1,3,1),"-",MID(CM$1,5,2),"-"),CN56),ONUS_KM35!$A:$AK,6,))</f>
        <v>TP432</v>
      </c>
      <c r="CN56" s="0" t="n">
        <v>74</v>
      </c>
      <c r="CO56" s="0" t="s">
        <v>352</v>
      </c>
      <c r="CP56" s="0" t="s">
        <v>412</v>
      </c>
      <c r="CQ56" s="0" t="s">
        <v>86</v>
      </c>
      <c r="CR56" s="13" t="str">
        <f aca="false">UPPER(VLOOKUP(CONCATENATE(CONCATENATE(MID(CR$1,3,1),"-",MID(CR$1,5,2),"-"),CS56),ONUS_KM35!$A:$AK,6,))</f>
        <v>TP148</v>
      </c>
      <c r="CS56" s="0" t="n">
        <v>64</v>
      </c>
      <c r="CT56" s="0" t="s">
        <v>107</v>
      </c>
      <c r="CU56" s="0" t="s">
        <v>122</v>
      </c>
      <c r="CV56" s="0" t="s">
        <v>42</v>
      </c>
      <c r="DB56" s="13" t="str">
        <f aca="false">UPPER(VLOOKUP(CONCATENATE(CONCATENATE(MID(DB$1,3,1),"-",MID(DB$1,5,2),"-"),DC56),ONUS_KM35!$A:$AK,6,))</f>
        <v>KM285</v>
      </c>
      <c r="DC56" s="0" t="n">
        <v>70</v>
      </c>
      <c r="DD56" s="0" t="s">
        <v>598</v>
      </c>
      <c r="DE56" s="0" t="s">
        <v>376</v>
      </c>
      <c r="DF56" s="0" t="s">
        <v>329</v>
      </c>
      <c r="EA56" s="13" t="str">
        <f aca="false">UPPER(VLOOKUP(CONCATENATE(CONCATENATE(MID(EA$1,3,1),"-",MID(EA$1,5,2),"-"),EB56),ONUS_KM35!$A:$AK,6,))</f>
        <v>KQ147</v>
      </c>
      <c r="EB56" s="0" t="n">
        <v>61</v>
      </c>
      <c r="EC56" s="0" t="s">
        <v>84</v>
      </c>
      <c r="ED56" s="0" t="s">
        <v>395</v>
      </c>
      <c r="EE56" s="0" t="s">
        <v>120</v>
      </c>
      <c r="EU56" s="13" t="str">
        <f aca="false">UPPER(VLOOKUP(CONCATENATE(CONCATENATE(MID(EU$1,3,1),"-",MID(EU$1,5,2),"-"),EV56),ONUS_KM35!$A:$AK,6,))</f>
        <v>SU093</v>
      </c>
      <c r="EV56" s="0" t="n">
        <v>65</v>
      </c>
      <c r="EW56" s="0" t="s">
        <v>655</v>
      </c>
      <c r="EX56" s="0" t="s">
        <v>572</v>
      </c>
      <c r="EY56" s="0" t="s">
        <v>567</v>
      </c>
    </row>
    <row r="57" customFormat="false" ht="13.8" hidden="false" customHeight="false" outlineLevel="0" collapsed="false">
      <c r="A57" s="7" t="str">
        <f aca="false">UPPER(VLOOKUP(CONCATENATE(CONCATENATE(MID(A$1,3,1),"-",MID(A$1,5,2),"-"),B57),ONUS_KM35!$A:$AK,6,))</f>
        <v>TM287</v>
      </c>
      <c r="B57" s="0" t="n">
        <v>71</v>
      </c>
      <c r="C57" s="0" t="s">
        <v>279</v>
      </c>
      <c r="D57" s="0" t="s">
        <v>636</v>
      </c>
      <c r="E57" s="0" t="s">
        <v>347</v>
      </c>
      <c r="F57" s="15"/>
      <c r="Z57" s="13" t="str">
        <f aca="false">UPPER(VLOOKUP(CONCATENATE(CONCATENATE(MID(Z$1,3,1),"-",MID(Z$1,5,2),"-"),AA57),ONUS_KM35!$A:$AK,6,))</f>
        <v>KP75</v>
      </c>
      <c r="AA57" s="0" t="n">
        <v>61</v>
      </c>
      <c r="AB57" s="0" t="s">
        <v>40</v>
      </c>
      <c r="AC57" s="0" t="s">
        <v>180</v>
      </c>
      <c r="AD57" s="0" t="s">
        <v>415</v>
      </c>
      <c r="AE57" s="15"/>
      <c r="CC57" s="13" t="str">
        <f aca="false">UPPER(VLOOKUP(CONCATENATE(CONCATENATE(MID(CC$1,3,1),"-",MID(CC$1,5,2),"-"),CD57),ONUS_KM35!$A:$AK,6,))</f>
        <v>P187</v>
      </c>
      <c r="CD57" s="0" t="n">
        <v>64</v>
      </c>
      <c r="CE57" s="0" t="s">
        <v>267</v>
      </c>
      <c r="CF57" s="0" t="s">
        <v>253</v>
      </c>
      <c r="CG57" s="0" t="s">
        <v>72</v>
      </c>
      <c r="CH57" s="13" t="str">
        <f aca="false">UPPER(VLOOKUP(CONCATENATE(CONCATENATE(MID(CH$1,3,1),"-",MID(CH$1,5,2),"-"),CI57),ONUS_KM35!$A:$AK,6,))</f>
        <v>KP360</v>
      </c>
      <c r="CI57" s="0" t="n">
        <v>66</v>
      </c>
      <c r="CJ57" s="0" t="s">
        <v>121</v>
      </c>
      <c r="CK57" s="0" t="s">
        <v>653</v>
      </c>
      <c r="CL57" s="0" t="s">
        <v>145</v>
      </c>
      <c r="CM57" s="13" t="str">
        <f aca="false">UPPER(VLOOKUP(CONCATENATE(CONCATENATE(MID(CM$1,3,1),"-",MID(CM$1,5,2),"-"),CN57),ONUS_KM35!$A:$AK,6,))</f>
        <v>KP483</v>
      </c>
      <c r="CN57" s="0" t="n">
        <v>81</v>
      </c>
      <c r="CO57" s="0" t="s">
        <v>252</v>
      </c>
      <c r="CP57" s="0" t="s">
        <v>211</v>
      </c>
      <c r="CQ57" s="0" t="s">
        <v>83</v>
      </c>
      <c r="CR57" s="13" t="str">
        <f aca="false">UPPER(VLOOKUP(CONCATENATE(CONCATENATE(MID(CR$1,3,1),"-",MID(CR$1,5,2),"-"),CS57),ONUS_KM35!$A:$AK,6,))</f>
        <v>TP184</v>
      </c>
      <c r="CS57" s="0" t="n">
        <v>65</v>
      </c>
      <c r="CT57" s="0" t="s">
        <v>587</v>
      </c>
      <c r="CU57" s="0" t="s">
        <v>570</v>
      </c>
      <c r="CV57" s="0" t="s">
        <v>354</v>
      </c>
      <c r="DB57" s="13" t="str">
        <f aca="false">UPPER(VLOOKUP(CONCATENATE(CONCATENATE(MID(DB$1,3,1),"-",MID(DB$1,5,2),"-"),DC57),ONUS_KM35!$A:$AK,6,))</f>
        <v>TM439</v>
      </c>
      <c r="DC57" s="0" t="n">
        <v>71</v>
      </c>
      <c r="DD57" s="0" t="s">
        <v>319</v>
      </c>
      <c r="DE57" s="0" t="s">
        <v>71</v>
      </c>
      <c r="DF57" s="0" t="s">
        <v>39</v>
      </c>
      <c r="EA57" s="13" t="str">
        <f aca="false">UPPER(VLOOKUP(CONCATENATE(CONCATENATE(MID(EA$1,3,1),"-",MID(EA$1,5,2),"-"),EB57),ONUS_KM35!$A:$AK,6,))</f>
        <v>KQ164</v>
      </c>
      <c r="EB57" s="0" t="n">
        <v>63</v>
      </c>
      <c r="EC57" s="0" t="s">
        <v>252</v>
      </c>
      <c r="ED57" s="0" t="s">
        <v>364</v>
      </c>
      <c r="EE57" s="0" t="s">
        <v>120</v>
      </c>
      <c r="EU57" s="13" t="e">
        <f aca="false">UPPER(VLOOKUP(CONCATENATE(CONCATENATE(MID(EU$1,3,1),"-",MID(EU$1,5,2),"-"),EV57),ONUS_KM35!$A:$AK,6,))</f>
        <v>#N/A</v>
      </c>
      <c r="EV57" s="0" t="n">
        <v>66</v>
      </c>
      <c r="EW57" s="0" t="s">
        <v>860</v>
      </c>
      <c r="EX57" s="0" t="s">
        <v>412</v>
      </c>
      <c r="EY57" s="0" t="s">
        <v>569</v>
      </c>
    </row>
    <row r="58" customFormat="false" ht="23.85" hidden="false" customHeight="false" outlineLevel="0" collapsed="false">
      <c r="Z58" s="13" t="str">
        <f aca="false">UPPER(VLOOKUP(CONCATENATE(CONCATENATE(MID(Z$1,3,1),"-",MID(Z$1,5,2),"-"),AA58),ONUS_KM35!$A:$AK,6,))</f>
        <v>KP386</v>
      </c>
      <c r="AA58" s="0" t="n">
        <v>62</v>
      </c>
      <c r="AB58" s="0" t="s">
        <v>264</v>
      </c>
      <c r="AC58" s="0" t="s">
        <v>586</v>
      </c>
      <c r="AD58" s="0" t="s">
        <v>484</v>
      </c>
      <c r="AE58" s="15"/>
      <c r="CC58" s="13" t="str">
        <f aca="false">UPPER(VLOOKUP(CONCATENATE(CONCATENATE(MID(CC$1,3,1),"-",MID(CC$1,5,2),"-"),CD58),ONUS_KM35!$A:$AK,6,))</f>
        <v>KN349</v>
      </c>
      <c r="CD58" s="0" t="n">
        <v>66</v>
      </c>
      <c r="CE58" s="0" t="s">
        <v>143</v>
      </c>
      <c r="CF58" s="0" t="s">
        <v>496</v>
      </c>
      <c r="CG58" s="0" t="s">
        <v>120</v>
      </c>
      <c r="CH58" s="13" t="str">
        <f aca="false">UPPER(VLOOKUP(CONCATENATE(CONCATENATE(MID(CH$1,3,1),"-",MID(CH$1,5,2),"-"),CI58),ONUS_KM35!$A:$AK,6,))</f>
        <v>KP358</v>
      </c>
      <c r="CI58" s="0" t="n">
        <v>67</v>
      </c>
      <c r="CJ58" s="0" t="s">
        <v>67</v>
      </c>
      <c r="CK58" s="0" t="s">
        <v>41</v>
      </c>
      <c r="CL58" s="0" t="s">
        <v>69</v>
      </c>
      <c r="CM58" s="13" t="str">
        <f aca="false">UPPER(VLOOKUP(CONCATENATE(CONCATENATE(MID(CM$1,3,1),"-",MID(CM$1,5,2),"-"),CN58),ONUS_KM35!$A:$AK,6,))</f>
        <v>KP332</v>
      </c>
      <c r="CN58" s="0" t="n">
        <v>82</v>
      </c>
      <c r="CO58" s="0" t="s">
        <v>469</v>
      </c>
      <c r="CP58" s="0" t="s">
        <v>651</v>
      </c>
      <c r="CQ58" s="0" t="s">
        <v>278</v>
      </c>
      <c r="CR58" s="13" t="str">
        <f aca="false">UPPER(VLOOKUP(CONCATENATE(CONCATENATE(MID(CR$1,3,1),"-",MID(CR$1,5,2),"-"),CS58),ONUS_KM35!$A:$AK,6,))</f>
        <v>HS8145V344</v>
      </c>
      <c r="CS58" s="0" t="n">
        <v>66</v>
      </c>
      <c r="CT58" s="0" t="s">
        <v>324</v>
      </c>
      <c r="CU58" s="0" t="s">
        <v>671</v>
      </c>
      <c r="CV58" s="0" t="s">
        <v>329</v>
      </c>
      <c r="DB58" s="13" t="str">
        <f aca="false">UPPER(VLOOKUP(CONCATENATE(CONCATENATE(MID(DB$1,3,1),"-",MID(DB$1,5,2),"-"),DC58),ONUS_KM35!$A:$AK,6,))</f>
        <v>LA173</v>
      </c>
      <c r="DC58" s="0" t="n">
        <v>72</v>
      </c>
      <c r="DD58" s="0" t="s">
        <v>70</v>
      </c>
      <c r="DE58" s="0" t="s">
        <v>376</v>
      </c>
      <c r="DF58" s="0" t="s">
        <v>86</v>
      </c>
      <c r="EA58" s="13" t="str">
        <f aca="false">UPPER(VLOOKUP(CONCATENATE(CONCATENATE(MID(EA$1,3,1),"-",MID(EA$1,5,2),"-"),EB58),ONUS_KM35!$A:$AK,6,))</f>
        <v>KQ163</v>
      </c>
      <c r="EB58" s="0" t="n">
        <v>64</v>
      </c>
      <c r="EC58" s="0" t="s">
        <v>451</v>
      </c>
      <c r="ED58" s="0" t="s">
        <v>336</v>
      </c>
      <c r="EE58" s="0" t="s">
        <v>450</v>
      </c>
      <c r="EU58" s="13" t="e">
        <f aca="false">UPPER(VLOOKUP(CONCATENATE(CONCATENATE(MID(EU$1,3,1),"-",MID(EU$1,5,2),"-"),EV58),ONUS_KM35!$A:$AK,6,))</f>
        <v>#N/A</v>
      </c>
      <c r="EV58" s="0" t="n">
        <v>67</v>
      </c>
      <c r="EW58" s="0" t="s">
        <v>675</v>
      </c>
      <c r="EX58" s="0" t="s">
        <v>785</v>
      </c>
      <c r="EY58" s="0" t="s">
        <v>72</v>
      </c>
    </row>
    <row r="59" customFormat="false" ht="13.8" hidden="false" customHeight="false" outlineLevel="0" collapsed="false">
      <c r="Z59" s="13" t="str">
        <f aca="false">UPPER(VLOOKUP(CONCATENATE(CONCATENATE(MID(Z$1,3,1),"-",MID(Z$1,5,2),"-"),AA59),ONUS_KM35!$A:$AK,6,))</f>
        <v>M229</v>
      </c>
      <c r="AA59" s="0" t="n">
        <v>63</v>
      </c>
      <c r="AB59" s="0" t="s">
        <v>328</v>
      </c>
      <c r="AC59" s="0" t="s">
        <v>433</v>
      </c>
      <c r="AD59" s="0" t="s">
        <v>615</v>
      </c>
      <c r="AE59" s="15"/>
      <c r="CC59" s="13" t="str">
        <f aca="false">UPPER(VLOOKUP(CONCATENATE(CONCATENATE(MID(CC$1,3,1),"-",MID(CC$1,5,2),"-"),CD59),ONUS_KM35!$A:$AK,6,))</f>
        <v>KN383</v>
      </c>
      <c r="CD59" s="0" t="n">
        <v>68</v>
      </c>
      <c r="CE59" s="0" t="s">
        <v>37</v>
      </c>
      <c r="CF59" s="0" t="s">
        <v>108</v>
      </c>
      <c r="CG59" s="0" t="s">
        <v>39</v>
      </c>
      <c r="CH59" s="13" t="str">
        <f aca="false">UPPER(VLOOKUP(CONCATENATE(CONCATENATE(MID(CH$1,3,1),"-",MID(CH$1,5,2),"-"),CI59),ONUS_KM35!$A:$AK,6,))</f>
        <v>KN466</v>
      </c>
      <c r="CI59" s="0" t="n">
        <v>68</v>
      </c>
      <c r="CJ59" s="0" t="s">
        <v>655</v>
      </c>
      <c r="CK59" s="0" t="s">
        <v>209</v>
      </c>
      <c r="CL59" s="0" t="s">
        <v>861</v>
      </c>
      <c r="CM59" s="13" t="str">
        <f aca="false">UPPER(VLOOKUP(CONCATENATE(CONCATENATE(MID(CM$1,3,1),"-",MID(CM$1,5,2),"-"),CN59),ONUS_KM35!$A:$AK,6,))</f>
        <v>KP42</v>
      </c>
      <c r="CN59" s="0" t="n">
        <v>83</v>
      </c>
      <c r="CO59" s="0" t="s">
        <v>252</v>
      </c>
      <c r="CP59" s="0" t="s">
        <v>570</v>
      </c>
      <c r="CQ59" s="0" t="s">
        <v>72</v>
      </c>
      <c r="CR59" s="13" t="str">
        <f aca="false">UPPER(VLOOKUP(CONCATENATE(CONCATENATE(MID(CR$1,3,1),"-",MID(CR$1,5,2),"-"),CS59),ONUS_KM35!$A:$AK,6,))</f>
        <v>KQ403</v>
      </c>
      <c r="CS59" s="0" t="n">
        <v>68</v>
      </c>
      <c r="CT59" s="0" t="s">
        <v>845</v>
      </c>
      <c r="CU59" s="0" t="s">
        <v>559</v>
      </c>
      <c r="CV59" s="0" t="s">
        <v>256</v>
      </c>
      <c r="DB59" s="13" t="str">
        <f aca="false">UPPER(VLOOKUP(CONCATENATE(CONCATENATE(MID(DB$1,3,1),"-",MID(DB$1,5,2),"-"),DC59),ONUS_KM35!$A:$AK,6,))</f>
        <v>R499</v>
      </c>
      <c r="DC59" s="0" t="n">
        <v>73</v>
      </c>
      <c r="DD59" s="0" t="s">
        <v>378</v>
      </c>
      <c r="DE59" s="0" t="s">
        <v>496</v>
      </c>
      <c r="DF59" s="0" t="s">
        <v>329</v>
      </c>
      <c r="EA59" s="13" t="str">
        <f aca="false">UPPER(VLOOKUP(CONCATENATE(CONCATENATE(MID(EA$1,3,1),"-",MID(EA$1,5,2),"-"),EB59),ONUS_KM35!$A:$AK,6,))</f>
        <v>K295</v>
      </c>
      <c r="EB59" s="0" t="n">
        <v>65</v>
      </c>
      <c r="EC59" s="0" t="s">
        <v>319</v>
      </c>
      <c r="ED59" s="0" t="s">
        <v>343</v>
      </c>
      <c r="EE59" s="0" t="s">
        <v>120</v>
      </c>
    </row>
    <row r="60" customFormat="false" ht="13.8" hidden="false" customHeight="false" outlineLevel="0" collapsed="false">
      <c r="Z60" s="13" t="e">
        <f aca="false">UPPER(VLOOKUP(CONCATENATE(CONCATENATE(MID(Z$1,3,1),"-",MID(Z$1,5,2),"-"),AA60),ONUS_KM35!$A:$AK,6,))</f>
        <v>#N/A</v>
      </c>
      <c r="AA60" s="0" t="n">
        <v>64</v>
      </c>
      <c r="AB60" s="0" t="s">
        <v>550</v>
      </c>
      <c r="AC60" s="0" t="s">
        <v>388</v>
      </c>
      <c r="AD60" s="0" t="s">
        <v>303</v>
      </c>
      <c r="AE60" s="15"/>
      <c r="CC60" s="13" t="str">
        <f aca="false">UPPER(VLOOKUP(CONCATENATE(CONCATENATE(MID(CC$1,3,1),"-",MID(CC$1,5,2),"-"),CD60),ONUS_KM35!$A:$AK,6,))</f>
        <v>KN382</v>
      </c>
      <c r="CD60" s="0" t="n">
        <v>69</v>
      </c>
      <c r="CE60" s="0" t="s">
        <v>319</v>
      </c>
      <c r="CF60" s="0" t="s">
        <v>338</v>
      </c>
      <c r="CG60" s="0" t="s">
        <v>123</v>
      </c>
      <c r="CH60" s="13" t="str">
        <f aca="false">UPPER(VLOOKUP(CONCATENATE(CONCATENATE(MID(CH$1,3,1),"-",MID(CH$1,5,2),"-"),CI60),ONUS_KM35!$A:$AK,6,))</f>
        <v>KQ29</v>
      </c>
      <c r="CI60" s="0" t="n">
        <v>71</v>
      </c>
      <c r="CJ60" s="0" t="s">
        <v>736</v>
      </c>
      <c r="CK60" s="0" t="s">
        <v>295</v>
      </c>
      <c r="CL60" s="0" t="s">
        <v>776</v>
      </c>
      <c r="CM60" s="13" t="str">
        <f aca="false">UPPER(VLOOKUP(CONCATENATE(CONCATENATE(MID(CM$1,3,1),"-",MID(CM$1,5,2),"-"),CN60),ONUS_KM35!$A:$AK,6,))</f>
        <v>KN390</v>
      </c>
      <c r="CN60" s="0" t="n">
        <v>85</v>
      </c>
      <c r="CO60" s="0" t="s">
        <v>562</v>
      </c>
      <c r="CP60" s="0" t="s">
        <v>673</v>
      </c>
      <c r="CQ60" s="0" t="s">
        <v>415</v>
      </c>
      <c r="DB60" s="13" t="str">
        <f aca="false">UPPER(VLOOKUP(CONCATENATE(CONCATENATE(MID(DB$1,3,1),"-",MID(DB$1,5,2),"-"),DC60),ONUS_KM35!$A:$AK,6,))</f>
        <v>KQ161</v>
      </c>
      <c r="DC60" s="0" t="n">
        <v>74</v>
      </c>
      <c r="DD60" s="0" t="s">
        <v>489</v>
      </c>
      <c r="DE60" s="0" t="s">
        <v>307</v>
      </c>
      <c r="DF60" s="0" t="s">
        <v>86</v>
      </c>
      <c r="EA60" s="13" t="str">
        <f aca="false">UPPER(VLOOKUP(CONCATENATE(CONCATENATE(MID(EA$1,3,1),"-",MID(EA$1,5,2),"-"),EB60),ONUS_KM35!$A:$AK,6,))</f>
        <v>KQ176</v>
      </c>
      <c r="EB60" s="0" t="n">
        <v>66</v>
      </c>
      <c r="EC60" s="0" t="s">
        <v>107</v>
      </c>
      <c r="ED60" s="0" t="s">
        <v>483</v>
      </c>
      <c r="EE60" s="0" t="s">
        <v>39</v>
      </c>
    </row>
    <row r="61" customFormat="false" ht="13.8" hidden="false" customHeight="false" outlineLevel="0" collapsed="false">
      <c r="Z61" s="13" t="str">
        <f aca="false">UPPER(VLOOKUP(CONCATENATE(CONCATENATE(MID(Z$1,3,1),"-",MID(Z$1,5,2),"-"),AA61),ONUS_KM35!$A:$AK,6,))</f>
        <v>KQ7</v>
      </c>
      <c r="AA61" s="0" t="n">
        <v>65</v>
      </c>
      <c r="AB61" s="0" t="s">
        <v>267</v>
      </c>
      <c r="AC61" s="0" t="s">
        <v>197</v>
      </c>
      <c r="AD61" s="0" t="s">
        <v>278</v>
      </c>
      <c r="AE61" s="15"/>
      <c r="CC61" s="13" t="str">
        <f aca="false">UPPER(VLOOKUP(CONCATENATE(CONCATENATE(MID(CC$1,3,1),"-",MID(CC$1,5,2),"-"),CD61),ONUS_KM35!$A:$AK,6,))</f>
        <v>KN381</v>
      </c>
      <c r="CD61" s="0" t="n">
        <v>70</v>
      </c>
      <c r="CE61" s="0" t="s">
        <v>378</v>
      </c>
      <c r="CF61" s="0" t="s">
        <v>376</v>
      </c>
      <c r="CG61" s="0" t="s">
        <v>72</v>
      </c>
      <c r="CH61" s="13" t="str">
        <f aca="false">UPPER(VLOOKUP(CONCATENATE(CONCATENATE(MID(CH$1,3,1),"-",MID(CH$1,5,2),"-"),CI61),ONUS_KM35!$A:$AK,6,))</f>
        <v>LA216</v>
      </c>
      <c r="CI61" s="0" t="n">
        <v>72</v>
      </c>
      <c r="CJ61" s="0" t="s">
        <v>319</v>
      </c>
      <c r="CK61" s="0" t="s">
        <v>433</v>
      </c>
      <c r="CL61" s="0" t="s">
        <v>120</v>
      </c>
      <c r="CM61" s="13" t="str">
        <f aca="false">UPPER(VLOOKUP(CONCATENATE(CONCATENATE(MID(CM$1,3,1),"-",MID(CM$1,5,2),"-"),CN61),ONUS_KM35!$A:$AK,6,))</f>
        <v>KN393</v>
      </c>
      <c r="CN61" s="0" t="n">
        <v>86</v>
      </c>
      <c r="CO61" s="0" t="s">
        <v>393</v>
      </c>
      <c r="CP61" s="0" t="s">
        <v>255</v>
      </c>
      <c r="CQ61" s="0" t="s">
        <v>72</v>
      </c>
      <c r="DB61" s="13" t="str">
        <f aca="false">UPPER(VLOOKUP(CONCATENATE(CONCATENATE(MID(DB$1,3,1),"-",MID(DB$1,5,2),"-"),DC61),ONUS_KM35!$A:$AK,6,))</f>
        <v>R521</v>
      </c>
      <c r="DC61" s="0" t="n">
        <v>75</v>
      </c>
      <c r="DD61" s="0" t="s">
        <v>121</v>
      </c>
      <c r="DE61" s="0" t="s">
        <v>811</v>
      </c>
      <c r="DF61" s="0" t="s">
        <v>396</v>
      </c>
      <c r="EA61" s="13" t="str">
        <f aca="false">UPPER(VLOOKUP(CONCATENATE(CONCATENATE(MID(EA$1,3,1),"-",MID(EA$1,5,2),"-"),EB61),ONUS_KM35!$A:$AK,6,))</f>
        <v>R544</v>
      </c>
      <c r="EB61" s="0" t="n">
        <v>67</v>
      </c>
      <c r="EC61" s="0" t="s">
        <v>319</v>
      </c>
      <c r="ED61" s="0" t="s">
        <v>862</v>
      </c>
      <c r="EE61" s="0" t="s">
        <v>42</v>
      </c>
    </row>
    <row r="62" customFormat="false" ht="13.8" hidden="false" customHeight="false" outlineLevel="0" collapsed="false">
      <c r="Z62" s="13" t="str">
        <f aca="false">UPPER(VLOOKUP(CONCATENATE(CONCATENATE(MID(Z$1,3,1),"-",MID(Z$1,5,2),"-"),AA62),ONUS_KM35!$A:$AK,6,))</f>
        <v>KQ82</v>
      </c>
      <c r="AA62" s="0" t="n">
        <v>66</v>
      </c>
      <c r="AB62" s="0" t="s">
        <v>449</v>
      </c>
      <c r="AC62" s="0" t="s">
        <v>808</v>
      </c>
      <c r="AD62" s="0" t="s">
        <v>39</v>
      </c>
      <c r="AE62" s="15"/>
      <c r="CC62" s="13" t="str">
        <f aca="false">UPPER(VLOOKUP(CONCATENATE(CONCATENATE(MID(CC$1,3,1),"-",MID(CC$1,5,2),"-"),CD62),ONUS_KM35!$A:$AK,6,))</f>
        <v>KN371</v>
      </c>
      <c r="CD62" s="0" t="n">
        <v>71</v>
      </c>
      <c r="CE62" s="0" t="s">
        <v>252</v>
      </c>
      <c r="CF62" s="0" t="s">
        <v>563</v>
      </c>
      <c r="CG62" s="0" t="s">
        <v>303</v>
      </c>
      <c r="CH62" s="13" t="str">
        <f aca="false">UPPER(VLOOKUP(CONCATENATE(CONCATENATE(MID(CH$1,3,1),"-",MID(CH$1,5,2),"-"),CI62),ONUS_KM35!$A:$AK,6,))</f>
        <v>R541</v>
      </c>
      <c r="CI62" s="0" t="n">
        <v>74</v>
      </c>
      <c r="CJ62" s="0" t="s">
        <v>408</v>
      </c>
      <c r="CK62" s="0" t="s">
        <v>620</v>
      </c>
      <c r="CL62" s="0" t="s">
        <v>396</v>
      </c>
      <c r="CM62" s="13" t="str">
        <f aca="false">UPPER(VLOOKUP(CONCATENATE(CONCATENATE(MID(CM$1,3,1),"-",MID(CM$1,5,2),"-"),CN62),ONUS_KM35!$A:$AK,6,))</f>
        <v>KM486</v>
      </c>
      <c r="CN62" s="0" t="n">
        <v>87</v>
      </c>
      <c r="CO62" s="0" t="s">
        <v>210</v>
      </c>
      <c r="CP62" s="0" t="s">
        <v>789</v>
      </c>
      <c r="CQ62" s="0" t="s">
        <v>83</v>
      </c>
      <c r="DB62" s="13" t="str">
        <f aca="false">UPPER(VLOOKUP(CONCATENATE(CONCATENATE(MID(DB$1,3,1),"-",MID(DB$1,5,2),"-"),DC62),ONUS_KM35!$A:$AK,6,))</f>
        <v>J162</v>
      </c>
      <c r="DC62" s="0" t="n">
        <v>77</v>
      </c>
      <c r="DD62" s="0" t="s">
        <v>550</v>
      </c>
      <c r="DE62" s="0" t="s">
        <v>586</v>
      </c>
      <c r="DF62" s="0" t="s">
        <v>39</v>
      </c>
      <c r="EA62" s="13" t="str">
        <f aca="false">UPPER(VLOOKUP(CONCATENATE(CONCATENATE(MID(EA$1,3,1),"-",MID(EA$1,5,2),"-"),EB62),ONUS_KM35!$A:$AK,6,))</f>
        <v>P28</v>
      </c>
      <c r="EB62" s="0" t="n">
        <v>68</v>
      </c>
      <c r="EC62" s="0" t="s">
        <v>405</v>
      </c>
      <c r="ED62" s="0" t="s">
        <v>433</v>
      </c>
      <c r="EE62" s="0" t="s">
        <v>120</v>
      </c>
    </row>
    <row r="63" customFormat="false" ht="13.8" hidden="false" customHeight="false" outlineLevel="0" collapsed="false">
      <c r="Z63" s="13" t="str">
        <f aca="false">UPPER(VLOOKUP(CONCATENATE(CONCATENATE(MID(Z$1,3,1),"-",MID(Z$1,5,2),"-"),AA63),ONUS_KM35!$A:$AK,6,))</f>
        <v>TP598</v>
      </c>
      <c r="AA63" s="0" t="n">
        <v>68</v>
      </c>
      <c r="AB63" s="0" t="s">
        <v>224</v>
      </c>
      <c r="AC63" s="0" t="s">
        <v>516</v>
      </c>
      <c r="AD63" s="0" t="s">
        <v>628</v>
      </c>
      <c r="AE63" s="15"/>
      <c r="CC63" s="13" t="str">
        <f aca="false">UPPER(VLOOKUP(CONCATENATE(CONCATENATE(MID(CC$1,3,1),"-",MID(CC$1,5,2),"-"),CD63),ONUS_KM35!$A:$AK,6,))</f>
        <v>KN374</v>
      </c>
      <c r="CD63" s="0" t="n">
        <v>75</v>
      </c>
      <c r="CE63" s="0" t="s">
        <v>498</v>
      </c>
      <c r="CF63" s="0" t="s">
        <v>199</v>
      </c>
      <c r="CG63" s="0" t="s">
        <v>83</v>
      </c>
      <c r="CH63" s="13" t="str">
        <f aca="false">UPPER(VLOOKUP(CONCATENATE(CONCATENATE(MID(CH$1,3,1),"-",MID(CH$1,5,2),"-"),CI63),ONUS_KM35!$A:$AK,6,))</f>
        <v>I340</v>
      </c>
      <c r="CI63" s="0" t="n">
        <v>75</v>
      </c>
      <c r="CJ63" s="0" t="s">
        <v>121</v>
      </c>
      <c r="CK63" s="0" t="s">
        <v>653</v>
      </c>
      <c r="CL63" s="0" t="s">
        <v>145</v>
      </c>
      <c r="DB63" s="13" t="str">
        <f aca="false">UPPER(VLOOKUP(CONCATENATE(CONCATENATE(MID(DB$1,3,1),"-",MID(DB$1,5,2),"-"),DC63),ONUS_KM35!$A:$AK,6,))</f>
        <v>K156</v>
      </c>
      <c r="DC63" s="0" t="n">
        <v>78</v>
      </c>
      <c r="DD63" s="0" t="s">
        <v>300</v>
      </c>
      <c r="DE63" s="0" t="s">
        <v>232</v>
      </c>
      <c r="DF63" s="0" t="s">
        <v>120</v>
      </c>
      <c r="EA63" s="13" t="str">
        <f aca="false">UPPER(VLOOKUP(CONCATENATE(CONCATENATE(MID(EA$1,3,1),"-",MID(EA$1,5,2),"-"),EB63),ONUS_KM35!$A:$AK,6,))</f>
        <v>TM83</v>
      </c>
      <c r="EB63" s="0" t="n">
        <v>70</v>
      </c>
      <c r="EC63" s="0" t="s">
        <v>300</v>
      </c>
      <c r="ED63" s="0" t="s">
        <v>605</v>
      </c>
      <c r="EE63" s="0" t="s">
        <v>123</v>
      </c>
    </row>
    <row r="64" customFormat="false" ht="23.85" hidden="false" customHeight="false" outlineLevel="0" collapsed="false">
      <c r="Z64" s="13" t="str">
        <f aca="false">UPPER(VLOOKUP(CONCATENATE(CONCATENATE(MID(Z$1,3,1),"-",MID(Z$1,5,2),"-"),AA64),ONUS_KM35!$A:$AK,6,))</f>
        <v>LA168</v>
      </c>
      <c r="AA64" s="0" t="n">
        <v>69</v>
      </c>
      <c r="AB64" s="0" t="s">
        <v>378</v>
      </c>
      <c r="AC64" s="0" t="s">
        <v>376</v>
      </c>
      <c r="AD64" s="0" t="s">
        <v>120</v>
      </c>
      <c r="AE64" s="15"/>
      <c r="CC64" s="13" t="str">
        <f aca="false">UPPER(VLOOKUP(CONCATENATE(CONCATENATE(MID(CC$1,3,1),"-",MID(CC$1,5,2),"-"),CD64),ONUS_KM35!$A:$AK,6,))</f>
        <v>KN377</v>
      </c>
      <c r="CD64" s="0" t="n">
        <v>76</v>
      </c>
      <c r="CE64" s="0" t="s">
        <v>259</v>
      </c>
      <c r="CF64" s="0" t="s">
        <v>661</v>
      </c>
      <c r="CG64" s="0" t="s">
        <v>72</v>
      </c>
      <c r="CH64" s="13" t="str">
        <f aca="false">UPPER(VLOOKUP(CONCATENATE(CONCATENATE(MID(CH$1,3,1),"-",MID(CH$1,5,2),"-"),CI64),ONUS_KM35!$A:$AK,6,))</f>
        <v>KQ219</v>
      </c>
      <c r="CI64" s="0" t="n">
        <v>76</v>
      </c>
      <c r="CJ64" s="0" t="s">
        <v>319</v>
      </c>
      <c r="CK64" s="0" t="s">
        <v>589</v>
      </c>
      <c r="CL64" s="0" t="s">
        <v>112</v>
      </c>
      <c r="DB64" s="13" t="str">
        <f aca="false">UPPER(VLOOKUP(CONCATENATE(CONCATENATE(MID(DB$1,3,1),"-",MID(DB$1,5,2),"-"),DC64),ONUS_KM35!$A:$AK,6,))</f>
        <v>KQ249</v>
      </c>
      <c r="DC64" s="0" t="n">
        <v>79</v>
      </c>
      <c r="DD64" s="0" t="s">
        <v>352</v>
      </c>
      <c r="DE64" s="0" t="s">
        <v>153</v>
      </c>
      <c r="DF64" s="0" t="s">
        <v>396</v>
      </c>
      <c r="EA64" s="13" t="str">
        <f aca="false">UPPER(VLOOKUP(CONCATENATE(CONCATENATE(MID(EA$1,3,1),"-",MID(EA$1,5,2),"-"),EB64),ONUS_KM35!$A:$AK,6,))</f>
        <v>HG8245V389</v>
      </c>
      <c r="EB64" s="0" t="n">
        <v>72</v>
      </c>
      <c r="EC64" s="0" t="s">
        <v>110</v>
      </c>
      <c r="ED64" s="0" t="s">
        <v>671</v>
      </c>
      <c r="EE64" s="0" t="s">
        <v>86</v>
      </c>
    </row>
    <row r="65" customFormat="false" ht="13.8" hidden="false" customHeight="false" outlineLevel="0" collapsed="false">
      <c r="Z65" s="13" t="str">
        <f aca="false">UPPER(VLOOKUP(CONCATENATE(CONCATENATE(MID(Z$1,3,1),"-",MID(Z$1,5,2),"-"),AA65),ONUS_KM35!$A:$AK,6,))</f>
        <v>LA171</v>
      </c>
      <c r="AA65" s="0" t="n">
        <v>70</v>
      </c>
      <c r="AB65" s="0" t="s">
        <v>306</v>
      </c>
      <c r="AC65" s="0" t="s">
        <v>41</v>
      </c>
      <c r="AD65" s="0" t="s">
        <v>39</v>
      </c>
      <c r="AE65" s="15"/>
      <c r="CC65" s="13" t="str">
        <f aca="false">UPPER(VLOOKUP(CONCATENATE(CONCATENATE(MID(CC$1,3,1),"-",MID(CC$1,5,2),"-"),CD65),ONUS_KM35!$A:$AK,6,))</f>
        <v>KN375</v>
      </c>
      <c r="CD65" s="0" t="n">
        <v>77</v>
      </c>
      <c r="CE65" s="0" t="s">
        <v>580</v>
      </c>
      <c r="CF65" s="0" t="s">
        <v>225</v>
      </c>
      <c r="CG65" s="0" t="s">
        <v>83</v>
      </c>
      <c r="CH65" s="13" t="str">
        <f aca="false">UPPER(VLOOKUP(CONCATENATE(CONCATENATE(MID(CH$1,3,1),"-",MID(CH$1,5,2),"-"),CI65),ONUS_KM35!$A:$AK,6,))</f>
        <v>R407</v>
      </c>
      <c r="CI65" s="0" t="n">
        <v>77</v>
      </c>
      <c r="CJ65" s="0" t="s">
        <v>252</v>
      </c>
      <c r="CK65" s="0" t="s">
        <v>811</v>
      </c>
      <c r="CL65" s="0" t="s">
        <v>142</v>
      </c>
      <c r="DB65" s="13" t="str">
        <f aca="false">UPPER(VLOOKUP(CONCATENATE(CONCATENATE(MID(DB$1,3,1),"-",MID(DB$1,5,2),"-"),DC65),ONUS_KM35!$A:$AK,6,))</f>
        <v>KQ259</v>
      </c>
      <c r="DC65" s="0" t="n">
        <v>80</v>
      </c>
      <c r="DD65" s="0" t="s">
        <v>37</v>
      </c>
      <c r="DE65" s="0" t="s">
        <v>483</v>
      </c>
      <c r="DF65" s="0" t="s">
        <v>42</v>
      </c>
      <c r="EA65" s="13" t="str">
        <f aca="false">UPPER(VLOOKUP(CONCATENATE(CONCATENATE(MID(EA$1,3,1),"-",MID(EA$1,5,2),"-"),EB65),ONUS_KM35!$A:$AK,6,))</f>
        <v>TP125</v>
      </c>
      <c r="EB65" s="0" t="n">
        <v>73</v>
      </c>
      <c r="EC65" s="0" t="s">
        <v>562</v>
      </c>
      <c r="ED65" s="0" t="s">
        <v>831</v>
      </c>
      <c r="EE65" s="0" t="s">
        <v>256</v>
      </c>
    </row>
    <row r="66" customFormat="false" ht="13.8" hidden="false" customHeight="false" outlineLevel="0" collapsed="false">
      <c r="Z66" s="13" t="str">
        <f aca="false">UPPER(VLOOKUP(CONCATENATE(CONCATENATE(MID(Z$1,3,1),"-",MID(Z$1,5,2),"-"),AA66),ONUS_KM35!$A:$AK,6,))</f>
        <v>KQ123</v>
      </c>
      <c r="AA66" s="0" t="n">
        <v>71</v>
      </c>
      <c r="AB66" s="0" t="s">
        <v>813</v>
      </c>
      <c r="AC66" s="0" t="s">
        <v>265</v>
      </c>
      <c r="AD66" s="0" t="s">
        <v>233</v>
      </c>
      <c r="AE66" s="15"/>
      <c r="CC66" s="13" t="str">
        <f aca="false">UPPER(VLOOKUP(CONCATENATE(CONCATENATE(MID(CC$1,3,1),"-",MID(CC$1,5,2),"-"),CD66),ONUS_KM35!$A:$AK,6,))</f>
        <v>KN378</v>
      </c>
      <c r="CD66" s="0" t="n">
        <v>78</v>
      </c>
      <c r="CE66" s="0" t="s">
        <v>643</v>
      </c>
      <c r="CF66" s="0" t="s">
        <v>421</v>
      </c>
      <c r="CG66" s="0" t="s">
        <v>83</v>
      </c>
      <c r="CH66" s="13" t="str">
        <f aca="false">UPPER(VLOOKUP(CONCATENATE(CONCATENATE(MID(CH$1,3,1),"-",MID(CH$1,5,2),"-"),CI66),ONUS_KM35!$A:$AK,6,))</f>
        <v>TP160</v>
      </c>
      <c r="CI66" s="0" t="n">
        <v>78</v>
      </c>
      <c r="CJ66" s="0" t="s">
        <v>379</v>
      </c>
      <c r="CK66" s="0" t="s">
        <v>725</v>
      </c>
      <c r="CL66" s="0" t="s">
        <v>123</v>
      </c>
      <c r="DB66" s="13" t="str">
        <f aca="false">UPPER(VLOOKUP(CONCATENATE(CONCATENATE(MID(DB$1,3,1),"-",MID(DB$1,5,2),"-"),DC66),ONUS_KM35!$A:$AK,6,))</f>
        <v>KQ260</v>
      </c>
      <c r="DC66" s="0" t="n">
        <v>81</v>
      </c>
      <c r="DD66" s="0" t="s">
        <v>252</v>
      </c>
      <c r="DE66" s="0" t="s">
        <v>293</v>
      </c>
      <c r="DF66" s="0" t="s">
        <v>42</v>
      </c>
      <c r="EA66" s="13" t="str">
        <f aca="false">UPPER(VLOOKUP(CONCATENATE(CONCATENATE(MID(EA$1,3,1),"-",MID(EA$1,5,2),"-"),EB66),ONUS_KM35!$A:$AK,6,))</f>
        <v>TP244</v>
      </c>
      <c r="EB66" s="0" t="n">
        <v>74</v>
      </c>
      <c r="EC66" s="0" t="s">
        <v>405</v>
      </c>
      <c r="ED66" s="0" t="s">
        <v>859</v>
      </c>
      <c r="EE66" s="0" t="s">
        <v>335</v>
      </c>
    </row>
    <row r="67" customFormat="false" ht="13.8" hidden="false" customHeight="false" outlineLevel="0" collapsed="false">
      <c r="Z67" s="13" t="str">
        <f aca="false">UPPER(VLOOKUP(CONCATENATE(CONCATENATE(MID(Z$1,3,1),"-",MID(Z$1,5,2),"-"),AA67),ONUS_KM35!$A:$AK,6,))</f>
        <v>KQ122</v>
      </c>
      <c r="AA67" s="0" t="n">
        <v>72</v>
      </c>
      <c r="AB67" s="0" t="s">
        <v>306</v>
      </c>
      <c r="AC67" s="0" t="s">
        <v>494</v>
      </c>
      <c r="AD67" s="0" t="s">
        <v>145</v>
      </c>
      <c r="AE67" s="15"/>
      <c r="CC67" s="13" t="str">
        <f aca="false">UPPER(VLOOKUP(CONCATENATE(CONCATENATE(MID(CC$1,3,1),"-",MID(CC$1,5,2),"-"),CD67),ONUS_KM35!$A:$AK,6,))</f>
        <v>KN379</v>
      </c>
      <c r="CD67" s="0" t="n">
        <v>79</v>
      </c>
      <c r="CE67" s="0" t="s">
        <v>267</v>
      </c>
      <c r="CF67" s="0" t="s">
        <v>651</v>
      </c>
      <c r="CG67" s="0" t="s">
        <v>120</v>
      </c>
      <c r="CH67" s="13" t="str">
        <f aca="false">UPPER(VLOOKUP(CONCATENATE(CONCATENATE(MID(CH$1,3,1),"-",MID(CH$1,5,2),"-"),CI67),ONUS_KM35!$A:$AK,6,))</f>
        <v>TP159</v>
      </c>
      <c r="CI67" s="0" t="n">
        <v>79</v>
      </c>
      <c r="CJ67" s="0" t="s">
        <v>686</v>
      </c>
      <c r="CK67" s="0" t="s">
        <v>464</v>
      </c>
      <c r="CL67" s="0" t="s">
        <v>361</v>
      </c>
      <c r="DB67" s="13" t="str">
        <f aca="false">UPPER(VLOOKUP(CONCATENATE(CONCATENATE(MID(DB$1,3,1),"-",MID(DB$1,5,2),"-"),DC67),ONUS_KM35!$A:$AK,6,))</f>
        <v>KQ261</v>
      </c>
      <c r="DC67" s="0" t="n">
        <v>82</v>
      </c>
      <c r="DD67" s="0" t="s">
        <v>319</v>
      </c>
      <c r="DE67" s="0" t="s">
        <v>863</v>
      </c>
      <c r="DF67" s="0" t="s">
        <v>39</v>
      </c>
      <c r="EA67" s="13" t="str">
        <f aca="false">UPPER(VLOOKUP(CONCATENATE(CONCATENATE(MID(EA$1,3,1),"-",MID(EA$1,5,2),"-"),EB67),ONUS_KM35!$A:$AK,6,))</f>
        <v>TP599</v>
      </c>
      <c r="EB67" s="0" t="n">
        <v>75</v>
      </c>
      <c r="EC67" s="0" t="s">
        <v>179</v>
      </c>
      <c r="ED67" s="0" t="s">
        <v>570</v>
      </c>
      <c r="EE67" s="0" t="s">
        <v>120</v>
      </c>
    </row>
    <row r="68" customFormat="false" ht="13.8" hidden="false" customHeight="false" outlineLevel="0" collapsed="false">
      <c r="Z68" s="13" t="str">
        <f aca="false">UPPER(VLOOKUP(CONCATENATE(CONCATENATE(MID(Z$1,3,1),"-",MID(Z$1,5,2),"-"),AA68),ONUS_KM35!$A:$AK,6,))</f>
        <v>KP488</v>
      </c>
      <c r="AA68" s="0" t="n">
        <v>73</v>
      </c>
      <c r="AB68" s="0" t="s">
        <v>196</v>
      </c>
      <c r="AC68" s="0" t="s">
        <v>455</v>
      </c>
      <c r="AD68" s="0" t="s">
        <v>178</v>
      </c>
      <c r="AE68" s="15"/>
      <c r="CC68" s="13" t="str">
        <f aca="false">UPPER(VLOOKUP(CONCATENATE(CONCATENATE(MID(CC$1,3,1),"-",MID(CC$1,5,2),"-"),CD68),ONUS_KM35!$A:$AK,6,))</f>
        <v>KQ143</v>
      </c>
      <c r="CD68" s="0" t="n">
        <v>81</v>
      </c>
      <c r="CE68" s="0" t="s">
        <v>252</v>
      </c>
      <c r="CF68" s="0" t="s">
        <v>603</v>
      </c>
      <c r="CG68" s="0" t="s">
        <v>112</v>
      </c>
      <c r="CH68" s="13" t="str">
        <f aca="false">UPPER(VLOOKUP(CONCATENATE(CONCATENATE(MID(CH$1,3,1),"-",MID(CH$1,5,2),"-"),CI68),ONUS_KM35!$A:$AK,6,))</f>
        <v>KQ326</v>
      </c>
      <c r="CI68" s="0" t="n">
        <v>80</v>
      </c>
      <c r="CJ68" s="0" t="s">
        <v>374</v>
      </c>
      <c r="CK68" s="0" t="s">
        <v>38</v>
      </c>
      <c r="CL68" s="0" t="s">
        <v>256</v>
      </c>
      <c r="DB68" s="13" t="str">
        <f aca="false">UPPER(VLOOKUP(CONCATENATE(CONCATENATE(MID(DB$1,3,1),"-",MID(DB$1,5,2),"-"),DC68),ONUS_KM35!$A:$AK,6,))</f>
        <v>KQ267</v>
      </c>
      <c r="DC68" s="0" t="n">
        <v>83</v>
      </c>
      <c r="DD68" s="0" t="s">
        <v>107</v>
      </c>
      <c r="DE68" s="0" t="s">
        <v>376</v>
      </c>
      <c r="DF68" s="0" t="s">
        <v>462</v>
      </c>
      <c r="EA68" s="13" t="str">
        <f aca="false">UPPER(VLOOKUP(CONCATENATE(CONCATENATE(MID(EA$1,3,1),"-",MID(EA$1,5,2),"-"),EB68),ONUS_KM35!$A:$AK,6,))</f>
        <v>KQ357</v>
      </c>
      <c r="EB68" s="0" t="n">
        <v>76</v>
      </c>
      <c r="EC68" s="0" t="s">
        <v>813</v>
      </c>
      <c r="ED68" s="0" t="s">
        <v>68</v>
      </c>
      <c r="EE68" s="0" t="s">
        <v>120</v>
      </c>
    </row>
    <row r="69" customFormat="false" ht="23.85" hidden="false" customHeight="false" outlineLevel="0" collapsed="false">
      <c r="Z69" s="13" t="str">
        <f aca="false">UPPER(VLOOKUP(CONCATENATE(CONCATENATE(MID(Z$1,3,1),"-",MID(Z$1,5,2),"-"),AA69),ONUS_KM35!$A:$AK,6,))</f>
        <v>KQ142</v>
      </c>
      <c r="AA69" s="0" t="n">
        <v>74</v>
      </c>
      <c r="AB69" s="0" t="s">
        <v>110</v>
      </c>
      <c r="AC69" s="0" t="s">
        <v>307</v>
      </c>
      <c r="AD69" s="0" t="s">
        <v>637</v>
      </c>
      <c r="AE69" s="15"/>
      <c r="CC69" s="13" t="str">
        <f aca="false">UPPER(VLOOKUP(CONCATENATE(CONCATENATE(MID(CC$1,3,1),"-",MID(CC$1,5,2),"-"),CD69),ONUS_KM35!$A:$AK,6,))</f>
        <v>KN395</v>
      </c>
      <c r="CD69" s="0" t="n">
        <v>82</v>
      </c>
      <c r="CE69" s="0" t="s">
        <v>40</v>
      </c>
      <c r="CF69" s="0" t="s">
        <v>343</v>
      </c>
      <c r="CG69" s="0" t="s">
        <v>72</v>
      </c>
      <c r="CH69" s="13" t="str">
        <f aca="false">UPPER(VLOOKUP(CONCATENATE(CONCATENATE(MID(CH$1,3,1),"-",MID(CH$1,5,2),"-"),CI69),ONUS_KM35!$A:$AK,6,))</f>
        <v>TP445</v>
      </c>
      <c r="CI69" s="0" t="n">
        <v>81</v>
      </c>
      <c r="CJ69" s="0" t="s">
        <v>405</v>
      </c>
      <c r="CK69" s="0" t="s">
        <v>388</v>
      </c>
      <c r="CL69" s="0" t="s">
        <v>396</v>
      </c>
      <c r="DB69" s="13" t="str">
        <f aca="false">UPPER(VLOOKUP(CONCATENATE(CONCATENATE(MID(DB$1,3,1),"-",MID(DB$1,5,2),"-"),DC69),ONUS_KM35!$A:$AK,6,))</f>
        <v>HG8245V386</v>
      </c>
      <c r="DC69" s="0" t="n">
        <v>84</v>
      </c>
      <c r="DD69" s="0" t="s">
        <v>40</v>
      </c>
      <c r="DE69" s="0" t="s">
        <v>605</v>
      </c>
      <c r="DF69" s="0" t="s">
        <v>145</v>
      </c>
      <c r="EA69" s="13" t="str">
        <f aca="false">UPPER(VLOOKUP(CONCATENATE(CONCATENATE(MID(EA$1,3,1),"-",MID(EA$1,5,2),"-"),EB69),ONUS_KM35!$A:$AK,6,))</f>
        <v>KN456</v>
      </c>
      <c r="EB69" s="0" t="n">
        <v>77</v>
      </c>
      <c r="EC69" s="0" t="s">
        <v>562</v>
      </c>
      <c r="ED69" s="0" t="s">
        <v>384</v>
      </c>
      <c r="EE69" s="0" t="s">
        <v>296</v>
      </c>
    </row>
    <row r="70" customFormat="false" ht="13.8" hidden="false" customHeight="false" outlineLevel="0" collapsed="false">
      <c r="Z70" s="13" t="str">
        <f aca="false">UPPER(VLOOKUP(CONCATENATE(CONCATENATE(MID(Z$1,3,1),"-",MID(Z$1,5,2),"-"),AA70),ONUS_KM35!$A:$AK,6,))</f>
        <v>R497</v>
      </c>
      <c r="AA70" s="0" t="n">
        <v>75</v>
      </c>
      <c r="AB70" s="0" t="s">
        <v>264</v>
      </c>
      <c r="AC70" s="0" t="s">
        <v>434</v>
      </c>
      <c r="AD70" s="0" t="s">
        <v>658</v>
      </c>
      <c r="AE70" s="15"/>
      <c r="CC70" s="13" t="str">
        <f aca="false">UPPER(VLOOKUP(CONCATENATE(CONCATENATE(MID(CC$1,3,1),"-",MID(CC$1,5,2),"-"),CD70),ONUS_KM35!$A:$AK,6,))</f>
        <v>KN438</v>
      </c>
      <c r="CD70" s="0" t="n">
        <v>84</v>
      </c>
      <c r="CE70" s="0" t="s">
        <v>319</v>
      </c>
      <c r="CF70" s="0" t="s">
        <v>589</v>
      </c>
      <c r="CG70" s="0" t="s">
        <v>86</v>
      </c>
      <c r="CH70" s="13" t="str">
        <f aca="false">UPPER(VLOOKUP(CONCATENATE(CONCATENATE(MID(CH$1,3,1),"-",MID(CH$1,5,2),"-"),CI70),ONUS_KM35!$A:$AK,6,))</f>
        <v>TP486</v>
      </c>
      <c r="CI70" s="0" t="n">
        <v>82</v>
      </c>
      <c r="CJ70" s="0" t="s">
        <v>179</v>
      </c>
      <c r="CK70" s="0" t="s">
        <v>477</v>
      </c>
      <c r="CL70" s="0" t="s">
        <v>396</v>
      </c>
      <c r="DB70" s="13" t="str">
        <f aca="false">UPPER(VLOOKUP(CONCATENATE(CONCATENATE(MID(DB$1,3,1),"-",MID(DB$1,5,2),"-"),DC70),ONUS_KM35!$A:$AK,6,))</f>
        <v>VM19C</v>
      </c>
      <c r="DC70" s="0" t="n">
        <v>86</v>
      </c>
      <c r="DD70" s="0" t="s">
        <v>385</v>
      </c>
      <c r="DE70" s="0" t="s">
        <v>455</v>
      </c>
      <c r="DF70" s="0" t="s">
        <v>145</v>
      </c>
      <c r="EA70" s="13" t="str">
        <f aca="false">UPPER(VLOOKUP(CONCATENATE(CONCATENATE(MID(EA$1,3,1),"-",MID(EA$1,5,2),"-"),EB70),ONUS_KM35!$A:$AK,6,))</f>
        <v>TP479</v>
      </c>
      <c r="EB70" s="0" t="n">
        <v>78</v>
      </c>
      <c r="EC70" s="0" t="s">
        <v>378</v>
      </c>
      <c r="ED70" s="0" t="s">
        <v>678</v>
      </c>
      <c r="EE70" s="0" t="s">
        <v>42</v>
      </c>
    </row>
    <row r="71" customFormat="false" ht="13.8" hidden="false" customHeight="false" outlineLevel="0" collapsed="false">
      <c r="Z71" s="13" t="str">
        <f aca="false">UPPER(VLOOKUP(CONCATENATE(CONCATENATE(MID(Z$1,3,1),"-",MID(Z$1,5,2),"-"),AA71),ONUS_KM35!$A:$AK,6,))</f>
        <v>TP008</v>
      </c>
      <c r="AA71" s="0" t="n">
        <v>77</v>
      </c>
      <c r="AB71" s="0" t="s">
        <v>512</v>
      </c>
      <c r="AC71" s="0" t="s">
        <v>761</v>
      </c>
      <c r="AD71" s="0" t="s">
        <v>200</v>
      </c>
      <c r="AE71" s="15"/>
      <c r="CC71" s="13" t="str">
        <f aca="false">UPPER(VLOOKUP(CONCATENATE(CONCATENATE(MID(CC$1,3,1),"-",MID(CC$1,5,2),"-"),CD71),ONUS_KM35!$A:$AK,6,))</f>
        <v>KN404</v>
      </c>
      <c r="CD71" s="0" t="n">
        <v>85</v>
      </c>
      <c r="CE71" s="0" t="s">
        <v>352</v>
      </c>
      <c r="CF71" s="0" t="s">
        <v>700</v>
      </c>
      <c r="CG71" s="0" t="s">
        <v>39</v>
      </c>
      <c r="CH71" s="13" t="str">
        <f aca="false">UPPER(VLOOKUP(CONCATENATE(CONCATENATE(MID(CH$1,3,1),"-",MID(CH$1,5,2),"-"),CI71),ONUS_KM35!$A:$AK,6,))</f>
        <v>VO124</v>
      </c>
      <c r="CI71" s="0" t="n">
        <v>83</v>
      </c>
      <c r="CJ71" s="0" t="s">
        <v>107</v>
      </c>
      <c r="CK71" s="0" t="s">
        <v>585</v>
      </c>
      <c r="CL71" s="0" t="s">
        <v>39</v>
      </c>
      <c r="DB71" s="13" t="str">
        <f aca="false">UPPER(VLOOKUP(CONCATENATE(CONCATENATE(MID(DB$1,3,1),"-",MID(DB$1,5,2),"-"),DC71),ONUS_KM35!$A:$AK,6,))</f>
        <v>TP361</v>
      </c>
      <c r="DC71" s="0" t="n">
        <v>87</v>
      </c>
      <c r="DD71" s="0" t="s">
        <v>324</v>
      </c>
      <c r="DE71" s="0" t="s">
        <v>864</v>
      </c>
      <c r="DF71" s="0" t="s">
        <v>123</v>
      </c>
      <c r="EA71" s="13" t="str">
        <f aca="false">UPPER(VLOOKUP(CONCATENATE(CONCATENATE(MID(EA$1,3,1),"-",MID(EA$1,5,2),"-"),EB71),ONUS_KM35!$A:$AK,6,))</f>
        <v>KQ370</v>
      </c>
      <c r="EB71" s="0" t="n">
        <v>79</v>
      </c>
      <c r="EC71" s="0" t="s">
        <v>81</v>
      </c>
      <c r="ED71" s="0" t="s">
        <v>325</v>
      </c>
      <c r="EE71" s="0" t="s">
        <v>120</v>
      </c>
    </row>
    <row r="72" customFormat="false" ht="13.8" hidden="false" customHeight="false" outlineLevel="0" collapsed="false">
      <c r="Z72" s="13" t="str">
        <f aca="false">UPPER(VLOOKUP(CONCATENATE(CONCATENATE(MID(Z$1,3,1),"-",MID(Z$1,5,2),"-"),AA72),ONUS_KM35!$A:$AK,6,))</f>
        <v>KQ311</v>
      </c>
      <c r="AA72" s="0" t="n">
        <v>78</v>
      </c>
      <c r="AB72" s="0" t="s">
        <v>686</v>
      </c>
      <c r="AC72" s="0" t="s">
        <v>245</v>
      </c>
      <c r="AD72" s="0" t="s">
        <v>648</v>
      </c>
      <c r="AE72" s="15"/>
      <c r="CC72" s="13" t="str">
        <f aca="false">UPPER(VLOOKUP(CONCATENATE(CONCATENATE(MID(CC$1,3,1),"-",MID(CC$1,5,2),"-"),CD72),ONUS_KM35!$A:$AK,6,))</f>
        <v>KN402</v>
      </c>
      <c r="CD72" s="0" t="n">
        <v>87</v>
      </c>
      <c r="CE72" s="0" t="s">
        <v>179</v>
      </c>
      <c r="CF72" s="0" t="s">
        <v>429</v>
      </c>
      <c r="CG72" s="0" t="s">
        <v>396</v>
      </c>
    </row>
    <row r="73" customFormat="false" ht="13.8" hidden="false" customHeight="false" outlineLevel="0" collapsed="false">
      <c r="Z73" s="13" t="str">
        <f aca="false">UPPER(VLOOKUP(CONCATENATE(CONCATENATE(MID(Z$1,3,1),"-",MID(Z$1,5,2),"-"),AA73),ONUS_KM35!$A:$AK,6,))</f>
        <v>TP272</v>
      </c>
      <c r="AA73" s="0" t="n">
        <v>80</v>
      </c>
      <c r="AB73" s="0" t="s">
        <v>319</v>
      </c>
      <c r="AC73" s="0" t="s">
        <v>726</v>
      </c>
      <c r="AD73" s="0" t="s">
        <v>112</v>
      </c>
      <c r="AE73" s="15"/>
      <c r="CC73" s="13" t="str">
        <f aca="false">UPPER(VLOOKUP(CONCATENATE(CONCATENATE(MID(CC$1,3,1),"-",MID(CC$1,5,2),"-"),CD73),ONUS_KM35!$A:$AK,6,))</f>
        <v>KN411</v>
      </c>
      <c r="CD73" s="0" t="n">
        <v>88</v>
      </c>
      <c r="CE73" s="0" t="s">
        <v>408</v>
      </c>
      <c r="CF73" s="0" t="s">
        <v>336</v>
      </c>
      <c r="CG73" s="0" t="s">
        <v>450</v>
      </c>
    </row>
    <row r="74" customFormat="false" ht="13.8" hidden="false" customHeight="false" outlineLevel="0" collapsed="false">
      <c r="Z74" s="13" t="str">
        <f aca="false">UPPER(VLOOKUP(CONCATENATE(CONCATENATE(MID(Z$1,3,1),"-",MID(Z$1,5,2),"-"),AA74),ONUS_KM35!$A:$AK,6,))</f>
        <v>TP350</v>
      </c>
      <c r="AA74" s="0" t="n">
        <v>81</v>
      </c>
      <c r="AB74" s="0" t="s">
        <v>319</v>
      </c>
      <c r="AC74" s="0" t="s">
        <v>446</v>
      </c>
      <c r="AD74" s="0" t="s">
        <v>347</v>
      </c>
      <c r="AE74" s="15"/>
      <c r="CC74" s="13" t="str">
        <f aca="false">UPPER(VLOOKUP(CONCATENATE(CONCATENATE(MID(CC$1,3,1),"-",MID(CC$1,5,2),"-"),CD74),ONUS_KM35!$A:$AK,6,))</f>
        <v>KN440</v>
      </c>
      <c r="CD74" s="0" t="n">
        <v>89</v>
      </c>
      <c r="CE74" s="0" t="s">
        <v>327</v>
      </c>
      <c r="CF74" s="0" t="s">
        <v>395</v>
      </c>
      <c r="CG74" s="0" t="s">
        <v>109</v>
      </c>
    </row>
    <row r="75" customFormat="false" ht="13.8" hidden="false" customHeight="false" outlineLevel="0" collapsed="false">
      <c r="Z75" s="13" t="str">
        <f aca="false">UPPER(VLOOKUP(CONCATENATE(CONCATENATE(MID(Z$1,3,1),"-",MID(Z$1,5,2),"-"),AA75),ONUS_KM35!$A:$AK,6,))</f>
        <v>TP351</v>
      </c>
      <c r="AA75" s="0" t="n">
        <v>82</v>
      </c>
      <c r="AB75" s="0" t="s">
        <v>598</v>
      </c>
      <c r="AC75" s="0" t="s">
        <v>320</v>
      </c>
      <c r="AD75" s="0" t="s">
        <v>278</v>
      </c>
      <c r="AE75" s="15"/>
      <c r="CC75" s="13" t="str">
        <f aca="false">UPPER(VLOOKUP(CONCATENATE(CONCATENATE(MID(CC$1,3,1),"-",MID(CC$1,5,2),"-"),CD75),ONUS_KM35!$A:$AK,6,))</f>
        <v>KN431</v>
      </c>
      <c r="CD75" s="0" t="n">
        <v>90</v>
      </c>
      <c r="CE75" s="0" t="s">
        <v>352</v>
      </c>
      <c r="CF75" s="0" t="s">
        <v>486</v>
      </c>
      <c r="CG75" s="0" t="s">
        <v>335</v>
      </c>
    </row>
    <row r="76" customFormat="false" ht="13.8" hidden="false" customHeight="false" outlineLevel="0" collapsed="false">
      <c r="Z76" s="13" t="str">
        <f aca="false">UPPER(VLOOKUP(CONCATENATE(CONCATENATE(MID(Z$1,3,1),"-",MID(Z$1,5,2),"-"),AA76),ONUS_KM35!$A:$AK,6,))</f>
        <v>TP376</v>
      </c>
      <c r="AA76" s="0" t="n">
        <v>83</v>
      </c>
      <c r="AB76" s="0" t="s">
        <v>489</v>
      </c>
      <c r="AC76" s="0" t="s">
        <v>763</v>
      </c>
      <c r="AD76" s="0" t="s">
        <v>266</v>
      </c>
      <c r="AE76" s="15"/>
      <c r="CC76" s="13" t="str">
        <f aca="false">UPPER(VLOOKUP(CONCATENATE(CONCATENATE(MID(CC$1,3,1),"-",MID(CC$1,5,2),"-"),CD76),ONUS_KM35!$A:$AK,6,))</f>
        <v>KN441</v>
      </c>
      <c r="CD76" s="0" t="n">
        <v>92</v>
      </c>
      <c r="CE76" s="0" t="s">
        <v>70</v>
      </c>
      <c r="CF76" s="0" t="s">
        <v>485</v>
      </c>
      <c r="CG76" s="0" t="s">
        <v>42</v>
      </c>
    </row>
    <row r="77" customFormat="false" ht="13.8" hidden="false" customHeight="false" outlineLevel="0" collapsed="false">
      <c r="Z77" s="13" t="str">
        <f aca="false">UPPER(VLOOKUP(CONCATENATE(CONCATENATE(MID(Z$1,3,1),"-",MID(Z$1,5,2),"-"),AA77),ONUS_KM35!$A:$AK,6,))</f>
        <v>TP472</v>
      </c>
      <c r="AA77" s="0" t="n">
        <v>85</v>
      </c>
      <c r="AB77" s="0" t="s">
        <v>324</v>
      </c>
      <c r="AC77" s="0" t="s">
        <v>687</v>
      </c>
      <c r="AD77" s="0" t="s">
        <v>171</v>
      </c>
      <c r="AE77" s="15"/>
      <c r="CC77" s="13" t="str">
        <f aca="false">UPPER(VLOOKUP(CONCATENATE(CONCATENATE(MID(CC$1,3,1),"-",MID(CC$1,5,2),"-"),CD77),ONUS_KM35!$A:$AK,6,))</f>
        <v>KN442</v>
      </c>
      <c r="CD77" s="0" t="n">
        <v>94</v>
      </c>
      <c r="CE77" s="0" t="s">
        <v>352</v>
      </c>
      <c r="CF77" s="0" t="s">
        <v>307</v>
      </c>
      <c r="CG77" s="0" t="s">
        <v>396</v>
      </c>
    </row>
    <row r="78" customFormat="false" ht="13.8" hidden="false" customHeight="false" outlineLevel="0" collapsed="false">
      <c r="Z78" s="13" t="str">
        <f aca="false">UPPER(VLOOKUP(CONCATENATE(CONCATENATE(MID(Z$1,3,1),"-",MID(Z$1,5,2),"-"),AA78),ONUS_KM35!$A:$AK,6,))</f>
        <v>TP468</v>
      </c>
      <c r="AA78" s="0" t="n">
        <v>86</v>
      </c>
      <c r="AB78" s="0" t="s">
        <v>121</v>
      </c>
      <c r="AC78" s="0" t="s">
        <v>838</v>
      </c>
      <c r="AD78" s="0" t="s">
        <v>142</v>
      </c>
      <c r="AE78" s="15"/>
      <c r="CC78" s="13" t="str">
        <f aca="false">UPPER(VLOOKUP(CONCATENATE(CONCATENATE(MID(CC$1,3,1),"-",MID(CC$1,5,2),"-"),CD78),ONUS_KM35!$A:$AK,6,))</f>
        <v>KN409</v>
      </c>
      <c r="CD78" s="0" t="n">
        <v>95</v>
      </c>
      <c r="CE78" s="0" t="s">
        <v>37</v>
      </c>
      <c r="CF78" s="0" t="s">
        <v>376</v>
      </c>
      <c r="CG78" s="0" t="s">
        <v>42</v>
      </c>
    </row>
    <row r="79" customFormat="false" ht="13.8" hidden="false" customHeight="false" outlineLevel="0" collapsed="false">
      <c r="CC79" s="13" t="str">
        <f aca="false">UPPER(VLOOKUP(CONCATENATE(CONCATENATE(MID(CC$1,3,1),"-",MID(CC$1,5,2),"-"),CD79),ONUS_KM35!$A:$AK,6,))</f>
        <v>KN387</v>
      </c>
      <c r="CD79" s="0" t="n">
        <v>96</v>
      </c>
      <c r="CE79" s="0" t="s">
        <v>70</v>
      </c>
      <c r="CF79" s="0" t="s">
        <v>448</v>
      </c>
      <c r="CG79" s="0" t="s">
        <v>329</v>
      </c>
    </row>
    <row r="80" customFormat="false" ht="13.8" hidden="false" customHeight="false" outlineLevel="0" collapsed="false">
      <c r="CC80" s="13" t="str">
        <f aca="false">UPPER(VLOOKUP(CONCATENATE(CONCATENATE(MID(CC$1,3,1),"-",MID(CC$1,5,2),"-"),CD80),ONUS_KM35!$A:$AK,6,))</f>
        <v>KN414</v>
      </c>
      <c r="CD80" s="0" t="n">
        <v>97</v>
      </c>
      <c r="CE80" s="0" t="s">
        <v>306</v>
      </c>
      <c r="CF80" s="0" t="s">
        <v>268</v>
      </c>
      <c r="CG80" s="0" t="s">
        <v>396</v>
      </c>
    </row>
    <row r="81" customFormat="false" ht="13.8" hidden="false" customHeight="false" outlineLevel="0" collapsed="false">
      <c r="CC81" s="13" t="str">
        <f aca="false">UPPER(VLOOKUP(CONCATENATE(CONCATENATE(MID(CC$1,3,1),"-",MID(CC$1,5,2),"-"),CD81),ONUS_KM35!$A:$AK,6,))</f>
        <v>KN430</v>
      </c>
      <c r="CD81" s="0" t="n">
        <v>98</v>
      </c>
      <c r="CE81" s="0" t="s">
        <v>121</v>
      </c>
      <c r="CF81" s="0" t="s">
        <v>209</v>
      </c>
      <c r="CG81" s="0" t="s">
        <v>72</v>
      </c>
    </row>
    <row r="82" customFormat="false" ht="13.8" hidden="false" customHeight="false" outlineLevel="0" collapsed="false">
      <c r="CC82" s="13" t="str">
        <f aca="false">UPPER(VLOOKUP(CONCATENATE(CONCATENATE(MID(CC$1,3,1),"-",MID(CC$1,5,2),"-"),CD82),ONUS_KM35!$A:$AK,6,))</f>
        <v>KP48</v>
      </c>
      <c r="CD82" s="0" t="n">
        <v>99</v>
      </c>
      <c r="CE82" s="0" t="s">
        <v>300</v>
      </c>
      <c r="CF82" s="0" t="s">
        <v>795</v>
      </c>
      <c r="CG82" s="0" t="s">
        <v>72</v>
      </c>
    </row>
    <row r="83" customFormat="false" ht="13.8" hidden="false" customHeight="false" outlineLevel="0" collapsed="false">
      <c r="CC83" s="13" t="str">
        <f aca="false">UPPER(VLOOKUP(CONCATENATE(CONCATENATE(MID(CC$1,3,1),"-",MID(CC$1,5,2),"-"),CD83),ONUS_KM35!$A:$AK,6,))</f>
        <v>KP56</v>
      </c>
      <c r="CD83" s="0" t="n">
        <v>100</v>
      </c>
      <c r="CE83" s="0" t="s">
        <v>489</v>
      </c>
      <c r="CF83" s="0" t="s">
        <v>771</v>
      </c>
      <c r="CG83" s="0" t="s">
        <v>120</v>
      </c>
    </row>
    <row r="84" customFormat="false" ht="13.8" hidden="false" customHeight="false" outlineLevel="0" collapsed="false">
      <c r="CC84" s="13" t="str">
        <f aca="false">UPPER(VLOOKUP(CONCATENATE(CONCATENATE(MID(CC$1,3,1),"-",MID(CC$1,5,2),"-"),CD84),ONUS_KM35!$A:$AK,6,))</f>
        <v>KP136</v>
      </c>
      <c r="CD84" s="0" t="n">
        <v>101</v>
      </c>
      <c r="CE84" s="0" t="s">
        <v>352</v>
      </c>
      <c r="CF84" s="0" t="s">
        <v>307</v>
      </c>
      <c r="CG84" s="0" t="s">
        <v>120</v>
      </c>
    </row>
    <row r="85" customFormat="false" ht="13.8" hidden="false" customHeight="false" outlineLevel="0" collapsed="false">
      <c r="CC85" s="13" t="str">
        <f aca="false">UPPER(VLOOKUP(CONCATENATE(CONCATENATE(MID(CC$1,3,1),"-",MID(CC$1,5,2),"-"),CD85),ONUS_KM35!$A:$AK,6,))</f>
        <v>KP285</v>
      </c>
      <c r="CD85" s="0" t="n">
        <v>103</v>
      </c>
      <c r="CE85" s="0" t="s">
        <v>37</v>
      </c>
      <c r="CF85" s="0" t="s">
        <v>683</v>
      </c>
      <c r="CG85" s="0" t="s">
        <v>145</v>
      </c>
    </row>
    <row r="86" customFormat="false" ht="13.8" hidden="false" customHeight="false" outlineLevel="0" collapsed="false">
      <c r="CC86" s="13" t="str">
        <f aca="false">UPPER(VLOOKUP(CONCATENATE(CONCATENATE(MID(CC$1,3,1),"-",MID(CC$1,5,2),"-"),CD86),ONUS_KM35!$A:$AK,6,))</f>
        <v>KP138</v>
      </c>
      <c r="CD86" s="0" t="n">
        <v>105</v>
      </c>
      <c r="CE86" s="0" t="s">
        <v>37</v>
      </c>
      <c r="CF86" s="0" t="s">
        <v>620</v>
      </c>
      <c r="CG86" s="0" t="s">
        <v>72</v>
      </c>
    </row>
    <row r="87" customFormat="false" ht="13.8" hidden="false" customHeight="false" outlineLevel="0" collapsed="false">
      <c r="CC87" s="13" t="str">
        <f aca="false">UPPER(VLOOKUP(CONCATENATE(CONCATENATE(MID(CC$1,3,1),"-",MID(CC$1,5,2),"-"),CD87),ONUS_KM35!$A:$AK,6,))</f>
        <v>KP153</v>
      </c>
      <c r="CD87" s="0" t="n">
        <v>106</v>
      </c>
      <c r="CE87" s="0" t="s">
        <v>107</v>
      </c>
      <c r="CF87" s="0" t="s">
        <v>336</v>
      </c>
      <c r="CG87" s="0" t="s">
        <v>123</v>
      </c>
    </row>
    <row r="88" customFormat="false" ht="13.8" hidden="false" customHeight="false" outlineLevel="0" collapsed="false">
      <c r="CC88" s="13" t="str">
        <f aca="false">UPPER(VLOOKUP(CONCATENATE(CONCATENATE(MID(CC$1,3,1),"-",MID(CC$1,5,2),"-"),CD88),ONUS_KM35!$A:$AK,6,))</f>
        <v>KP235</v>
      </c>
      <c r="CD88" s="0" t="n">
        <v>109</v>
      </c>
      <c r="CE88" s="0" t="s">
        <v>143</v>
      </c>
      <c r="CF88" s="0" t="s">
        <v>68</v>
      </c>
      <c r="CG88" s="0" t="s">
        <v>142</v>
      </c>
    </row>
    <row r="89" customFormat="false" ht="13.8" hidden="false" customHeight="false" outlineLevel="0" collapsed="false">
      <c r="CC89" s="13" t="str">
        <f aca="false">UPPER(VLOOKUP(CONCATENATE(CONCATENATE(MID(CC$1,3,1),"-",MID(CC$1,5,2),"-"),CD89),ONUS_KM35!$A:$AK,6,))</f>
        <v>KP234</v>
      </c>
      <c r="CD89" s="0" t="n">
        <v>110</v>
      </c>
      <c r="CE89" s="0" t="s">
        <v>121</v>
      </c>
      <c r="CF89" s="0" t="s">
        <v>245</v>
      </c>
      <c r="CG89" s="0" t="s">
        <v>39</v>
      </c>
    </row>
    <row r="90" customFormat="false" ht="13.8" hidden="false" customHeight="false" outlineLevel="0" collapsed="false">
      <c r="CC90" s="13" t="str">
        <f aca="false">UPPER(VLOOKUP(CONCATENATE(CONCATENATE(MID(CC$1,3,1),"-",MID(CC$1,5,2),"-"),CD90),ONUS_KM35!$A:$AK,6,))</f>
        <v>KP368</v>
      </c>
      <c r="CD90" s="0" t="n">
        <v>112</v>
      </c>
      <c r="CE90" s="0" t="s">
        <v>489</v>
      </c>
      <c r="CF90" s="0" t="s">
        <v>307</v>
      </c>
      <c r="CG90" s="0" t="s">
        <v>281</v>
      </c>
    </row>
    <row r="91" customFormat="false" ht="13.8" hidden="false" customHeight="false" outlineLevel="0" collapsed="false">
      <c r="CC91" s="13" t="str">
        <f aca="false">UPPER(VLOOKUP(CONCATENATE(CONCATENATE(MID(CC$1,3,1),"-",MID(CC$1,5,2),"-"),CD91),ONUS_KM35!$A:$AK,6,))</f>
        <v>R376</v>
      </c>
      <c r="CD91" s="0" t="n">
        <v>113</v>
      </c>
      <c r="CE91" s="0" t="s">
        <v>596</v>
      </c>
      <c r="CF91" s="0" t="s">
        <v>38</v>
      </c>
      <c r="CG91" s="0" t="s">
        <v>86</v>
      </c>
    </row>
    <row r="92" customFormat="false" ht="13.8" hidden="false" customHeight="false" outlineLevel="0" collapsed="false">
      <c r="CC92" s="13" t="str">
        <f aca="false">UPPER(VLOOKUP(CONCATENATE(CONCATENATE(MID(CC$1,3,1),"-",MID(CC$1,5,2),"-"),CD92),ONUS_KM35!$A:$AK,6,))</f>
        <v>H69</v>
      </c>
      <c r="CD92" s="0" t="n">
        <v>114</v>
      </c>
      <c r="CE92" s="0" t="s">
        <v>84</v>
      </c>
      <c r="CF92" s="0" t="s">
        <v>245</v>
      </c>
      <c r="CG92" s="0" t="s">
        <v>86</v>
      </c>
    </row>
    <row r="93" customFormat="false" ht="13.8" hidden="false" customHeight="false" outlineLevel="0" collapsed="false">
      <c r="CC93" s="13" t="str">
        <f aca="false">UPPER(VLOOKUP(CONCATENATE(CONCATENATE(MID(CC$1,3,1),"-",MID(CC$1,5,2),"-"),CD93),ONUS_KM35!$A:$AK,6,))</f>
        <v>KQ98</v>
      </c>
      <c r="CD93" s="0" t="n">
        <v>116</v>
      </c>
      <c r="CE93" s="0" t="s">
        <v>344</v>
      </c>
      <c r="CF93" s="0" t="s">
        <v>651</v>
      </c>
      <c r="CG93" s="0" t="s">
        <v>83</v>
      </c>
    </row>
    <row r="94" customFormat="false" ht="13.8" hidden="false" customHeight="false" outlineLevel="0" collapsed="false">
      <c r="CC94" s="13" t="str">
        <f aca="false">UPPER(VLOOKUP(CONCATENATE(CONCATENATE(MID(CC$1,3,1),"-",MID(CC$1,5,2),"-"),CD94),ONUS_KM35!$A:$AK,6,))</f>
        <v>R492</v>
      </c>
      <c r="CD94" s="0" t="n">
        <v>118</v>
      </c>
      <c r="CE94" s="0" t="s">
        <v>300</v>
      </c>
      <c r="CF94" s="0" t="s">
        <v>485</v>
      </c>
      <c r="CG94" s="0" t="s">
        <v>69</v>
      </c>
    </row>
    <row r="95" customFormat="false" ht="13.8" hidden="false" customHeight="false" outlineLevel="0" collapsed="false">
      <c r="CC95" s="13" t="str">
        <f aca="false">UPPER(VLOOKUP(CONCATENATE(CONCATENATE(MID(CC$1,3,1),"-",MID(CC$1,5,2),"-"),CD95),ONUS_KM35!$A:$AK,6,))</f>
        <v>H341</v>
      </c>
      <c r="CD95" s="0" t="n">
        <v>119</v>
      </c>
      <c r="CE95" s="0" t="s">
        <v>691</v>
      </c>
      <c r="CF95" s="0" t="s">
        <v>275</v>
      </c>
      <c r="CG95" s="0" t="s">
        <v>39</v>
      </c>
    </row>
    <row r="96" customFormat="false" ht="13.8" hidden="false" customHeight="false" outlineLevel="0" collapsed="false">
      <c r="CC96" s="13" t="str">
        <f aca="false">UPPER(VLOOKUP(CONCATENATE(CONCATENATE(MID(CC$1,3,1),"-",MID(CC$1,5,2),"-"),CD96),ONUS_KM35!$A:$AK,6,))</f>
        <v>O79</v>
      </c>
      <c r="CD96" s="0" t="n">
        <v>121</v>
      </c>
      <c r="CE96" s="0" t="s">
        <v>294</v>
      </c>
      <c r="CF96" s="0" t="s">
        <v>716</v>
      </c>
      <c r="CG96" s="0" t="s">
        <v>554</v>
      </c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581"/>
  <sheetViews>
    <sheetView showFormulas="false" showGridLines="true" showRowColHeaders="true" showZeros="true" rightToLeft="false" tabSelected="false" showOutlineSymbols="true" defaultGridColor="true" view="normal" topLeftCell="A770" colorId="64" zoomScale="100" zoomScaleNormal="100" zoomScalePageLayoutView="100" workbookViewId="0">
      <selection pane="topLeft" activeCell="I796" activeCellId="0" sqref="I796"/>
    </sheetView>
  </sheetViews>
  <sheetFormatPr defaultColWidth="10.71484375" defaultRowHeight="15" zeroHeight="false" outlineLevelRow="0" outlineLevelCol="0"/>
  <cols>
    <col collapsed="false" customWidth="true" hidden="false" outlineLevel="0" max="1" min="1" style="0" width="13.29"/>
  </cols>
  <sheetData>
    <row r="1" customFormat="false" ht="15" hidden="false" customHeight="false" outlineLevel="0" collapsed="false">
      <c r="A1" s="0" t="s">
        <v>865</v>
      </c>
      <c r="B1" s="0" t="s">
        <v>866</v>
      </c>
      <c r="C1" s="0" t="s">
        <v>867</v>
      </c>
      <c r="D1" s="0" t="s">
        <v>868</v>
      </c>
      <c r="E1" s="0" t="s">
        <v>869</v>
      </c>
      <c r="F1" s="0" t="s">
        <v>870</v>
      </c>
      <c r="G1" s="0" t="s">
        <v>871</v>
      </c>
      <c r="H1" s="0" t="s">
        <v>872</v>
      </c>
      <c r="I1" s="0" t="s">
        <v>873</v>
      </c>
      <c r="J1" s="0" t="s">
        <v>874</v>
      </c>
      <c r="K1" s="0" t="s">
        <v>875</v>
      </c>
      <c r="L1" s="0" t="s">
        <v>876</v>
      </c>
      <c r="M1" s="0" t="s">
        <v>877</v>
      </c>
      <c r="N1" s="0" t="s">
        <v>878</v>
      </c>
      <c r="O1" s="0" t="s">
        <v>879</v>
      </c>
      <c r="P1" s="0" t="s">
        <v>880</v>
      </c>
      <c r="Q1" s="0" t="s">
        <v>881</v>
      </c>
      <c r="R1" s="0" t="s">
        <v>882</v>
      </c>
      <c r="S1" s="0" t="s">
        <v>883</v>
      </c>
      <c r="T1" s="0" t="s">
        <v>884</v>
      </c>
      <c r="U1" s="0" t="s">
        <v>885</v>
      </c>
      <c r="V1" s="0" t="s">
        <v>886</v>
      </c>
      <c r="W1" s="0" t="s">
        <v>887</v>
      </c>
      <c r="X1" s="0" t="s">
        <v>888</v>
      </c>
      <c r="Y1" s="0" t="s">
        <v>889</v>
      </c>
      <c r="Z1" s="0" t="s">
        <v>890</v>
      </c>
      <c r="AA1" s="0" t="s">
        <v>891</v>
      </c>
      <c r="AB1" s="0" t="s">
        <v>892</v>
      </c>
      <c r="AC1" s="0" t="s">
        <v>893</v>
      </c>
      <c r="AD1" s="0" t="s">
        <v>894</v>
      </c>
      <c r="AE1" s="0" t="s">
        <v>895</v>
      </c>
      <c r="AF1" s="0" t="s">
        <v>896</v>
      </c>
      <c r="AG1" s="0" t="s">
        <v>897</v>
      </c>
      <c r="AH1" s="0" t="s">
        <v>898</v>
      </c>
      <c r="AI1" s="0" t="s">
        <v>899</v>
      </c>
      <c r="AJ1" s="0" t="s">
        <v>900</v>
      </c>
      <c r="AK1" s="0" t="s">
        <v>901</v>
      </c>
    </row>
    <row r="2" customFormat="false" ht="15" hidden="false" customHeight="false" outlineLevel="0" collapsed="false">
      <c r="A2" s="0" t="str">
        <f aca="false">$H2&amp;"-"&amp;$I2&amp;"-"&amp;$J2</f>
        <v>0-0-0</v>
      </c>
      <c r="B2" s="0" t="s">
        <v>902</v>
      </c>
      <c r="C2" s="0" t="s">
        <v>903</v>
      </c>
      <c r="D2" s="0" t="s">
        <v>902</v>
      </c>
      <c r="E2" s="0" t="s">
        <v>904</v>
      </c>
      <c r="F2" s="0" t="s">
        <v>905</v>
      </c>
      <c r="G2" s="0" t="s">
        <v>906</v>
      </c>
      <c r="H2" s="0" t="n">
        <v>0</v>
      </c>
      <c r="I2" s="0" t="n">
        <v>0</v>
      </c>
      <c r="J2" s="0" t="n">
        <v>0</v>
      </c>
      <c r="K2" s="0" t="s">
        <v>907</v>
      </c>
      <c r="P2" s="0" t="s">
        <v>908</v>
      </c>
      <c r="Q2" s="0" t="s">
        <v>909</v>
      </c>
      <c r="Y2" s="0" t="s">
        <v>910</v>
      </c>
      <c r="Z2" s="0" t="s">
        <v>910</v>
      </c>
      <c r="AA2" s="16" t="n">
        <v>44949.6385648148</v>
      </c>
      <c r="AB2" s="0" t="s">
        <v>911</v>
      </c>
      <c r="AC2" s="0" t="s">
        <v>912</v>
      </c>
      <c r="AD2" s="0" t="s">
        <v>136</v>
      </c>
      <c r="AE2" s="0" t="n">
        <v>1093</v>
      </c>
      <c r="AF2" s="0" t="n">
        <v>10</v>
      </c>
      <c r="AH2" s="0" t="n">
        <v>505</v>
      </c>
      <c r="AI2" s="0" t="s">
        <v>913</v>
      </c>
      <c r="AJ2" s="0" t="s">
        <v>914</v>
      </c>
      <c r="AK2" s="0" t="s">
        <v>914</v>
      </c>
    </row>
    <row r="3" customFormat="false" ht="15" hidden="false" customHeight="false" outlineLevel="0" collapsed="false">
      <c r="A3" s="0" t="str">
        <f aca="false">$H3&amp;"-"&amp;$I3&amp;"-"&amp;$J3</f>
        <v>0-0-1</v>
      </c>
      <c r="B3" s="0" t="s">
        <v>915</v>
      </c>
      <c r="C3" s="0" t="s">
        <v>903</v>
      </c>
      <c r="D3" s="0" t="s">
        <v>915</v>
      </c>
      <c r="E3" s="0" t="s">
        <v>916</v>
      </c>
      <c r="F3" s="0" t="s">
        <v>917</v>
      </c>
      <c r="G3" s="0" t="s">
        <v>906</v>
      </c>
      <c r="H3" s="0" t="n">
        <v>0</v>
      </c>
      <c r="I3" s="0" t="n">
        <v>0</v>
      </c>
      <c r="J3" s="0" t="n">
        <v>1</v>
      </c>
      <c r="K3" s="0" t="s">
        <v>918</v>
      </c>
      <c r="P3" s="0" t="s">
        <v>908</v>
      </c>
      <c r="Q3" s="0" t="s">
        <v>909</v>
      </c>
      <c r="Y3" s="0" t="s">
        <v>910</v>
      </c>
      <c r="Z3" s="0" t="s">
        <v>910</v>
      </c>
      <c r="AA3" s="16" t="n">
        <v>44225.6218055556</v>
      </c>
      <c r="AB3" s="0" t="s">
        <v>911</v>
      </c>
      <c r="AC3" s="0" t="s">
        <v>912</v>
      </c>
      <c r="AD3" s="0" t="s">
        <v>103</v>
      </c>
      <c r="AE3" s="0" t="n">
        <v>4</v>
      </c>
      <c r="AF3" s="0" t="n">
        <v>10</v>
      </c>
      <c r="AH3" s="0" t="n">
        <v>505</v>
      </c>
      <c r="AI3" s="0" t="s">
        <v>913</v>
      </c>
      <c r="AJ3" s="0" t="s">
        <v>914</v>
      </c>
      <c r="AK3" s="0" t="s">
        <v>914</v>
      </c>
    </row>
    <row r="4" customFormat="false" ht="15" hidden="false" customHeight="false" outlineLevel="0" collapsed="false">
      <c r="A4" s="0" t="str">
        <f aca="false">$H4&amp;"-"&amp;$I4&amp;"-"&amp;$J4</f>
        <v>0-0-2</v>
      </c>
      <c r="B4" s="0" t="s">
        <v>919</v>
      </c>
      <c r="C4" s="0" t="s">
        <v>903</v>
      </c>
      <c r="D4" s="0" t="s">
        <v>919</v>
      </c>
      <c r="E4" s="0" t="s">
        <v>904</v>
      </c>
      <c r="F4" s="0" t="s">
        <v>920</v>
      </c>
      <c r="G4" s="0" t="s">
        <v>906</v>
      </c>
      <c r="H4" s="0" t="n">
        <v>0</v>
      </c>
      <c r="I4" s="0" t="n">
        <v>0</v>
      </c>
      <c r="J4" s="0" t="n">
        <v>2</v>
      </c>
      <c r="K4" s="0" t="s">
        <v>918</v>
      </c>
      <c r="P4" s="0" t="s">
        <v>908</v>
      </c>
      <c r="Q4" s="0" t="s">
        <v>909</v>
      </c>
      <c r="Y4" s="0" t="s">
        <v>910</v>
      </c>
      <c r="Z4" s="0" t="s">
        <v>910</v>
      </c>
      <c r="AA4" s="16" t="n">
        <v>44225.6263773148</v>
      </c>
      <c r="AB4" s="0" t="s">
        <v>911</v>
      </c>
      <c r="AC4" s="0" t="s">
        <v>912</v>
      </c>
      <c r="AD4" s="0" t="s">
        <v>54</v>
      </c>
      <c r="AE4" s="0" t="n">
        <v>5</v>
      </c>
      <c r="AF4" s="0" t="n">
        <v>10</v>
      </c>
      <c r="AH4" s="0" t="n">
        <v>504</v>
      </c>
      <c r="AI4" s="0" t="s">
        <v>913</v>
      </c>
      <c r="AJ4" s="0" t="s">
        <v>914</v>
      </c>
      <c r="AK4" s="0" t="s">
        <v>914</v>
      </c>
    </row>
    <row r="5" customFormat="false" ht="15" hidden="false" customHeight="false" outlineLevel="0" collapsed="false">
      <c r="A5" s="0" t="str">
        <f aca="false">$H5&amp;"-"&amp;$I5&amp;"-"&amp;$J5</f>
        <v>0-0-3</v>
      </c>
      <c r="B5" s="0" t="s">
        <v>921</v>
      </c>
      <c r="C5" s="0" t="s">
        <v>903</v>
      </c>
      <c r="D5" s="0" t="s">
        <v>921</v>
      </c>
      <c r="E5" s="0" t="s">
        <v>916</v>
      </c>
      <c r="F5" s="0" t="s">
        <v>922</v>
      </c>
      <c r="G5" s="0" t="s">
        <v>906</v>
      </c>
      <c r="H5" s="0" t="n">
        <v>0</v>
      </c>
      <c r="I5" s="0" t="n">
        <v>0</v>
      </c>
      <c r="J5" s="0" t="n">
        <v>3</v>
      </c>
      <c r="K5" s="0" t="s">
        <v>923</v>
      </c>
      <c r="P5" s="0" t="s">
        <v>908</v>
      </c>
      <c r="Q5" s="0" t="s">
        <v>909</v>
      </c>
      <c r="Y5" s="0" t="s">
        <v>910</v>
      </c>
      <c r="Z5" s="0" t="s">
        <v>910</v>
      </c>
      <c r="AA5" s="16" t="n">
        <v>45006.4741550926</v>
      </c>
      <c r="AB5" s="0" t="s">
        <v>911</v>
      </c>
      <c r="AC5" s="0" t="s">
        <v>912</v>
      </c>
      <c r="AD5" s="0" t="s">
        <v>51</v>
      </c>
      <c r="AE5" s="0" t="n">
        <v>1742</v>
      </c>
      <c r="AF5" s="0" t="n">
        <v>10</v>
      </c>
      <c r="AH5" s="0" t="n">
        <v>505</v>
      </c>
      <c r="AI5" s="0" t="s">
        <v>913</v>
      </c>
      <c r="AJ5" s="0" t="s">
        <v>914</v>
      </c>
      <c r="AK5" s="0" t="s">
        <v>914</v>
      </c>
    </row>
    <row r="6" customFormat="false" ht="15" hidden="false" customHeight="false" outlineLevel="0" collapsed="false">
      <c r="A6" s="0" t="str">
        <f aca="false">$H6&amp;"-"&amp;$I6&amp;"-"&amp;$J6</f>
        <v>0-0-4</v>
      </c>
      <c r="B6" s="0" t="s">
        <v>924</v>
      </c>
      <c r="C6" s="0" t="s">
        <v>903</v>
      </c>
      <c r="D6" s="0" t="s">
        <v>924</v>
      </c>
      <c r="E6" s="0" t="s">
        <v>916</v>
      </c>
      <c r="F6" s="0" t="s">
        <v>925</v>
      </c>
      <c r="G6" s="0" t="s">
        <v>906</v>
      </c>
      <c r="H6" s="0" t="n">
        <v>0</v>
      </c>
      <c r="I6" s="0" t="n">
        <v>0</v>
      </c>
      <c r="J6" s="0" t="n">
        <v>4</v>
      </c>
      <c r="K6" s="0" t="s">
        <v>918</v>
      </c>
      <c r="P6" s="0" t="s">
        <v>908</v>
      </c>
      <c r="Q6" s="0" t="s">
        <v>909</v>
      </c>
      <c r="Y6" s="0" t="s">
        <v>910</v>
      </c>
      <c r="Z6" s="0" t="s">
        <v>910</v>
      </c>
      <c r="AA6" s="16" t="n">
        <v>44228.7105208333</v>
      </c>
      <c r="AB6" s="0" t="s">
        <v>911</v>
      </c>
      <c r="AC6" s="0" t="s">
        <v>912</v>
      </c>
      <c r="AD6" s="0" t="s">
        <v>64</v>
      </c>
      <c r="AE6" s="0" t="n">
        <v>7</v>
      </c>
      <c r="AF6" s="0" t="n">
        <v>10</v>
      </c>
      <c r="AH6" s="0" t="n">
        <v>504</v>
      </c>
      <c r="AI6" s="0" t="s">
        <v>913</v>
      </c>
      <c r="AJ6" s="0" t="s">
        <v>914</v>
      </c>
      <c r="AK6" s="0" t="s">
        <v>914</v>
      </c>
    </row>
    <row r="7" customFormat="false" ht="15" hidden="false" customHeight="false" outlineLevel="0" collapsed="false">
      <c r="A7" s="0" t="str">
        <f aca="false">$H7&amp;"-"&amp;$I7&amp;"-"&amp;$J7</f>
        <v>0-0-5</v>
      </c>
      <c r="B7" s="0" t="s">
        <v>926</v>
      </c>
      <c r="C7" s="0" t="s">
        <v>903</v>
      </c>
      <c r="D7" s="0" t="s">
        <v>927</v>
      </c>
      <c r="E7" s="0" t="s">
        <v>916</v>
      </c>
      <c r="F7" s="0" t="s">
        <v>928</v>
      </c>
      <c r="G7" s="0" t="s">
        <v>906</v>
      </c>
      <c r="H7" s="0" t="n">
        <v>0</v>
      </c>
      <c r="I7" s="0" t="n">
        <v>0</v>
      </c>
      <c r="J7" s="0" t="n">
        <v>5</v>
      </c>
      <c r="K7" s="0" t="s">
        <v>923</v>
      </c>
      <c r="P7" s="0" t="s">
        <v>908</v>
      </c>
      <c r="Q7" s="0" t="s">
        <v>909</v>
      </c>
      <c r="Y7" s="0" t="s">
        <v>910</v>
      </c>
      <c r="Z7" s="0" t="s">
        <v>910</v>
      </c>
      <c r="AA7" s="16" t="n">
        <v>44299.4374884259</v>
      </c>
      <c r="AB7" s="0" t="s">
        <v>911</v>
      </c>
      <c r="AC7" s="0" t="s">
        <v>912</v>
      </c>
      <c r="AD7" s="0" t="s">
        <v>63</v>
      </c>
      <c r="AE7" s="0" t="n">
        <v>8</v>
      </c>
      <c r="AF7" s="0" t="n">
        <v>10</v>
      </c>
      <c r="AH7" s="0" t="n">
        <v>503</v>
      </c>
      <c r="AI7" s="0" t="s">
        <v>913</v>
      </c>
      <c r="AJ7" s="0" t="s">
        <v>914</v>
      </c>
      <c r="AK7" s="0" t="s">
        <v>914</v>
      </c>
    </row>
    <row r="8" customFormat="false" ht="15" hidden="false" customHeight="false" outlineLevel="0" collapsed="false">
      <c r="A8" s="0" t="str">
        <f aca="false">$H8&amp;"-"&amp;$I8&amp;"-"&amp;$J8</f>
        <v>0-0-6</v>
      </c>
      <c r="B8" s="0" t="s">
        <v>929</v>
      </c>
      <c r="C8" s="0" t="s">
        <v>903</v>
      </c>
      <c r="D8" s="0" t="s">
        <v>929</v>
      </c>
      <c r="E8" s="0" t="s">
        <v>930</v>
      </c>
      <c r="F8" s="0" t="s">
        <v>931</v>
      </c>
      <c r="G8" s="0" t="s">
        <v>906</v>
      </c>
      <c r="H8" s="0" t="n">
        <v>0</v>
      </c>
      <c r="I8" s="0" t="n">
        <v>0</v>
      </c>
      <c r="J8" s="0" t="n">
        <v>6</v>
      </c>
      <c r="K8" s="0" t="s">
        <v>923</v>
      </c>
      <c r="P8" s="0" t="s">
        <v>908</v>
      </c>
      <c r="Q8" s="0" t="s">
        <v>909</v>
      </c>
      <c r="Y8" s="0" t="s">
        <v>932</v>
      </c>
      <c r="Z8" s="0" t="s">
        <v>910</v>
      </c>
      <c r="AA8" s="16" t="n">
        <v>44768.5368518519</v>
      </c>
      <c r="AB8" s="0" t="s">
        <v>911</v>
      </c>
      <c r="AC8" s="0" t="s">
        <v>933</v>
      </c>
      <c r="AD8" s="0" t="s">
        <v>189</v>
      </c>
      <c r="AE8" s="0" t="n">
        <v>4837</v>
      </c>
      <c r="AF8" s="0" t="n">
        <v>10</v>
      </c>
      <c r="AH8" s="0" t="n">
        <v>505</v>
      </c>
      <c r="AI8" s="0" t="s">
        <v>913</v>
      </c>
      <c r="AJ8" s="0" t="s">
        <v>914</v>
      </c>
      <c r="AK8" s="0" t="s">
        <v>914</v>
      </c>
    </row>
    <row r="9" customFormat="false" ht="15" hidden="false" customHeight="false" outlineLevel="0" collapsed="false">
      <c r="A9" s="0" t="str">
        <f aca="false">$H9&amp;"-"&amp;$I9&amp;"-"&amp;$J9</f>
        <v>0-0-7</v>
      </c>
      <c r="B9" s="0" t="s">
        <v>934</v>
      </c>
      <c r="C9" s="0" t="s">
        <v>903</v>
      </c>
      <c r="D9" s="0" t="s">
        <v>935</v>
      </c>
      <c r="E9" s="0" t="s">
        <v>936</v>
      </c>
      <c r="F9" s="0" t="s">
        <v>937</v>
      </c>
      <c r="G9" s="0" t="s">
        <v>906</v>
      </c>
      <c r="H9" s="0" t="n">
        <v>0</v>
      </c>
      <c r="I9" s="0" t="n">
        <v>0</v>
      </c>
      <c r="J9" s="0" t="n">
        <v>7</v>
      </c>
      <c r="K9" s="0" t="s">
        <v>923</v>
      </c>
      <c r="P9" s="0" t="s">
        <v>908</v>
      </c>
      <c r="Q9" s="0" t="s">
        <v>909</v>
      </c>
      <c r="Y9" s="0" t="s">
        <v>910</v>
      </c>
      <c r="Z9" s="0" t="s">
        <v>910</v>
      </c>
      <c r="AA9" s="16" t="n">
        <v>44477.5186458333</v>
      </c>
      <c r="AB9" s="0" t="s">
        <v>911</v>
      </c>
      <c r="AC9" s="0" t="s">
        <v>912</v>
      </c>
      <c r="AD9" s="0" t="s">
        <v>54</v>
      </c>
      <c r="AE9" s="0" t="n">
        <v>10</v>
      </c>
      <c r="AF9" s="0" t="n">
        <v>10</v>
      </c>
      <c r="AH9" s="0" t="n">
        <v>505</v>
      </c>
      <c r="AI9" s="0" t="s">
        <v>913</v>
      </c>
      <c r="AJ9" s="0" t="s">
        <v>914</v>
      </c>
      <c r="AK9" s="0" t="s">
        <v>914</v>
      </c>
    </row>
    <row r="10" customFormat="false" ht="15" hidden="false" customHeight="false" outlineLevel="0" collapsed="false">
      <c r="A10" s="0" t="str">
        <f aca="false">$H10&amp;"-"&amp;$I10&amp;"-"&amp;$J10</f>
        <v>0-0-8</v>
      </c>
      <c r="B10" s="0" t="s">
        <v>938</v>
      </c>
      <c r="C10" s="0" t="s">
        <v>903</v>
      </c>
      <c r="D10" s="0" t="s">
        <v>938</v>
      </c>
      <c r="E10" s="0" t="s">
        <v>916</v>
      </c>
      <c r="F10" s="0" t="s">
        <v>939</v>
      </c>
      <c r="G10" s="0" t="s">
        <v>906</v>
      </c>
      <c r="H10" s="0" t="n">
        <v>0</v>
      </c>
      <c r="I10" s="0" t="n">
        <v>0</v>
      </c>
      <c r="J10" s="0" t="n">
        <v>8</v>
      </c>
      <c r="K10" s="0" t="s">
        <v>923</v>
      </c>
      <c r="P10" s="0" t="s">
        <v>908</v>
      </c>
      <c r="Q10" s="0" t="s">
        <v>909</v>
      </c>
      <c r="Y10" s="0" t="s">
        <v>910</v>
      </c>
      <c r="Z10" s="0" t="s">
        <v>910</v>
      </c>
      <c r="AA10" s="16" t="n">
        <v>44603.5152199074</v>
      </c>
      <c r="AB10" s="0" t="s">
        <v>911</v>
      </c>
      <c r="AC10" s="0" t="s">
        <v>912</v>
      </c>
      <c r="AD10" s="0" t="s">
        <v>63</v>
      </c>
      <c r="AE10" s="0" t="n">
        <v>3871</v>
      </c>
      <c r="AF10" s="0" t="n">
        <v>10</v>
      </c>
      <c r="AH10" s="0" t="n">
        <v>505</v>
      </c>
      <c r="AI10" s="0" t="s">
        <v>913</v>
      </c>
      <c r="AJ10" s="0" t="s">
        <v>914</v>
      </c>
      <c r="AK10" s="0" t="s">
        <v>914</v>
      </c>
    </row>
    <row r="11" customFormat="false" ht="15" hidden="false" customHeight="false" outlineLevel="0" collapsed="false">
      <c r="A11" s="0" t="str">
        <f aca="false">$H11&amp;"-"&amp;$I11&amp;"-"&amp;$J11</f>
        <v>0-0-9</v>
      </c>
      <c r="B11" s="0" t="s">
        <v>940</v>
      </c>
      <c r="C11" s="0" t="s">
        <v>903</v>
      </c>
      <c r="D11" s="0" t="s">
        <v>940</v>
      </c>
      <c r="E11" s="0" t="s">
        <v>916</v>
      </c>
      <c r="F11" s="0" t="s">
        <v>941</v>
      </c>
      <c r="G11" s="0" t="s">
        <v>906</v>
      </c>
      <c r="H11" s="0" t="n">
        <v>0</v>
      </c>
      <c r="I11" s="0" t="n">
        <v>0</v>
      </c>
      <c r="J11" s="0" t="n">
        <v>9</v>
      </c>
      <c r="K11" s="0" t="s">
        <v>918</v>
      </c>
      <c r="P11" s="0" t="s">
        <v>908</v>
      </c>
      <c r="Q11" s="0" t="s">
        <v>909</v>
      </c>
      <c r="Y11" s="0" t="s">
        <v>910</v>
      </c>
      <c r="Z11" s="0" t="s">
        <v>910</v>
      </c>
      <c r="AA11" s="16" t="n">
        <v>44230.7158912037</v>
      </c>
      <c r="AB11" s="0" t="s">
        <v>911</v>
      </c>
      <c r="AC11" s="0" t="s">
        <v>942</v>
      </c>
      <c r="AD11" s="0" t="s">
        <v>764</v>
      </c>
      <c r="AE11" s="0" t="n">
        <v>12</v>
      </c>
      <c r="AF11" s="0" t="n">
        <v>10</v>
      </c>
      <c r="AH11" s="0" t="n">
        <v>504</v>
      </c>
      <c r="AI11" s="0" t="s">
        <v>913</v>
      </c>
      <c r="AJ11" s="0" t="s">
        <v>914</v>
      </c>
      <c r="AK11" s="0" t="s">
        <v>914</v>
      </c>
    </row>
    <row r="12" customFormat="false" ht="15" hidden="false" customHeight="false" outlineLevel="0" collapsed="false">
      <c r="A12" s="0" t="str">
        <f aca="false">$H12&amp;"-"&amp;$I12&amp;"-"&amp;$J12</f>
        <v>0-0-10</v>
      </c>
      <c r="B12" s="0" t="s">
        <v>943</v>
      </c>
      <c r="C12" s="0" t="s">
        <v>903</v>
      </c>
      <c r="D12" s="0" t="s">
        <v>943</v>
      </c>
      <c r="E12" s="0" t="s">
        <v>916</v>
      </c>
      <c r="F12" s="0" t="s">
        <v>944</v>
      </c>
      <c r="G12" s="0" t="s">
        <v>906</v>
      </c>
      <c r="H12" s="0" t="n">
        <v>0</v>
      </c>
      <c r="I12" s="0" t="n">
        <v>0</v>
      </c>
      <c r="J12" s="0" t="n">
        <v>10</v>
      </c>
      <c r="K12" s="0" t="s">
        <v>918</v>
      </c>
      <c r="P12" s="0" t="s">
        <v>908</v>
      </c>
      <c r="Q12" s="0" t="s">
        <v>909</v>
      </c>
      <c r="Y12" s="0" t="s">
        <v>910</v>
      </c>
      <c r="Z12" s="0" t="s">
        <v>910</v>
      </c>
      <c r="AA12" s="16" t="n">
        <v>44230.685775463</v>
      </c>
      <c r="AB12" s="0" t="s">
        <v>911</v>
      </c>
      <c r="AC12" s="0" t="s">
        <v>912</v>
      </c>
      <c r="AD12" s="0" t="s">
        <v>54</v>
      </c>
      <c r="AE12" s="0" t="n">
        <v>13</v>
      </c>
      <c r="AF12" s="0" t="n">
        <v>10</v>
      </c>
      <c r="AH12" s="0" t="n">
        <v>504</v>
      </c>
      <c r="AI12" s="0" t="s">
        <v>913</v>
      </c>
      <c r="AJ12" s="0" t="s">
        <v>914</v>
      </c>
      <c r="AK12" s="0" t="s">
        <v>914</v>
      </c>
    </row>
    <row r="13" customFormat="false" ht="15" hidden="false" customHeight="false" outlineLevel="0" collapsed="false">
      <c r="A13" s="0" t="str">
        <f aca="false">$H13&amp;"-"&amp;$I13&amp;"-"&amp;$J13</f>
        <v>0-0-11</v>
      </c>
      <c r="B13" s="0" t="s">
        <v>945</v>
      </c>
      <c r="C13" s="0" t="s">
        <v>903</v>
      </c>
      <c r="D13" s="0" t="s">
        <v>946</v>
      </c>
      <c r="E13" s="0" t="s">
        <v>936</v>
      </c>
      <c r="F13" s="0" t="s">
        <v>947</v>
      </c>
      <c r="G13" s="0" t="s">
        <v>906</v>
      </c>
      <c r="H13" s="0" t="n">
        <v>0</v>
      </c>
      <c r="I13" s="0" t="n">
        <v>0</v>
      </c>
      <c r="J13" s="0" t="n">
        <v>11</v>
      </c>
      <c r="K13" s="0" t="s">
        <v>923</v>
      </c>
      <c r="P13" s="0" t="s">
        <v>908</v>
      </c>
      <c r="Q13" s="0" t="s">
        <v>909</v>
      </c>
      <c r="Y13" s="0" t="s">
        <v>910</v>
      </c>
      <c r="Z13" s="0" t="s">
        <v>910</v>
      </c>
      <c r="AA13" s="16" t="n">
        <v>44292.4894328704</v>
      </c>
      <c r="AB13" s="0" t="s">
        <v>948</v>
      </c>
      <c r="AC13" s="0" t="s">
        <v>933</v>
      </c>
      <c r="AD13" s="0" t="s">
        <v>305</v>
      </c>
      <c r="AE13" s="0" t="n">
        <v>14</v>
      </c>
      <c r="AF13" s="0" t="n">
        <v>10</v>
      </c>
      <c r="AH13" s="0" t="n">
        <v>503</v>
      </c>
      <c r="AI13" s="0" t="s">
        <v>913</v>
      </c>
      <c r="AJ13" s="0" t="s">
        <v>914</v>
      </c>
      <c r="AK13" s="0" t="s">
        <v>914</v>
      </c>
    </row>
    <row r="14" customFormat="false" ht="15" hidden="false" customHeight="false" outlineLevel="0" collapsed="false">
      <c r="A14" s="0" t="str">
        <f aca="false">$H14&amp;"-"&amp;$I14&amp;"-"&amp;$J14</f>
        <v>0-0-13</v>
      </c>
      <c r="B14" s="0" t="s">
        <v>949</v>
      </c>
      <c r="C14" s="0" t="s">
        <v>903</v>
      </c>
      <c r="D14" s="0" t="s">
        <v>950</v>
      </c>
      <c r="E14" s="0" t="s">
        <v>936</v>
      </c>
      <c r="F14" s="0" t="s">
        <v>951</v>
      </c>
      <c r="G14" s="0" t="s">
        <v>906</v>
      </c>
      <c r="H14" s="0" t="n">
        <v>0</v>
      </c>
      <c r="I14" s="0" t="n">
        <v>0</v>
      </c>
      <c r="J14" s="0" t="n">
        <v>13</v>
      </c>
      <c r="K14" s="0" t="s">
        <v>923</v>
      </c>
      <c r="P14" s="0" t="s">
        <v>908</v>
      </c>
      <c r="Q14" s="0" t="s">
        <v>909</v>
      </c>
      <c r="Y14" s="0" t="s">
        <v>910</v>
      </c>
      <c r="Z14" s="0" t="s">
        <v>910</v>
      </c>
      <c r="AA14" s="16" t="n">
        <v>44291.6676851852</v>
      </c>
      <c r="AB14" s="0" t="s">
        <v>911</v>
      </c>
      <c r="AC14" s="0" t="s">
        <v>912</v>
      </c>
      <c r="AD14" s="0" t="s">
        <v>64</v>
      </c>
      <c r="AE14" s="0" t="n">
        <v>19</v>
      </c>
      <c r="AF14" s="0" t="n">
        <v>10</v>
      </c>
      <c r="AH14" s="0" t="n">
        <v>503</v>
      </c>
      <c r="AI14" s="0" t="s">
        <v>913</v>
      </c>
      <c r="AJ14" s="0" t="s">
        <v>914</v>
      </c>
      <c r="AK14" s="0" t="s">
        <v>914</v>
      </c>
    </row>
    <row r="15" customFormat="false" ht="15" hidden="false" customHeight="false" outlineLevel="0" collapsed="false">
      <c r="A15" s="0" t="str">
        <f aca="false">$H15&amp;"-"&amp;$I15&amp;"-"&amp;$J15</f>
        <v>0-0-14</v>
      </c>
      <c r="B15" s="0" t="s">
        <v>952</v>
      </c>
      <c r="C15" s="0" t="s">
        <v>903</v>
      </c>
      <c r="D15" s="0" t="s">
        <v>953</v>
      </c>
      <c r="E15" s="0" t="s">
        <v>936</v>
      </c>
      <c r="F15" s="0" t="s">
        <v>954</v>
      </c>
      <c r="G15" s="0" t="s">
        <v>906</v>
      </c>
      <c r="H15" s="0" t="n">
        <v>0</v>
      </c>
      <c r="I15" s="0" t="n">
        <v>0</v>
      </c>
      <c r="J15" s="0" t="n">
        <v>14</v>
      </c>
      <c r="K15" s="0" t="s">
        <v>955</v>
      </c>
      <c r="P15" s="0" t="s">
        <v>908</v>
      </c>
      <c r="Q15" s="0" t="s">
        <v>909</v>
      </c>
      <c r="Y15" s="0" t="s">
        <v>910</v>
      </c>
      <c r="Z15" s="0" t="s">
        <v>910</v>
      </c>
      <c r="AA15" s="16" t="n">
        <v>44291.685474537</v>
      </c>
      <c r="AB15" s="0" t="s">
        <v>911</v>
      </c>
      <c r="AC15" s="0" t="s">
        <v>912</v>
      </c>
      <c r="AD15" s="0" t="s">
        <v>91</v>
      </c>
      <c r="AE15" s="0" t="n">
        <v>22</v>
      </c>
      <c r="AF15" s="0" t="n">
        <v>10</v>
      </c>
      <c r="AH15" s="0" t="n">
        <v>503</v>
      </c>
      <c r="AI15" s="0" t="s">
        <v>913</v>
      </c>
      <c r="AJ15" s="0" t="s">
        <v>914</v>
      </c>
      <c r="AK15" s="0" t="s">
        <v>914</v>
      </c>
    </row>
    <row r="16" customFormat="false" ht="15" hidden="false" customHeight="false" outlineLevel="0" collapsed="false">
      <c r="A16" s="0" t="str">
        <f aca="false">$H16&amp;"-"&amp;$I16&amp;"-"&amp;$J16</f>
        <v>0-0-15</v>
      </c>
      <c r="B16" s="0" t="s">
        <v>956</v>
      </c>
      <c r="C16" s="0" t="s">
        <v>903</v>
      </c>
      <c r="D16" s="0" t="s">
        <v>956</v>
      </c>
      <c r="E16" s="0" t="s">
        <v>936</v>
      </c>
      <c r="F16" s="0" t="s">
        <v>957</v>
      </c>
      <c r="G16" s="0" t="s">
        <v>906</v>
      </c>
      <c r="H16" s="0" t="n">
        <v>0</v>
      </c>
      <c r="I16" s="0" t="n">
        <v>0</v>
      </c>
      <c r="J16" s="0" t="n">
        <v>15</v>
      </c>
      <c r="K16" s="0" t="s">
        <v>958</v>
      </c>
      <c r="P16" s="0" t="s">
        <v>908</v>
      </c>
      <c r="Q16" s="0" t="s">
        <v>909</v>
      </c>
      <c r="Y16" s="0" t="s">
        <v>910</v>
      </c>
      <c r="Z16" s="0" t="s">
        <v>910</v>
      </c>
      <c r="AA16" s="16" t="n">
        <v>44859.4547800926</v>
      </c>
      <c r="AB16" s="0" t="s">
        <v>911</v>
      </c>
      <c r="AC16" s="0" t="s">
        <v>912</v>
      </c>
      <c r="AD16" s="0" t="s">
        <v>103</v>
      </c>
      <c r="AE16" s="0" t="n">
        <v>5061</v>
      </c>
      <c r="AF16" s="0" t="n">
        <v>10</v>
      </c>
      <c r="AH16" s="0" t="n">
        <v>505</v>
      </c>
      <c r="AI16" s="0" t="s">
        <v>913</v>
      </c>
      <c r="AJ16" s="0" t="s">
        <v>914</v>
      </c>
      <c r="AK16" s="0" t="s">
        <v>914</v>
      </c>
    </row>
    <row r="17" customFormat="false" ht="15" hidden="false" customHeight="false" outlineLevel="0" collapsed="false">
      <c r="A17" s="0" t="str">
        <f aca="false">$H17&amp;"-"&amp;$I17&amp;"-"&amp;$J17</f>
        <v>0-0-17</v>
      </c>
      <c r="B17" s="0" t="s">
        <v>959</v>
      </c>
      <c r="C17" s="0" t="s">
        <v>903</v>
      </c>
      <c r="D17" s="0" t="s">
        <v>959</v>
      </c>
      <c r="E17" s="0" t="s">
        <v>916</v>
      </c>
      <c r="F17" s="0" t="s">
        <v>960</v>
      </c>
      <c r="G17" s="0" t="s">
        <v>906</v>
      </c>
      <c r="H17" s="0" t="n">
        <v>0</v>
      </c>
      <c r="I17" s="0" t="n">
        <v>0</v>
      </c>
      <c r="J17" s="0" t="n">
        <v>17</v>
      </c>
      <c r="K17" s="0" t="s">
        <v>907</v>
      </c>
      <c r="P17" s="0" t="s">
        <v>908</v>
      </c>
      <c r="Q17" s="0" t="s">
        <v>909</v>
      </c>
      <c r="Y17" s="0" t="s">
        <v>910</v>
      </c>
      <c r="Z17" s="0" t="s">
        <v>910</v>
      </c>
      <c r="AA17" s="16" t="n">
        <v>44964.6374537037</v>
      </c>
      <c r="AB17" s="0" t="s">
        <v>911</v>
      </c>
      <c r="AC17" s="0" t="s">
        <v>912</v>
      </c>
      <c r="AD17" s="0" t="s">
        <v>207</v>
      </c>
      <c r="AE17" s="0" t="n">
        <v>1299</v>
      </c>
      <c r="AF17" s="0" t="n">
        <v>10</v>
      </c>
      <c r="AH17" s="0" t="n">
        <v>505</v>
      </c>
      <c r="AI17" s="0" t="s">
        <v>913</v>
      </c>
      <c r="AJ17" s="0" t="s">
        <v>914</v>
      </c>
      <c r="AK17" s="0" t="s">
        <v>914</v>
      </c>
    </row>
    <row r="18" customFormat="false" ht="15" hidden="false" customHeight="false" outlineLevel="0" collapsed="false">
      <c r="A18" s="0" t="str">
        <f aca="false">$H18&amp;"-"&amp;$I18&amp;"-"&amp;$J18</f>
        <v>0-0-18</v>
      </c>
      <c r="B18" s="0" t="s">
        <v>961</v>
      </c>
      <c r="C18" s="0" t="s">
        <v>903</v>
      </c>
      <c r="D18" s="0" t="s">
        <v>962</v>
      </c>
      <c r="E18" s="0" t="s">
        <v>916</v>
      </c>
      <c r="F18" s="0" t="s">
        <v>963</v>
      </c>
      <c r="G18" s="0" t="s">
        <v>906</v>
      </c>
      <c r="H18" s="0" t="n">
        <v>0</v>
      </c>
      <c r="I18" s="0" t="n">
        <v>0</v>
      </c>
      <c r="J18" s="0" t="n">
        <v>18</v>
      </c>
      <c r="K18" s="0" t="s">
        <v>923</v>
      </c>
      <c r="P18" s="0" t="s">
        <v>908</v>
      </c>
      <c r="Q18" s="0" t="s">
        <v>909</v>
      </c>
      <c r="Y18" s="0" t="s">
        <v>910</v>
      </c>
      <c r="Z18" s="0" t="s">
        <v>910</v>
      </c>
      <c r="AA18" s="16" t="n">
        <v>44293.528900463</v>
      </c>
      <c r="AB18" s="0" t="s">
        <v>911</v>
      </c>
      <c r="AC18" s="0" t="s">
        <v>912</v>
      </c>
      <c r="AD18" s="0" t="s">
        <v>185</v>
      </c>
      <c r="AE18" s="0" t="n">
        <v>51</v>
      </c>
      <c r="AF18" s="0" t="n">
        <v>10</v>
      </c>
      <c r="AH18" s="0" t="n">
        <v>503</v>
      </c>
      <c r="AI18" s="0" t="s">
        <v>913</v>
      </c>
      <c r="AJ18" s="0" t="s">
        <v>914</v>
      </c>
      <c r="AK18" s="0" t="s">
        <v>914</v>
      </c>
    </row>
    <row r="19" customFormat="false" ht="15" hidden="false" customHeight="false" outlineLevel="0" collapsed="false">
      <c r="A19" s="0" t="str">
        <f aca="false">$H19&amp;"-"&amp;$I19&amp;"-"&amp;$J19</f>
        <v>0-0-19</v>
      </c>
      <c r="B19" s="0" t="s">
        <v>964</v>
      </c>
      <c r="C19" s="0" t="s">
        <v>903</v>
      </c>
      <c r="D19" s="0" t="s">
        <v>964</v>
      </c>
      <c r="E19" s="0" t="s">
        <v>916</v>
      </c>
      <c r="F19" s="0" t="s">
        <v>965</v>
      </c>
      <c r="G19" s="0" t="s">
        <v>906</v>
      </c>
      <c r="H19" s="0" t="n">
        <v>0</v>
      </c>
      <c r="I19" s="0" t="n">
        <v>0</v>
      </c>
      <c r="J19" s="0" t="n">
        <v>19</v>
      </c>
      <c r="K19" s="0" t="s">
        <v>958</v>
      </c>
      <c r="P19" s="0" t="s">
        <v>908</v>
      </c>
      <c r="Q19" s="0" t="s">
        <v>909</v>
      </c>
      <c r="Y19" s="0" t="s">
        <v>910</v>
      </c>
      <c r="Z19" s="0" t="s">
        <v>910</v>
      </c>
      <c r="AA19" s="16" t="n">
        <v>44866.6520023148</v>
      </c>
      <c r="AB19" s="0" t="s">
        <v>911</v>
      </c>
      <c r="AC19" s="0" t="s">
        <v>933</v>
      </c>
      <c r="AD19" s="0" t="s">
        <v>401</v>
      </c>
      <c r="AE19" s="0" t="n">
        <v>5076</v>
      </c>
      <c r="AF19" s="0" t="n">
        <v>10</v>
      </c>
      <c r="AH19" s="0" t="n">
        <v>505</v>
      </c>
      <c r="AI19" s="0" t="s">
        <v>913</v>
      </c>
      <c r="AJ19" s="0" t="s">
        <v>914</v>
      </c>
      <c r="AK19" s="0" t="s">
        <v>914</v>
      </c>
    </row>
    <row r="20" customFormat="false" ht="15" hidden="false" customHeight="false" outlineLevel="0" collapsed="false">
      <c r="A20" s="0" t="str">
        <f aca="false">$H20&amp;"-"&amp;$I20&amp;"-"&amp;$J20</f>
        <v>0-0-20</v>
      </c>
      <c r="B20" s="0" t="s">
        <v>966</v>
      </c>
      <c r="C20" s="0" t="s">
        <v>903</v>
      </c>
      <c r="D20" s="0" t="s">
        <v>967</v>
      </c>
      <c r="E20" s="0" t="s">
        <v>936</v>
      </c>
      <c r="F20" s="0" t="s">
        <v>968</v>
      </c>
      <c r="G20" s="0" t="s">
        <v>906</v>
      </c>
      <c r="H20" s="0" t="n">
        <v>0</v>
      </c>
      <c r="I20" s="0" t="n">
        <v>0</v>
      </c>
      <c r="J20" s="0" t="n">
        <v>20</v>
      </c>
      <c r="K20" s="0" t="s">
        <v>923</v>
      </c>
      <c r="P20" s="0" t="s">
        <v>908</v>
      </c>
      <c r="Q20" s="0" t="s">
        <v>909</v>
      </c>
      <c r="Y20" s="0" t="s">
        <v>910</v>
      </c>
      <c r="Z20" s="0" t="s">
        <v>910</v>
      </c>
      <c r="AA20" s="16" t="n">
        <v>44293.5846990741</v>
      </c>
      <c r="AB20" s="0" t="s">
        <v>911</v>
      </c>
      <c r="AC20" s="0" t="s">
        <v>912</v>
      </c>
      <c r="AD20" s="0" t="s">
        <v>66</v>
      </c>
      <c r="AE20" s="0" t="n">
        <v>57</v>
      </c>
      <c r="AF20" s="0" t="n">
        <v>10</v>
      </c>
      <c r="AH20" s="0" t="n">
        <v>503</v>
      </c>
      <c r="AI20" s="0" t="s">
        <v>913</v>
      </c>
      <c r="AJ20" s="0" t="s">
        <v>914</v>
      </c>
      <c r="AK20" s="0" t="s">
        <v>914</v>
      </c>
    </row>
    <row r="21" customFormat="false" ht="15" hidden="false" customHeight="false" outlineLevel="0" collapsed="false">
      <c r="A21" s="0" t="str">
        <f aca="false">$H21&amp;"-"&amp;$I21&amp;"-"&amp;$J21</f>
        <v>0-0-22</v>
      </c>
      <c r="B21" s="0" t="s">
        <v>969</v>
      </c>
      <c r="C21" s="0" t="s">
        <v>903</v>
      </c>
      <c r="D21" s="0" t="s">
        <v>969</v>
      </c>
      <c r="E21" s="0" t="s">
        <v>936</v>
      </c>
      <c r="F21" s="0" t="s">
        <v>970</v>
      </c>
      <c r="G21" s="0" t="s">
        <v>906</v>
      </c>
      <c r="H21" s="0" t="n">
        <v>0</v>
      </c>
      <c r="I21" s="0" t="n">
        <v>0</v>
      </c>
      <c r="J21" s="0" t="n">
        <v>22</v>
      </c>
      <c r="K21" s="0" t="s">
        <v>958</v>
      </c>
      <c r="P21" s="0" t="s">
        <v>908</v>
      </c>
      <c r="Q21" s="0" t="s">
        <v>909</v>
      </c>
      <c r="Y21" s="0" t="s">
        <v>910</v>
      </c>
      <c r="Z21" s="0" t="s">
        <v>910</v>
      </c>
      <c r="AA21" s="16" t="n">
        <v>44866.7549884259</v>
      </c>
      <c r="AB21" s="0" t="s">
        <v>911</v>
      </c>
      <c r="AC21" s="0" t="s">
        <v>933</v>
      </c>
      <c r="AD21" s="0" t="s">
        <v>401</v>
      </c>
      <c r="AE21" s="0" t="n">
        <v>5079</v>
      </c>
      <c r="AF21" s="0" t="n">
        <v>10</v>
      </c>
      <c r="AH21" s="0" t="n">
        <v>505</v>
      </c>
      <c r="AI21" s="0" t="s">
        <v>913</v>
      </c>
      <c r="AJ21" s="0" t="s">
        <v>914</v>
      </c>
      <c r="AK21" s="0" t="s">
        <v>914</v>
      </c>
    </row>
    <row r="22" customFormat="false" ht="15" hidden="false" customHeight="false" outlineLevel="0" collapsed="false">
      <c r="A22" s="0" t="str">
        <f aca="false">$H22&amp;"-"&amp;$I22&amp;"-"&amp;$J22</f>
        <v>0-0-23</v>
      </c>
      <c r="B22" s="0" t="s">
        <v>971</v>
      </c>
      <c r="C22" s="0" t="s">
        <v>903</v>
      </c>
      <c r="D22" s="0" t="s">
        <v>971</v>
      </c>
      <c r="E22" s="0" t="s">
        <v>904</v>
      </c>
      <c r="F22" s="0" t="s">
        <v>972</v>
      </c>
      <c r="G22" s="0" t="s">
        <v>906</v>
      </c>
      <c r="H22" s="0" t="n">
        <v>0</v>
      </c>
      <c r="I22" s="0" t="n">
        <v>0</v>
      </c>
      <c r="J22" s="0" t="n">
        <v>23</v>
      </c>
      <c r="K22" s="0" t="s">
        <v>923</v>
      </c>
      <c r="P22" s="0" t="s">
        <v>908</v>
      </c>
      <c r="Q22" s="0" t="s">
        <v>909</v>
      </c>
      <c r="Y22" s="0" t="s">
        <v>910</v>
      </c>
      <c r="Z22" s="0" t="s">
        <v>910</v>
      </c>
      <c r="AA22" s="16" t="n">
        <v>44714.660162037</v>
      </c>
      <c r="AB22" s="0" t="s">
        <v>911</v>
      </c>
      <c r="AC22" s="0" t="s">
        <v>912</v>
      </c>
      <c r="AD22" s="0" t="s">
        <v>214</v>
      </c>
      <c r="AE22" s="0" t="n">
        <v>4377</v>
      </c>
      <c r="AF22" s="0" t="n">
        <v>10</v>
      </c>
      <c r="AH22" s="0" t="n">
        <v>505</v>
      </c>
      <c r="AI22" s="0" t="s">
        <v>913</v>
      </c>
      <c r="AJ22" s="0" t="s">
        <v>914</v>
      </c>
      <c r="AK22" s="0" t="s">
        <v>914</v>
      </c>
    </row>
    <row r="23" customFormat="false" ht="15" hidden="false" customHeight="false" outlineLevel="0" collapsed="false">
      <c r="A23" s="0" t="str">
        <f aca="false">$H23&amp;"-"&amp;$I23&amp;"-"&amp;$J23</f>
        <v>0-0-24</v>
      </c>
      <c r="B23" s="0" t="s">
        <v>973</v>
      </c>
      <c r="C23" s="0" t="s">
        <v>903</v>
      </c>
      <c r="D23" s="0" t="s">
        <v>973</v>
      </c>
      <c r="E23" s="0" t="s">
        <v>904</v>
      </c>
      <c r="F23" s="0" t="s">
        <v>974</v>
      </c>
      <c r="G23" s="0" t="s">
        <v>906</v>
      </c>
      <c r="H23" s="0" t="n">
        <v>0</v>
      </c>
      <c r="I23" s="0" t="n">
        <v>0</v>
      </c>
      <c r="J23" s="0" t="n">
        <v>24</v>
      </c>
      <c r="K23" s="0" t="s">
        <v>923</v>
      </c>
      <c r="P23" s="0" t="s">
        <v>908</v>
      </c>
      <c r="Q23" s="0" t="s">
        <v>909</v>
      </c>
      <c r="Y23" s="0" t="s">
        <v>910</v>
      </c>
      <c r="Z23" s="0" t="s">
        <v>910</v>
      </c>
      <c r="AA23" s="16" t="n">
        <v>44896.4448726852</v>
      </c>
      <c r="AB23" s="0" t="s">
        <v>911</v>
      </c>
      <c r="AC23" s="0" t="s">
        <v>912</v>
      </c>
      <c r="AD23" s="0" t="s">
        <v>91</v>
      </c>
      <c r="AE23" s="0" t="n">
        <v>2962</v>
      </c>
      <c r="AF23" s="0" t="n">
        <v>10</v>
      </c>
      <c r="AH23" s="0" t="n">
        <v>505</v>
      </c>
      <c r="AI23" s="0" t="s">
        <v>913</v>
      </c>
      <c r="AJ23" s="0" t="s">
        <v>914</v>
      </c>
      <c r="AK23" s="0" t="s">
        <v>914</v>
      </c>
    </row>
    <row r="24" customFormat="false" ht="15" hidden="false" customHeight="false" outlineLevel="0" collapsed="false">
      <c r="A24" s="0" t="str">
        <f aca="false">$H24&amp;"-"&amp;$I24&amp;"-"&amp;$J24</f>
        <v>0-0-25</v>
      </c>
      <c r="B24" s="0" t="s">
        <v>975</v>
      </c>
      <c r="C24" s="0" t="s">
        <v>903</v>
      </c>
      <c r="D24" s="0" t="s">
        <v>976</v>
      </c>
      <c r="E24" s="0" t="s">
        <v>936</v>
      </c>
      <c r="F24" s="0" t="s">
        <v>977</v>
      </c>
      <c r="G24" s="0" t="s">
        <v>906</v>
      </c>
      <c r="H24" s="0" t="n">
        <v>0</v>
      </c>
      <c r="I24" s="0" t="n">
        <v>0</v>
      </c>
      <c r="J24" s="0" t="n">
        <v>25</v>
      </c>
      <c r="K24" s="0" t="s">
        <v>978</v>
      </c>
      <c r="P24" s="0" t="s">
        <v>908</v>
      </c>
      <c r="Q24" s="0" t="s">
        <v>909</v>
      </c>
      <c r="Y24" s="0" t="s">
        <v>910</v>
      </c>
      <c r="Z24" s="0" t="s">
        <v>910</v>
      </c>
      <c r="AA24" s="16" t="n">
        <v>44299.5835532407</v>
      </c>
      <c r="AB24" s="0" t="s">
        <v>911</v>
      </c>
      <c r="AC24" s="0" t="s">
        <v>933</v>
      </c>
      <c r="AD24" s="0" t="s">
        <v>189</v>
      </c>
      <c r="AE24" s="0" t="n">
        <v>81</v>
      </c>
      <c r="AF24" s="0" t="n">
        <v>10</v>
      </c>
      <c r="AH24" s="0" t="n">
        <v>503</v>
      </c>
      <c r="AI24" s="0" t="s">
        <v>913</v>
      </c>
      <c r="AJ24" s="0" t="s">
        <v>914</v>
      </c>
      <c r="AK24" s="0" t="s">
        <v>914</v>
      </c>
    </row>
    <row r="25" customFormat="false" ht="15" hidden="false" customHeight="false" outlineLevel="0" collapsed="false">
      <c r="A25" s="0" t="str">
        <f aca="false">$H25&amp;"-"&amp;$I25&amp;"-"&amp;$J25</f>
        <v>0-0-26</v>
      </c>
      <c r="B25" s="0" t="s">
        <v>979</v>
      </c>
      <c r="C25" s="0" t="s">
        <v>903</v>
      </c>
      <c r="D25" s="0" t="s">
        <v>980</v>
      </c>
      <c r="E25" s="0" t="s">
        <v>936</v>
      </c>
      <c r="F25" s="0" t="s">
        <v>981</v>
      </c>
      <c r="G25" s="0" t="s">
        <v>906</v>
      </c>
      <c r="H25" s="0" t="n">
        <v>0</v>
      </c>
      <c r="I25" s="0" t="n">
        <v>0</v>
      </c>
      <c r="J25" s="0" t="n">
        <v>26</v>
      </c>
      <c r="K25" s="0" t="s">
        <v>982</v>
      </c>
      <c r="P25" s="0" t="s">
        <v>908</v>
      </c>
      <c r="Q25" s="0" t="s">
        <v>909</v>
      </c>
      <c r="Y25" s="0" t="s">
        <v>910</v>
      </c>
      <c r="Z25" s="0" t="s">
        <v>910</v>
      </c>
      <c r="AA25" s="16" t="n">
        <v>44315.5460648148</v>
      </c>
      <c r="AB25" s="0" t="s">
        <v>911</v>
      </c>
      <c r="AC25" s="0" t="s">
        <v>912</v>
      </c>
      <c r="AD25" s="0" t="s">
        <v>58</v>
      </c>
      <c r="AE25" s="0" t="n">
        <v>183</v>
      </c>
      <c r="AF25" s="0" t="n">
        <v>10</v>
      </c>
      <c r="AH25" s="0" t="n">
        <v>502</v>
      </c>
      <c r="AI25" s="0" t="s">
        <v>913</v>
      </c>
      <c r="AJ25" s="0" t="s">
        <v>914</v>
      </c>
      <c r="AK25" s="0" t="s">
        <v>914</v>
      </c>
    </row>
    <row r="26" customFormat="false" ht="15" hidden="false" customHeight="false" outlineLevel="0" collapsed="false">
      <c r="A26" s="0" t="str">
        <f aca="false">$H26&amp;"-"&amp;$I26&amp;"-"&amp;$J26</f>
        <v>0-0-27</v>
      </c>
      <c r="B26" s="0" t="s">
        <v>983</v>
      </c>
      <c r="C26" s="0" t="s">
        <v>903</v>
      </c>
      <c r="D26" s="0" t="s">
        <v>984</v>
      </c>
      <c r="E26" s="0" t="s">
        <v>936</v>
      </c>
      <c r="F26" s="0" t="s">
        <v>985</v>
      </c>
      <c r="G26" s="0" t="s">
        <v>906</v>
      </c>
      <c r="H26" s="0" t="n">
        <v>0</v>
      </c>
      <c r="I26" s="0" t="n">
        <v>0</v>
      </c>
      <c r="J26" s="0" t="n">
        <v>27</v>
      </c>
      <c r="K26" s="0" t="s">
        <v>923</v>
      </c>
      <c r="P26" s="0" t="s">
        <v>908</v>
      </c>
      <c r="Q26" s="0" t="s">
        <v>909</v>
      </c>
      <c r="Y26" s="0" t="s">
        <v>910</v>
      </c>
      <c r="Z26" s="0" t="s">
        <v>910</v>
      </c>
      <c r="AA26" s="16" t="n">
        <v>44320.4625694445</v>
      </c>
      <c r="AB26" s="0" t="s">
        <v>911</v>
      </c>
      <c r="AC26" s="0" t="s">
        <v>912</v>
      </c>
      <c r="AD26" s="0" t="s">
        <v>756</v>
      </c>
      <c r="AE26" s="0" t="n">
        <v>195</v>
      </c>
      <c r="AF26" s="0" t="n">
        <v>10</v>
      </c>
      <c r="AH26" s="0" t="n">
        <v>502</v>
      </c>
      <c r="AI26" s="0" t="s">
        <v>913</v>
      </c>
      <c r="AJ26" s="0" t="s">
        <v>914</v>
      </c>
      <c r="AK26" s="0" t="s">
        <v>914</v>
      </c>
    </row>
    <row r="27" customFormat="false" ht="15" hidden="false" customHeight="false" outlineLevel="0" collapsed="false">
      <c r="A27" s="0" t="str">
        <f aca="false">$H27&amp;"-"&amp;$I27&amp;"-"&amp;$J27</f>
        <v>0-0-28</v>
      </c>
      <c r="B27" s="0" t="s">
        <v>986</v>
      </c>
      <c r="C27" s="0" t="s">
        <v>903</v>
      </c>
      <c r="D27" s="0" t="s">
        <v>987</v>
      </c>
      <c r="E27" s="0" t="s">
        <v>916</v>
      </c>
      <c r="F27" s="0" t="s">
        <v>988</v>
      </c>
      <c r="G27" s="0" t="s">
        <v>906</v>
      </c>
      <c r="H27" s="0" t="n">
        <v>0</v>
      </c>
      <c r="I27" s="0" t="n">
        <v>0</v>
      </c>
      <c r="J27" s="0" t="n">
        <v>28</v>
      </c>
      <c r="K27" s="0" t="s">
        <v>923</v>
      </c>
      <c r="P27" s="0" t="s">
        <v>908</v>
      </c>
      <c r="Q27" s="0" t="s">
        <v>909</v>
      </c>
      <c r="Y27" s="0" t="s">
        <v>910</v>
      </c>
      <c r="Z27" s="0" t="s">
        <v>910</v>
      </c>
      <c r="AA27" s="16" t="n">
        <v>44329.6971990741</v>
      </c>
      <c r="AB27" s="0" t="s">
        <v>911</v>
      </c>
      <c r="AC27" s="0" t="s">
        <v>912</v>
      </c>
      <c r="AD27" s="0" t="s">
        <v>989</v>
      </c>
      <c r="AE27" s="0" t="n">
        <v>431</v>
      </c>
      <c r="AF27" s="0" t="n">
        <v>10</v>
      </c>
      <c r="AH27" s="0" t="n">
        <v>502</v>
      </c>
      <c r="AI27" s="0" t="s">
        <v>913</v>
      </c>
      <c r="AJ27" s="0" t="s">
        <v>914</v>
      </c>
      <c r="AK27" s="0" t="s">
        <v>914</v>
      </c>
    </row>
    <row r="28" customFormat="false" ht="15" hidden="false" customHeight="false" outlineLevel="0" collapsed="false">
      <c r="A28" s="0" t="str">
        <f aca="false">$H28&amp;"-"&amp;$I28&amp;"-"&amp;$J28</f>
        <v>0-0-29</v>
      </c>
      <c r="B28" s="0" t="s">
        <v>990</v>
      </c>
      <c r="C28" s="0" t="s">
        <v>903</v>
      </c>
      <c r="D28" s="0" t="s">
        <v>991</v>
      </c>
      <c r="E28" s="0" t="s">
        <v>936</v>
      </c>
      <c r="F28" s="0" t="s">
        <v>992</v>
      </c>
      <c r="G28" s="0" t="s">
        <v>906</v>
      </c>
      <c r="H28" s="0" t="n">
        <v>0</v>
      </c>
      <c r="I28" s="0" t="n">
        <v>0</v>
      </c>
      <c r="J28" s="0" t="n">
        <v>29</v>
      </c>
      <c r="K28" s="0" t="s">
        <v>923</v>
      </c>
      <c r="P28" s="0" t="s">
        <v>908</v>
      </c>
      <c r="Q28" s="0" t="s">
        <v>909</v>
      </c>
      <c r="Y28" s="0" t="s">
        <v>910</v>
      </c>
      <c r="Z28" s="0" t="s">
        <v>910</v>
      </c>
      <c r="AA28" s="16" t="n">
        <v>44320.5197800926</v>
      </c>
      <c r="AB28" s="0" t="s">
        <v>911</v>
      </c>
      <c r="AC28" s="0" t="s">
        <v>912</v>
      </c>
      <c r="AD28" s="0" t="s">
        <v>989</v>
      </c>
      <c r="AE28" s="0" t="n">
        <v>210</v>
      </c>
      <c r="AF28" s="0" t="n">
        <v>10</v>
      </c>
      <c r="AH28" s="0" t="n">
        <v>502</v>
      </c>
      <c r="AI28" s="0" t="s">
        <v>913</v>
      </c>
      <c r="AJ28" s="0" t="s">
        <v>914</v>
      </c>
      <c r="AK28" s="0" t="s">
        <v>914</v>
      </c>
    </row>
    <row r="29" customFormat="false" ht="15" hidden="false" customHeight="false" outlineLevel="0" collapsed="false">
      <c r="A29" s="0" t="str">
        <f aca="false">$H29&amp;"-"&amp;$I29&amp;"-"&amp;$J29</f>
        <v>0-0-30</v>
      </c>
      <c r="B29" s="0" t="s">
        <v>993</v>
      </c>
      <c r="C29" s="0" t="s">
        <v>903</v>
      </c>
      <c r="D29" s="0" t="s">
        <v>994</v>
      </c>
      <c r="E29" s="0" t="s">
        <v>936</v>
      </c>
      <c r="F29" s="0" t="s">
        <v>995</v>
      </c>
      <c r="G29" s="0" t="s">
        <v>906</v>
      </c>
      <c r="H29" s="0" t="n">
        <v>0</v>
      </c>
      <c r="I29" s="0" t="n">
        <v>0</v>
      </c>
      <c r="J29" s="0" t="n">
        <v>30</v>
      </c>
      <c r="K29" s="0" t="s">
        <v>923</v>
      </c>
      <c r="P29" s="0" t="s">
        <v>908</v>
      </c>
      <c r="Q29" s="0" t="s">
        <v>909</v>
      </c>
      <c r="Y29" s="0" t="s">
        <v>910</v>
      </c>
      <c r="Z29" s="0" t="s">
        <v>910</v>
      </c>
      <c r="AA29" s="16" t="n">
        <v>44315.5412268519</v>
      </c>
      <c r="AB29" s="0" t="s">
        <v>911</v>
      </c>
      <c r="AC29" s="0" t="s">
        <v>912</v>
      </c>
      <c r="AD29" s="0" t="s">
        <v>214</v>
      </c>
      <c r="AE29" s="0" t="n">
        <v>180</v>
      </c>
      <c r="AF29" s="0" t="n">
        <v>10</v>
      </c>
      <c r="AH29" s="0" t="n">
        <v>502</v>
      </c>
      <c r="AI29" s="0" t="s">
        <v>913</v>
      </c>
      <c r="AJ29" s="0" t="s">
        <v>914</v>
      </c>
      <c r="AK29" s="0" t="s">
        <v>914</v>
      </c>
    </row>
    <row r="30" customFormat="false" ht="15" hidden="false" customHeight="false" outlineLevel="0" collapsed="false">
      <c r="A30" s="0" t="str">
        <f aca="false">$H30&amp;"-"&amp;$I30&amp;"-"&amp;$J30</f>
        <v>0-0-31</v>
      </c>
      <c r="B30" s="0" t="s">
        <v>996</v>
      </c>
      <c r="C30" s="0" t="s">
        <v>903</v>
      </c>
      <c r="D30" s="0" t="s">
        <v>997</v>
      </c>
      <c r="E30" s="0" t="s">
        <v>936</v>
      </c>
      <c r="F30" s="0" t="s">
        <v>998</v>
      </c>
      <c r="G30" s="0" t="s">
        <v>906</v>
      </c>
      <c r="H30" s="0" t="n">
        <v>0</v>
      </c>
      <c r="I30" s="0" t="n">
        <v>0</v>
      </c>
      <c r="J30" s="0" t="n">
        <v>31</v>
      </c>
      <c r="K30" s="0" t="s">
        <v>923</v>
      </c>
      <c r="P30" s="0" t="s">
        <v>908</v>
      </c>
      <c r="Q30" s="0" t="s">
        <v>909</v>
      </c>
      <c r="Y30" s="0" t="s">
        <v>910</v>
      </c>
      <c r="Z30" s="0" t="s">
        <v>910</v>
      </c>
      <c r="AA30" s="16" t="n">
        <v>44320.5752083333</v>
      </c>
      <c r="AB30" s="0" t="s">
        <v>911</v>
      </c>
      <c r="AC30" s="0" t="s">
        <v>942</v>
      </c>
      <c r="AD30" s="0" t="s">
        <v>193</v>
      </c>
      <c r="AE30" s="0" t="n">
        <v>222</v>
      </c>
      <c r="AF30" s="0" t="n">
        <v>10</v>
      </c>
      <c r="AH30" s="0" t="n">
        <v>502</v>
      </c>
      <c r="AI30" s="0" t="s">
        <v>913</v>
      </c>
      <c r="AJ30" s="0" t="s">
        <v>914</v>
      </c>
      <c r="AK30" s="0" t="s">
        <v>914</v>
      </c>
    </row>
    <row r="31" customFormat="false" ht="15" hidden="false" customHeight="false" outlineLevel="0" collapsed="false">
      <c r="A31" s="0" t="str">
        <f aca="false">$H31&amp;"-"&amp;$I31&amp;"-"&amp;$J31</f>
        <v>0-0-34</v>
      </c>
      <c r="B31" s="0" t="s">
        <v>999</v>
      </c>
      <c r="C31" s="0" t="s">
        <v>903</v>
      </c>
      <c r="D31" s="0" t="s">
        <v>1000</v>
      </c>
      <c r="E31" s="0" t="s">
        <v>916</v>
      </c>
      <c r="F31" s="0" t="s">
        <v>1001</v>
      </c>
      <c r="G31" s="0" t="s">
        <v>906</v>
      </c>
      <c r="H31" s="0" t="n">
        <v>0</v>
      </c>
      <c r="I31" s="0" t="n">
        <v>0</v>
      </c>
      <c r="J31" s="0" t="n">
        <v>34</v>
      </c>
      <c r="K31" s="0" t="s">
        <v>923</v>
      </c>
      <c r="P31" s="0" t="s">
        <v>908</v>
      </c>
      <c r="Q31" s="0" t="s">
        <v>909</v>
      </c>
      <c r="Y31" s="0" t="s">
        <v>910</v>
      </c>
      <c r="Z31" s="0" t="s">
        <v>910</v>
      </c>
      <c r="AA31" s="16" t="n">
        <v>44323.5459027778</v>
      </c>
      <c r="AB31" s="0" t="s">
        <v>911</v>
      </c>
      <c r="AC31" s="0" t="s">
        <v>912</v>
      </c>
      <c r="AD31" s="0" t="s">
        <v>989</v>
      </c>
      <c r="AE31" s="0" t="n">
        <v>333</v>
      </c>
      <c r="AF31" s="0" t="n">
        <v>10</v>
      </c>
      <c r="AH31" s="0" t="n">
        <v>502</v>
      </c>
      <c r="AI31" s="0" t="s">
        <v>913</v>
      </c>
      <c r="AJ31" s="0" t="s">
        <v>914</v>
      </c>
      <c r="AK31" s="0" t="s">
        <v>914</v>
      </c>
    </row>
    <row r="32" customFormat="false" ht="15" hidden="false" customHeight="false" outlineLevel="0" collapsed="false">
      <c r="A32" s="0" t="str">
        <f aca="false">$H32&amp;"-"&amp;$I32&amp;"-"&amp;$J32</f>
        <v>0-0-35</v>
      </c>
      <c r="B32" s="0" t="s">
        <v>1002</v>
      </c>
      <c r="C32" s="0" t="s">
        <v>903</v>
      </c>
      <c r="D32" s="0" t="s">
        <v>1003</v>
      </c>
      <c r="E32" s="0" t="s">
        <v>936</v>
      </c>
      <c r="F32" s="0" t="s">
        <v>1004</v>
      </c>
      <c r="G32" s="0" t="s">
        <v>906</v>
      </c>
      <c r="H32" s="0" t="n">
        <v>0</v>
      </c>
      <c r="I32" s="0" t="n">
        <v>0</v>
      </c>
      <c r="J32" s="0" t="n">
        <v>35</v>
      </c>
      <c r="K32" s="0" t="s">
        <v>923</v>
      </c>
      <c r="P32" s="0" t="s">
        <v>908</v>
      </c>
      <c r="Q32" s="0" t="s">
        <v>909</v>
      </c>
      <c r="Y32" s="0" t="s">
        <v>910</v>
      </c>
      <c r="Z32" s="0" t="s">
        <v>910</v>
      </c>
      <c r="AA32" s="16" t="n">
        <v>44323.6133564815</v>
      </c>
      <c r="AB32" s="0" t="s">
        <v>911</v>
      </c>
      <c r="AC32" s="0" t="s">
        <v>912</v>
      </c>
      <c r="AD32" s="0" t="s">
        <v>989</v>
      </c>
      <c r="AE32" s="0" t="n">
        <v>336</v>
      </c>
      <c r="AF32" s="0" t="n">
        <v>10</v>
      </c>
      <c r="AH32" s="0" t="n">
        <v>502</v>
      </c>
      <c r="AI32" s="0" t="s">
        <v>913</v>
      </c>
      <c r="AJ32" s="0" t="s">
        <v>914</v>
      </c>
      <c r="AK32" s="0" t="s">
        <v>914</v>
      </c>
    </row>
    <row r="33" customFormat="false" ht="15" hidden="false" customHeight="false" outlineLevel="0" collapsed="false">
      <c r="A33" s="0" t="str">
        <f aca="false">$H33&amp;"-"&amp;$I33&amp;"-"&amp;$J33</f>
        <v>0-0-36</v>
      </c>
      <c r="B33" s="0" t="s">
        <v>1005</v>
      </c>
      <c r="C33" s="0" t="s">
        <v>903</v>
      </c>
      <c r="D33" s="0" t="s">
        <v>1006</v>
      </c>
      <c r="E33" s="0" t="s">
        <v>916</v>
      </c>
      <c r="F33" s="0" t="s">
        <v>1007</v>
      </c>
      <c r="G33" s="0" t="s">
        <v>906</v>
      </c>
      <c r="H33" s="0" t="n">
        <v>0</v>
      </c>
      <c r="I33" s="0" t="n">
        <v>0</v>
      </c>
      <c r="J33" s="0" t="n">
        <v>36</v>
      </c>
      <c r="K33" s="0" t="s">
        <v>923</v>
      </c>
      <c r="P33" s="0" t="s">
        <v>908</v>
      </c>
      <c r="Q33" s="0" t="s">
        <v>909</v>
      </c>
      <c r="Y33" s="0" t="s">
        <v>910</v>
      </c>
      <c r="Z33" s="0" t="s">
        <v>910</v>
      </c>
      <c r="AA33" s="16" t="n">
        <v>44323.7134143519</v>
      </c>
      <c r="AB33" s="0" t="s">
        <v>911</v>
      </c>
      <c r="AC33" s="0" t="s">
        <v>912</v>
      </c>
      <c r="AD33" s="0" t="s">
        <v>214</v>
      </c>
      <c r="AE33" s="0" t="n">
        <v>339</v>
      </c>
      <c r="AF33" s="0" t="n">
        <v>10</v>
      </c>
      <c r="AH33" s="0" t="n">
        <v>502</v>
      </c>
      <c r="AI33" s="0" t="s">
        <v>913</v>
      </c>
      <c r="AJ33" s="0" t="s">
        <v>914</v>
      </c>
      <c r="AK33" s="0" t="s">
        <v>914</v>
      </c>
    </row>
    <row r="34" customFormat="false" ht="15" hidden="false" customHeight="false" outlineLevel="0" collapsed="false">
      <c r="A34" s="0" t="str">
        <f aca="false">$H34&amp;"-"&amp;$I34&amp;"-"&amp;$J34</f>
        <v>0-0-37</v>
      </c>
      <c r="B34" s="0" t="s">
        <v>1008</v>
      </c>
      <c r="C34" s="0" t="s">
        <v>903</v>
      </c>
      <c r="D34" s="0" t="s">
        <v>1009</v>
      </c>
      <c r="E34" s="0" t="s">
        <v>904</v>
      </c>
      <c r="F34" s="0" t="s">
        <v>1010</v>
      </c>
      <c r="G34" s="0" t="s">
        <v>906</v>
      </c>
      <c r="H34" s="0" t="n">
        <v>0</v>
      </c>
      <c r="I34" s="0" t="n">
        <v>0</v>
      </c>
      <c r="J34" s="0" t="n">
        <v>37</v>
      </c>
      <c r="K34" s="0" t="s">
        <v>923</v>
      </c>
      <c r="P34" s="0" t="s">
        <v>908</v>
      </c>
      <c r="Q34" s="0" t="s">
        <v>909</v>
      </c>
      <c r="Y34" s="0" t="s">
        <v>910</v>
      </c>
      <c r="Z34" s="0" t="s">
        <v>910</v>
      </c>
      <c r="AA34" s="16" t="n">
        <v>44328.4659606482</v>
      </c>
      <c r="AB34" s="0" t="s">
        <v>911</v>
      </c>
      <c r="AC34" s="0" t="s">
        <v>912</v>
      </c>
      <c r="AD34" s="0" t="s">
        <v>214</v>
      </c>
      <c r="AE34" s="0" t="n">
        <v>416</v>
      </c>
      <c r="AF34" s="0" t="n">
        <v>10</v>
      </c>
      <c r="AH34" s="0" t="n">
        <v>502</v>
      </c>
      <c r="AI34" s="0" t="s">
        <v>913</v>
      </c>
      <c r="AJ34" s="0" t="s">
        <v>914</v>
      </c>
      <c r="AK34" s="0" t="s">
        <v>914</v>
      </c>
    </row>
    <row r="35" customFormat="false" ht="15" hidden="false" customHeight="false" outlineLevel="0" collapsed="false">
      <c r="A35" s="0" t="str">
        <f aca="false">$H35&amp;"-"&amp;$I35&amp;"-"&amp;$J35</f>
        <v>0-0-38</v>
      </c>
      <c r="B35" s="0" t="s">
        <v>1011</v>
      </c>
      <c r="C35" s="0" t="s">
        <v>903</v>
      </c>
      <c r="D35" s="0" t="s">
        <v>1012</v>
      </c>
      <c r="E35" s="0" t="s">
        <v>936</v>
      </c>
      <c r="F35" s="0" t="s">
        <v>1013</v>
      </c>
      <c r="G35" s="0" t="s">
        <v>906</v>
      </c>
      <c r="H35" s="0" t="n">
        <v>0</v>
      </c>
      <c r="I35" s="0" t="n">
        <v>0</v>
      </c>
      <c r="J35" s="0" t="n">
        <v>38</v>
      </c>
      <c r="K35" s="0" t="s">
        <v>923</v>
      </c>
      <c r="P35" s="0" t="s">
        <v>908</v>
      </c>
      <c r="Q35" s="0" t="s">
        <v>909</v>
      </c>
      <c r="Y35" s="0" t="s">
        <v>910</v>
      </c>
      <c r="Z35" s="0" t="s">
        <v>910</v>
      </c>
      <c r="AA35" s="16" t="n">
        <v>44329.8624189815</v>
      </c>
      <c r="AB35" s="0" t="s">
        <v>911</v>
      </c>
      <c r="AC35" s="0" t="s">
        <v>912</v>
      </c>
      <c r="AD35" s="0" t="s">
        <v>262</v>
      </c>
      <c r="AE35" s="0" t="n">
        <v>508</v>
      </c>
      <c r="AF35" s="0" t="n">
        <v>10</v>
      </c>
      <c r="AH35" s="0" t="n">
        <v>502</v>
      </c>
      <c r="AI35" s="0" t="s">
        <v>913</v>
      </c>
      <c r="AJ35" s="0" t="s">
        <v>914</v>
      </c>
      <c r="AK35" s="0" t="s">
        <v>914</v>
      </c>
    </row>
    <row r="36" customFormat="false" ht="15" hidden="false" customHeight="false" outlineLevel="0" collapsed="false">
      <c r="A36" s="0" t="str">
        <f aca="false">$H36&amp;"-"&amp;$I36&amp;"-"&amp;$J36</f>
        <v>0-0-39</v>
      </c>
      <c r="B36" s="0" t="s">
        <v>1014</v>
      </c>
      <c r="C36" s="0" t="s">
        <v>903</v>
      </c>
      <c r="D36" s="0" t="s">
        <v>1015</v>
      </c>
      <c r="E36" s="0" t="s">
        <v>936</v>
      </c>
      <c r="F36" s="0" t="s">
        <v>1016</v>
      </c>
      <c r="G36" s="0" t="s">
        <v>906</v>
      </c>
      <c r="H36" s="0" t="n">
        <v>0</v>
      </c>
      <c r="I36" s="0" t="n">
        <v>0</v>
      </c>
      <c r="J36" s="0" t="n">
        <v>39</v>
      </c>
      <c r="K36" s="0" t="s">
        <v>923</v>
      </c>
      <c r="P36" s="0" t="s">
        <v>908</v>
      </c>
      <c r="Q36" s="0" t="s">
        <v>909</v>
      </c>
      <c r="Y36" s="0" t="s">
        <v>910</v>
      </c>
      <c r="Z36" s="0" t="s">
        <v>910</v>
      </c>
      <c r="AA36" s="16" t="n">
        <v>44335.6994907407</v>
      </c>
      <c r="AB36" s="0" t="s">
        <v>911</v>
      </c>
      <c r="AC36" s="0" t="s">
        <v>912</v>
      </c>
      <c r="AD36" s="0" t="s">
        <v>58</v>
      </c>
      <c r="AE36" s="0" t="n">
        <v>578</v>
      </c>
      <c r="AF36" s="0" t="n">
        <v>10</v>
      </c>
      <c r="AH36" s="0" t="n">
        <v>502</v>
      </c>
      <c r="AI36" s="0" t="s">
        <v>913</v>
      </c>
      <c r="AJ36" s="0" t="s">
        <v>914</v>
      </c>
      <c r="AK36" s="0" t="s">
        <v>914</v>
      </c>
    </row>
    <row r="37" customFormat="false" ht="15" hidden="false" customHeight="false" outlineLevel="0" collapsed="false">
      <c r="A37" s="0" t="str">
        <f aca="false">$H37&amp;"-"&amp;$I37&amp;"-"&amp;$J37</f>
        <v>0-0-41</v>
      </c>
      <c r="B37" s="0" t="s">
        <v>1017</v>
      </c>
      <c r="C37" s="0" t="s">
        <v>903</v>
      </c>
      <c r="D37" s="0" t="s">
        <v>1018</v>
      </c>
      <c r="E37" s="0" t="s">
        <v>936</v>
      </c>
      <c r="F37" s="0" t="s">
        <v>1019</v>
      </c>
      <c r="G37" s="0" t="s">
        <v>906</v>
      </c>
      <c r="H37" s="0" t="n">
        <v>0</v>
      </c>
      <c r="I37" s="0" t="n">
        <v>0</v>
      </c>
      <c r="J37" s="0" t="n">
        <v>41</v>
      </c>
      <c r="K37" s="0" t="s">
        <v>923</v>
      </c>
      <c r="P37" s="0" t="s">
        <v>908</v>
      </c>
      <c r="Q37" s="0" t="s">
        <v>909</v>
      </c>
      <c r="Y37" s="0" t="s">
        <v>910</v>
      </c>
      <c r="Z37" s="0" t="s">
        <v>910</v>
      </c>
      <c r="AA37" s="16" t="n">
        <v>44351.5188888889</v>
      </c>
      <c r="AB37" s="0" t="s">
        <v>911</v>
      </c>
      <c r="AC37" s="0" t="s">
        <v>912</v>
      </c>
      <c r="AD37" s="0" t="s">
        <v>363</v>
      </c>
      <c r="AE37" s="0" t="n">
        <v>653</v>
      </c>
      <c r="AF37" s="0" t="n">
        <v>10</v>
      </c>
      <c r="AH37" s="0" t="n">
        <v>505</v>
      </c>
      <c r="AI37" s="0" t="s">
        <v>913</v>
      </c>
      <c r="AJ37" s="0" t="s">
        <v>914</v>
      </c>
      <c r="AK37" s="0" t="s">
        <v>914</v>
      </c>
    </row>
    <row r="38" customFormat="false" ht="15" hidden="false" customHeight="false" outlineLevel="0" collapsed="false">
      <c r="A38" s="0" t="str">
        <f aca="false">$H38&amp;"-"&amp;$I38&amp;"-"&amp;$J38</f>
        <v>0-0-44</v>
      </c>
      <c r="B38" s="0" t="s">
        <v>1020</v>
      </c>
      <c r="C38" s="0" t="s">
        <v>903</v>
      </c>
      <c r="D38" s="0" t="s">
        <v>1021</v>
      </c>
      <c r="E38" s="0" t="s">
        <v>904</v>
      </c>
      <c r="F38" s="0" t="s">
        <v>1022</v>
      </c>
      <c r="G38" s="0" t="s">
        <v>906</v>
      </c>
      <c r="H38" s="0" t="n">
        <v>0</v>
      </c>
      <c r="I38" s="0" t="n">
        <v>0</v>
      </c>
      <c r="J38" s="0" t="n">
        <v>44</v>
      </c>
      <c r="K38" s="0" t="s">
        <v>923</v>
      </c>
      <c r="P38" s="0" t="s">
        <v>908</v>
      </c>
      <c r="Q38" s="0" t="s">
        <v>909</v>
      </c>
      <c r="Y38" s="0" t="s">
        <v>910</v>
      </c>
      <c r="Z38" s="0" t="s">
        <v>910</v>
      </c>
      <c r="AA38" s="16" t="n">
        <v>44359.5773263889</v>
      </c>
      <c r="AB38" s="0" t="s">
        <v>911</v>
      </c>
      <c r="AC38" s="0" t="s">
        <v>942</v>
      </c>
      <c r="AD38" s="0" t="s">
        <v>193</v>
      </c>
      <c r="AE38" s="0" t="n">
        <v>764</v>
      </c>
      <c r="AF38" s="0" t="n">
        <v>10</v>
      </c>
      <c r="AH38" s="0" t="n">
        <v>505</v>
      </c>
      <c r="AI38" s="0" t="s">
        <v>913</v>
      </c>
      <c r="AJ38" s="0" t="s">
        <v>914</v>
      </c>
      <c r="AK38" s="0" t="s">
        <v>914</v>
      </c>
    </row>
    <row r="39" customFormat="false" ht="15" hidden="false" customHeight="false" outlineLevel="0" collapsed="false">
      <c r="A39" s="0" t="str">
        <f aca="false">$H39&amp;"-"&amp;$I39&amp;"-"&amp;$J39</f>
        <v>0-0-45</v>
      </c>
      <c r="B39" s="0" t="s">
        <v>1023</v>
      </c>
      <c r="C39" s="0" t="s">
        <v>903</v>
      </c>
      <c r="D39" s="0" t="s">
        <v>1024</v>
      </c>
      <c r="E39" s="0" t="s">
        <v>936</v>
      </c>
      <c r="F39" s="0" t="s">
        <v>1025</v>
      </c>
      <c r="G39" s="0" t="s">
        <v>906</v>
      </c>
      <c r="H39" s="0" t="n">
        <v>0</v>
      </c>
      <c r="I39" s="0" t="n">
        <v>0</v>
      </c>
      <c r="J39" s="0" t="n">
        <v>45</v>
      </c>
      <c r="K39" s="0" t="s">
        <v>923</v>
      </c>
      <c r="P39" s="0" t="s">
        <v>908</v>
      </c>
      <c r="Q39" s="0" t="s">
        <v>909</v>
      </c>
      <c r="Y39" s="0" t="s">
        <v>910</v>
      </c>
      <c r="Z39" s="0" t="s">
        <v>910</v>
      </c>
      <c r="AA39" s="16" t="n">
        <v>44361.4811805556</v>
      </c>
      <c r="AB39" s="0" t="s">
        <v>911</v>
      </c>
      <c r="AC39" s="0" t="s">
        <v>912</v>
      </c>
      <c r="AD39" s="0" t="s">
        <v>106</v>
      </c>
      <c r="AE39" s="0" t="n">
        <v>779</v>
      </c>
      <c r="AF39" s="0" t="n">
        <v>10</v>
      </c>
      <c r="AH39" s="0" t="n">
        <v>505</v>
      </c>
      <c r="AI39" s="0" t="s">
        <v>913</v>
      </c>
      <c r="AJ39" s="0" t="s">
        <v>914</v>
      </c>
      <c r="AK39" s="0" t="s">
        <v>914</v>
      </c>
    </row>
    <row r="40" customFormat="false" ht="15" hidden="false" customHeight="false" outlineLevel="0" collapsed="false">
      <c r="A40" s="0" t="str">
        <f aca="false">$H40&amp;"-"&amp;$I40&amp;"-"&amp;$J40</f>
        <v>0-0-46</v>
      </c>
      <c r="B40" s="0" t="s">
        <v>1026</v>
      </c>
      <c r="C40" s="0" t="s">
        <v>903</v>
      </c>
      <c r="D40" s="0" t="s">
        <v>1027</v>
      </c>
      <c r="E40" s="0" t="s">
        <v>936</v>
      </c>
      <c r="F40" s="0" t="s">
        <v>1028</v>
      </c>
      <c r="G40" s="0" t="s">
        <v>906</v>
      </c>
      <c r="H40" s="0" t="n">
        <v>0</v>
      </c>
      <c r="I40" s="0" t="n">
        <v>0</v>
      </c>
      <c r="J40" s="0" t="n">
        <v>46</v>
      </c>
      <c r="K40" s="0" t="s">
        <v>923</v>
      </c>
      <c r="P40" s="0" t="s">
        <v>908</v>
      </c>
      <c r="Q40" s="0" t="s">
        <v>909</v>
      </c>
      <c r="Y40" s="0" t="s">
        <v>910</v>
      </c>
      <c r="Z40" s="0" t="s">
        <v>910</v>
      </c>
      <c r="AA40" s="16" t="n">
        <v>44361.5908564815</v>
      </c>
      <c r="AB40" s="0" t="s">
        <v>911</v>
      </c>
      <c r="AC40" s="0" t="s">
        <v>912</v>
      </c>
      <c r="AD40" s="0" t="s">
        <v>214</v>
      </c>
      <c r="AE40" s="0" t="n">
        <v>797</v>
      </c>
      <c r="AF40" s="0" t="n">
        <v>10</v>
      </c>
      <c r="AH40" s="0" t="n">
        <v>505</v>
      </c>
      <c r="AI40" s="0" t="s">
        <v>913</v>
      </c>
      <c r="AJ40" s="0" t="s">
        <v>914</v>
      </c>
      <c r="AK40" s="0" t="s">
        <v>914</v>
      </c>
    </row>
    <row r="41" customFormat="false" ht="15" hidden="false" customHeight="false" outlineLevel="0" collapsed="false">
      <c r="A41" s="0" t="str">
        <f aca="false">$H41&amp;"-"&amp;$I41&amp;"-"&amp;$J41</f>
        <v>0-0-47</v>
      </c>
      <c r="B41" s="0" t="s">
        <v>1029</v>
      </c>
      <c r="C41" s="0" t="s">
        <v>903</v>
      </c>
      <c r="D41" s="0" t="s">
        <v>1029</v>
      </c>
      <c r="E41" s="0" t="s">
        <v>904</v>
      </c>
      <c r="F41" s="0" t="s">
        <v>1030</v>
      </c>
      <c r="G41" s="0" t="s">
        <v>906</v>
      </c>
      <c r="H41" s="0" t="n">
        <v>0</v>
      </c>
      <c r="I41" s="0" t="n">
        <v>0</v>
      </c>
      <c r="J41" s="0" t="n">
        <v>47</v>
      </c>
      <c r="K41" s="0" t="s">
        <v>923</v>
      </c>
      <c r="P41" s="0" t="s">
        <v>908</v>
      </c>
      <c r="Q41" s="0" t="s">
        <v>909</v>
      </c>
      <c r="Y41" s="0" t="s">
        <v>910</v>
      </c>
      <c r="Z41" s="0" t="s">
        <v>910</v>
      </c>
      <c r="AA41" s="16" t="n">
        <v>44572</v>
      </c>
      <c r="AB41" s="0" t="s">
        <v>911</v>
      </c>
      <c r="AC41" s="0" t="s">
        <v>912</v>
      </c>
      <c r="AD41" s="0" t="s">
        <v>185</v>
      </c>
      <c r="AE41" s="0" t="n">
        <v>1271</v>
      </c>
      <c r="AF41" s="0" t="n">
        <v>10</v>
      </c>
      <c r="AH41" s="0" t="n">
        <v>505</v>
      </c>
      <c r="AI41" s="0" t="s">
        <v>913</v>
      </c>
      <c r="AJ41" s="0" t="s">
        <v>914</v>
      </c>
      <c r="AK41" s="0" t="s">
        <v>914</v>
      </c>
    </row>
    <row r="42" customFormat="false" ht="15" hidden="false" customHeight="false" outlineLevel="0" collapsed="false">
      <c r="A42" s="0" t="str">
        <f aca="false">$H42&amp;"-"&amp;$I42&amp;"-"&amp;$J42</f>
        <v>0-0-48</v>
      </c>
      <c r="B42" s="0" t="s">
        <v>1031</v>
      </c>
      <c r="C42" s="0" t="s">
        <v>903</v>
      </c>
      <c r="D42" s="0" t="s">
        <v>1032</v>
      </c>
      <c r="E42" s="0" t="s">
        <v>936</v>
      </c>
      <c r="F42" s="0" t="s">
        <v>1033</v>
      </c>
      <c r="G42" s="0" t="s">
        <v>906</v>
      </c>
      <c r="H42" s="0" t="n">
        <v>0</v>
      </c>
      <c r="I42" s="0" t="n">
        <v>0</v>
      </c>
      <c r="J42" s="0" t="n">
        <v>48</v>
      </c>
      <c r="K42" s="0" t="s">
        <v>958</v>
      </c>
      <c r="P42" s="0" t="s">
        <v>908</v>
      </c>
      <c r="Q42" s="0" t="s">
        <v>909</v>
      </c>
      <c r="Y42" s="0" t="s">
        <v>910</v>
      </c>
      <c r="Z42" s="0" t="s">
        <v>910</v>
      </c>
      <c r="AA42" s="16" t="n">
        <v>44362.4599652778</v>
      </c>
      <c r="AB42" s="0" t="s">
        <v>911</v>
      </c>
      <c r="AC42" s="0" t="s">
        <v>912</v>
      </c>
      <c r="AD42" s="0" t="s">
        <v>989</v>
      </c>
      <c r="AE42" s="0" t="n">
        <v>511</v>
      </c>
      <c r="AF42" s="0" t="n">
        <v>10</v>
      </c>
      <c r="AH42" s="0" t="n">
        <v>505</v>
      </c>
      <c r="AI42" s="0" t="s">
        <v>913</v>
      </c>
      <c r="AJ42" s="0" t="s">
        <v>914</v>
      </c>
      <c r="AK42" s="0" t="s">
        <v>914</v>
      </c>
    </row>
    <row r="43" customFormat="false" ht="15" hidden="false" customHeight="false" outlineLevel="0" collapsed="false">
      <c r="A43" s="0" t="str">
        <f aca="false">$H43&amp;"-"&amp;$I43&amp;"-"&amp;$J43</f>
        <v>0-0-49</v>
      </c>
      <c r="B43" s="0" t="s">
        <v>1034</v>
      </c>
      <c r="C43" s="0" t="s">
        <v>903</v>
      </c>
      <c r="D43" s="0" t="s">
        <v>1035</v>
      </c>
      <c r="E43" s="0" t="s">
        <v>936</v>
      </c>
      <c r="F43" s="0" t="s">
        <v>1036</v>
      </c>
      <c r="G43" s="0" t="s">
        <v>906</v>
      </c>
      <c r="H43" s="0" t="n">
        <v>0</v>
      </c>
      <c r="I43" s="0" t="n">
        <v>0</v>
      </c>
      <c r="J43" s="0" t="n">
        <v>49</v>
      </c>
      <c r="K43" s="0" t="s">
        <v>923</v>
      </c>
      <c r="P43" s="0" t="s">
        <v>908</v>
      </c>
      <c r="Q43" s="0" t="s">
        <v>909</v>
      </c>
      <c r="Y43" s="0" t="s">
        <v>910</v>
      </c>
      <c r="Z43" s="0" t="s">
        <v>910</v>
      </c>
      <c r="AA43" s="16" t="n">
        <v>44363.7283912037</v>
      </c>
      <c r="AB43" s="0" t="s">
        <v>911</v>
      </c>
      <c r="AC43" s="0" t="s">
        <v>912</v>
      </c>
      <c r="AD43" s="0" t="s">
        <v>113</v>
      </c>
      <c r="AE43" s="0" t="n">
        <v>862</v>
      </c>
      <c r="AF43" s="0" t="n">
        <v>10</v>
      </c>
      <c r="AH43" s="0" t="n">
        <v>505</v>
      </c>
      <c r="AI43" s="0" t="s">
        <v>913</v>
      </c>
      <c r="AJ43" s="0" t="s">
        <v>914</v>
      </c>
      <c r="AK43" s="0" t="s">
        <v>914</v>
      </c>
    </row>
    <row r="44" customFormat="false" ht="15" hidden="false" customHeight="false" outlineLevel="0" collapsed="false">
      <c r="A44" s="0" t="str">
        <f aca="false">$H44&amp;"-"&amp;$I44&amp;"-"&amp;$J44</f>
        <v>0-0-51</v>
      </c>
      <c r="B44" s="0" t="s">
        <v>1037</v>
      </c>
      <c r="C44" s="0" t="s">
        <v>903</v>
      </c>
      <c r="D44" s="0" t="s">
        <v>1038</v>
      </c>
      <c r="E44" s="0" t="s">
        <v>936</v>
      </c>
      <c r="F44" s="0" t="s">
        <v>1039</v>
      </c>
      <c r="G44" s="0" t="s">
        <v>906</v>
      </c>
      <c r="H44" s="0" t="n">
        <v>0</v>
      </c>
      <c r="I44" s="0" t="n">
        <v>0</v>
      </c>
      <c r="J44" s="0" t="n">
        <v>51</v>
      </c>
      <c r="K44" s="0" t="s">
        <v>923</v>
      </c>
      <c r="P44" s="0" t="s">
        <v>908</v>
      </c>
      <c r="Q44" s="0" t="s">
        <v>909</v>
      </c>
      <c r="Y44" s="0" t="s">
        <v>910</v>
      </c>
      <c r="Z44" s="0" t="s">
        <v>910</v>
      </c>
      <c r="AA44" s="16" t="n">
        <v>44463.6614236111</v>
      </c>
      <c r="AB44" s="0" t="s">
        <v>911</v>
      </c>
      <c r="AC44" s="0" t="s">
        <v>912</v>
      </c>
      <c r="AD44" s="0" t="s">
        <v>48</v>
      </c>
      <c r="AE44" s="0" t="n">
        <v>2851</v>
      </c>
      <c r="AF44" s="0" t="n">
        <v>10</v>
      </c>
      <c r="AH44" s="0" t="n">
        <v>505</v>
      </c>
      <c r="AI44" s="0" t="s">
        <v>913</v>
      </c>
      <c r="AJ44" s="0" t="s">
        <v>914</v>
      </c>
      <c r="AK44" s="0" t="s">
        <v>914</v>
      </c>
    </row>
    <row r="45" customFormat="false" ht="15" hidden="false" customHeight="false" outlineLevel="0" collapsed="false">
      <c r="A45" s="0" t="str">
        <f aca="false">$H45&amp;"-"&amp;$I45&amp;"-"&amp;$J45</f>
        <v>0-0-52</v>
      </c>
      <c r="B45" s="0" t="s">
        <v>1040</v>
      </c>
      <c r="C45" s="0" t="s">
        <v>903</v>
      </c>
      <c r="D45" s="0" t="s">
        <v>1041</v>
      </c>
      <c r="E45" s="0" t="s">
        <v>936</v>
      </c>
      <c r="F45" s="0" t="s">
        <v>1042</v>
      </c>
      <c r="G45" s="0" t="s">
        <v>906</v>
      </c>
      <c r="H45" s="0" t="n">
        <v>0</v>
      </c>
      <c r="I45" s="0" t="n">
        <v>0</v>
      </c>
      <c r="J45" s="0" t="n">
        <v>52</v>
      </c>
      <c r="K45" s="0" t="s">
        <v>923</v>
      </c>
      <c r="P45" s="0" t="s">
        <v>908</v>
      </c>
      <c r="Q45" s="0" t="s">
        <v>909</v>
      </c>
      <c r="Y45" s="0" t="s">
        <v>910</v>
      </c>
      <c r="Z45" s="0" t="s">
        <v>910</v>
      </c>
      <c r="AA45" s="16" t="n">
        <v>44370.6191435185</v>
      </c>
      <c r="AB45" s="0" t="s">
        <v>911</v>
      </c>
      <c r="AC45" s="0" t="s">
        <v>912</v>
      </c>
      <c r="AD45" s="0" t="s">
        <v>214</v>
      </c>
      <c r="AE45" s="0" t="n">
        <v>949</v>
      </c>
      <c r="AF45" s="0" t="n">
        <v>10</v>
      </c>
      <c r="AH45" s="0" t="n">
        <v>505</v>
      </c>
      <c r="AI45" s="0" t="s">
        <v>913</v>
      </c>
      <c r="AJ45" s="0" t="s">
        <v>914</v>
      </c>
      <c r="AK45" s="0" t="s">
        <v>914</v>
      </c>
    </row>
    <row r="46" customFormat="false" ht="15" hidden="false" customHeight="false" outlineLevel="0" collapsed="false">
      <c r="A46" s="0" t="str">
        <f aca="false">$H46&amp;"-"&amp;$I46&amp;"-"&amp;$J46</f>
        <v>0-0-54</v>
      </c>
      <c r="B46" s="0" t="s">
        <v>1043</v>
      </c>
      <c r="C46" s="0" t="s">
        <v>903</v>
      </c>
      <c r="D46" s="0" t="s">
        <v>1044</v>
      </c>
      <c r="E46" s="0" t="s">
        <v>936</v>
      </c>
      <c r="F46" s="0" t="s">
        <v>1045</v>
      </c>
      <c r="G46" s="0" t="s">
        <v>906</v>
      </c>
      <c r="H46" s="0" t="n">
        <v>0</v>
      </c>
      <c r="I46" s="0" t="n">
        <v>0</v>
      </c>
      <c r="J46" s="0" t="n">
        <v>54</v>
      </c>
      <c r="K46" s="0" t="s">
        <v>923</v>
      </c>
      <c r="P46" s="0" t="s">
        <v>908</v>
      </c>
      <c r="Q46" s="0" t="s">
        <v>909</v>
      </c>
      <c r="Y46" s="0" t="s">
        <v>910</v>
      </c>
      <c r="Z46" s="0" t="s">
        <v>910</v>
      </c>
      <c r="AA46" s="16" t="n">
        <v>44375.5613078704</v>
      </c>
      <c r="AB46" s="0" t="s">
        <v>911</v>
      </c>
      <c r="AC46" s="0" t="s">
        <v>912</v>
      </c>
      <c r="AD46" s="0" t="s">
        <v>283</v>
      </c>
      <c r="AE46" s="0" t="n">
        <v>1051</v>
      </c>
      <c r="AF46" s="0" t="n">
        <v>10</v>
      </c>
      <c r="AH46" s="0" t="n">
        <v>505</v>
      </c>
      <c r="AI46" s="0" t="s">
        <v>913</v>
      </c>
      <c r="AJ46" s="0" t="s">
        <v>914</v>
      </c>
      <c r="AK46" s="0" t="s">
        <v>914</v>
      </c>
    </row>
    <row r="47" customFormat="false" ht="15" hidden="false" customHeight="false" outlineLevel="0" collapsed="false">
      <c r="A47" s="0" t="str">
        <f aca="false">$H47&amp;"-"&amp;$I47&amp;"-"&amp;$J47</f>
        <v>0-0-57</v>
      </c>
      <c r="B47" s="0" t="s">
        <v>1046</v>
      </c>
      <c r="C47" s="0" t="s">
        <v>903</v>
      </c>
      <c r="D47" s="0" t="s">
        <v>1047</v>
      </c>
      <c r="E47" s="0" t="s">
        <v>916</v>
      </c>
      <c r="F47" s="0" t="s">
        <v>1048</v>
      </c>
      <c r="G47" s="0" t="s">
        <v>906</v>
      </c>
      <c r="H47" s="0" t="n">
        <v>0</v>
      </c>
      <c r="I47" s="0" t="n">
        <v>0</v>
      </c>
      <c r="J47" s="0" t="n">
        <v>57</v>
      </c>
      <c r="K47" s="0" t="s">
        <v>923</v>
      </c>
      <c r="P47" s="0" t="s">
        <v>908</v>
      </c>
      <c r="Q47" s="0" t="s">
        <v>909</v>
      </c>
      <c r="Y47" s="0" t="s">
        <v>910</v>
      </c>
      <c r="Z47" s="0" t="s">
        <v>910</v>
      </c>
      <c r="AA47" s="16" t="n">
        <v>44466.5466435185</v>
      </c>
      <c r="AB47" s="0" t="s">
        <v>911</v>
      </c>
      <c r="AC47" s="0" t="s">
        <v>912</v>
      </c>
      <c r="AD47" s="0" t="s">
        <v>66</v>
      </c>
      <c r="AE47" s="0" t="n">
        <v>2936</v>
      </c>
      <c r="AF47" s="0" t="n">
        <v>10</v>
      </c>
      <c r="AH47" s="0" t="n">
        <v>505</v>
      </c>
      <c r="AI47" s="0" t="s">
        <v>913</v>
      </c>
      <c r="AJ47" s="0" t="s">
        <v>914</v>
      </c>
      <c r="AK47" s="0" t="s">
        <v>914</v>
      </c>
    </row>
    <row r="48" customFormat="false" ht="15" hidden="false" customHeight="false" outlineLevel="0" collapsed="false">
      <c r="A48" s="0" t="str">
        <f aca="false">$H48&amp;"-"&amp;$I48&amp;"-"&amp;$J48</f>
        <v>0-0-58</v>
      </c>
      <c r="B48" s="0" t="s">
        <v>1049</v>
      </c>
      <c r="C48" s="0" t="s">
        <v>903</v>
      </c>
      <c r="D48" s="0" t="s">
        <v>1049</v>
      </c>
      <c r="E48" s="0" t="s">
        <v>936</v>
      </c>
      <c r="F48" s="0" t="s">
        <v>1050</v>
      </c>
      <c r="G48" s="0" t="s">
        <v>906</v>
      </c>
      <c r="H48" s="0" t="n">
        <v>0</v>
      </c>
      <c r="I48" s="0" t="n">
        <v>0</v>
      </c>
      <c r="J48" s="0" t="n">
        <v>58</v>
      </c>
      <c r="K48" s="0" t="s">
        <v>923</v>
      </c>
      <c r="P48" s="0" t="s">
        <v>908</v>
      </c>
      <c r="Q48" s="0" t="s">
        <v>909</v>
      </c>
      <c r="Y48" s="0" t="s">
        <v>910</v>
      </c>
      <c r="Z48" s="0" t="s">
        <v>910</v>
      </c>
      <c r="AA48" s="16" t="n">
        <v>44622.5439930556</v>
      </c>
      <c r="AB48" s="0" t="s">
        <v>911</v>
      </c>
      <c r="AC48" s="0" t="s">
        <v>912</v>
      </c>
      <c r="AD48" s="0" t="s">
        <v>1051</v>
      </c>
      <c r="AE48" s="0" t="n">
        <v>4034</v>
      </c>
      <c r="AF48" s="0" t="n">
        <v>10</v>
      </c>
      <c r="AH48" s="0" t="n">
        <v>505</v>
      </c>
      <c r="AI48" s="0" t="s">
        <v>913</v>
      </c>
      <c r="AJ48" s="0" t="s">
        <v>914</v>
      </c>
      <c r="AK48" s="0" t="s">
        <v>914</v>
      </c>
    </row>
    <row r="49" customFormat="false" ht="15" hidden="false" customHeight="false" outlineLevel="0" collapsed="false">
      <c r="A49" s="0" t="str">
        <f aca="false">$H49&amp;"-"&amp;$I49&amp;"-"&amp;$J49</f>
        <v>0-0-59</v>
      </c>
      <c r="B49" s="0" t="s">
        <v>1052</v>
      </c>
      <c r="C49" s="0" t="s">
        <v>903</v>
      </c>
      <c r="D49" s="0" t="s">
        <v>1052</v>
      </c>
      <c r="E49" s="0" t="s">
        <v>904</v>
      </c>
      <c r="F49" s="0" t="s">
        <v>1053</v>
      </c>
      <c r="G49" s="0" t="s">
        <v>906</v>
      </c>
      <c r="H49" s="0" t="n">
        <v>0</v>
      </c>
      <c r="I49" s="0" t="n">
        <v>0</v>
      </c>
      <c r="J49" s="0" t="n">
        <v>59</v>
      </c>
      <c r="K49" s="0" t="s">
        <v>923</v>
      </c>
      <c r="P49" s="0" t="s">
        <v>908</v>
      </c>
      <c r="Q49" s="0" t="s">
        <v>909</v>
      </c>
      <c r="Y49" s="0" t="s">
        <v>910</v>
      </c>
      <c r="Z49" s="0" t="s">
        <v>910</v>
      </c>
      <c r="AA49" s="16" t="n">
        <v>44622.5644212963</v>
      </c>
      <c r="AB49" s="0" t="s">
        <v>911</v>
      </c>
      <c r="AC49" s="0" t="s">
        <v>912</v>
      </c>
      <c r="AD49" s="0" t="s">
        <v>45</v>
      </c>
      <c r="AE49" s="0" t="n">
        <v>4037</v>
      </c>
      <c r="AF49" s="0" t="n">
        <v>10</v>
      </c>
      <c r="AH49" s="0" t="n">
        <v>505</v>
      </c>
      <c r="AI49" s="0" t="s">
        <v>913</v>
      </c>
      <c r="AJ49" s="0" t="s">
        <v>914</v>
      </c>
      <c r="AK49" s="0" t="s">
        <v>914</v>
      </c>
    </row>
    <row r="50" customFormat="false" ht="15" hidden="false" customHeight="false" outlineLevel="0" collapsed="false">
      <c r="A50" s="0" t="str">
        <f aca="false">$H50&amp;"-"&amp;$I50&amp;"-"&amp;$J50</f>
        <v>0-0-60</v>
      </c>
      <c r="B50" s="0" t="s">
        <v>1054</v>
      </c>
      <c r="C50" s="0" t="s">
        <v>903</v>
      </c>
      <c r="D50" s="0" t="s">
        <v>1054</v>
      </c>
      <c r="E50" s="0" t="s">
        <v>936</v>
      </c>
      <c r="F50" s="0" t="s">
        <v>1055</v>
      </c>
      <c r="G50" s="0" t="s">
        <v>906</v>
      </c>
      <c r="H50" s="0" t="n">
        <v>0</v>
      </c>
      <c r="I50" s="0" t="n">
        <v>0</v>
      </c>
      <c r="J50" s="0" t="n">
        <v>60</v>
      </c>
      <c r="K50" s="0" t="s">
        <v>923</v>
      </c>
      <c r="P50" s="0" t="s">
        <v>908</v>
      </c>
      <c r="Q50" s="0" t="s">
        <v>909</v>
      </c>
      <c r="Y50" s="0" t="s">
        <v>910</v>
      </c>
      <c r="Z50" s="0" t="s">
        <v>910</v>
      </c>
      <c r="AA50" s="16" t="n">
        <v>44630.6972222222</v>
      </c>
      <c r="AB50" s="0" t="s">
        <v>948</v>
      </c>
      <c r="AC50" s="0" t="s">
        <v>912</v>
      </c>
      <c r="AD50" s="0" t="s">
        <v>104</v>
      </c>
      <c r="AE50" s="0" t="n">
        <v>4076</v>
      </c>
      <c r="AF50" s="0" t="n">
        <v>10</v>
      </c>
      <c r="AH50" s="0" t="n">
        <v>505</v>
      </c>
      <c r="AI50" s="0" t="s">
        <v>913</v>
      </c>
      <c r="AJ50" s="0" t="s">
        <v>914</v>
      </c>
      <c r="AK50" s="0" t="s">
        <v>914</v>
      </c>
    </row>
    <row r="51" customFormat="false" ht="15" hidden="false" customHeight="false" outlineLevel="0" collapsed="false">
      <c r="A51" s="0" t="str">
        <f aca="false">$H51&amp;"-"&amp;$I51&amp;"-"&amp;$J51</f>
        <v>0-0-61</v>
      </c>
      <c r="B51" s="0" t="s">
        <v>1056</v>
      </c>
      <c r="C51" s="0" t="s">
        <v>903</v>
      </c>
      <c r="D51" s="0" t="s">
        <v>1056</v>
      </c>
      <c r="E51" s="0" t="s">
        <v>936</v>
      </c>
      <c r="F51" s="0" t="s">
        <v>1057</v>
      </c>
      <c r="G51" s="0" t="s">
        <v>906</v>
      </c>
      <c r="H51" s="0" t="n">
        <v>0</v>
      </c>
      <c r="I51" s="0" t="n">
        <v>0</v>
      </c>
      <c r="J51" s="0" t="n">
        <v>61</v>
      </c>
      <c r="K51" s="0" t="s">
        <v>923</v>
      </c>
      <c r="P51" s="0" t="s">
        <v>908</v>
      </c>
      <c r="Q51" s="0" t="s">
        <v>909</v>
      </c>
      <c r="Y51" s="0" t="s">
        <v>910</v>
      </c>
      <c r="Z51" s="0" t="s">
        <v>910</v>
      </c>
      <c r="AA51" s="16" t="n">
        <v>44634.4528125</v>
      </c>
      <c r="AB51" s="0" t="s">
        <v>911</v>
      </c>
      <c r="AC51" s="0" t="s">
        <v>912</v>
      </c>
      <c r="AD51" s="0" t="s">
        <v>103</v>
      </c>
      <c r="AE51" s="0" t="n">
        <v>2155</v>
      </c>
      <c r="AF51" s="0" t="n">
        <v>10</v>
      </c>
      <c r="AH51" s="0" t="n">
        <v>505</v>
      </c>
      <c r="AI51" s="0" t="s">
        <v>913</v>
      </c>
      <c r="AJ51" s="0" t="s">
        <v>914</v>
      </c>
      <c r="AK51" s="0" t="s">
        <v>914</v>
      </c>
    </row>
    <row r="52" customFormat="false" ht="15" hidden="false" customHeight="false" outlineLevel="0" collapsed="false">
      <c r="A52" s="0" t="str">
        <f aca="false">$H52&amp;"-"&amp;$I52&amp;"-"&amp;$J52</f>
        <v>0-0-62</v>
      </c>
      <c r="B52" s="0" t="s">
        <v>1058</v>
      </c>
      <c r="C52" s="0" t="s">
        <v>903</v>
      </c>
      <c r="D52" s="0" t="s">
        <v>1058</v>
      </c>
      <c r="E52" s="0" t="s">
        <v>916</v>
      </c>
      <c r="F52" s="0" t="s">
        <v>1059</v>
      </c>
      <c r="G52" s="0" t="s">
        <v>906</v>
      </c>
      <c r="H52" s="0" t="n">
        <v>0</v>
      </c>
      <c r="I52" s="0" t="n">
        <v>0</v>
      </c>
      <c r="J52" s="0" t="n">
        <v>62</v>
      </c>
      <c r="K52" s="0" t="s">
        <v>923</v>
      </c>
      <c r="P52" s="0" t="s">
        <v>908</v>
      </c>
      <c r="Q52" s="0" t="s">
        <v>909</v>
      </c>
      <c r="Y52" s="0" t="s">
        <v>910</v>
      </c>
      <c r="Z52" s="0" t="s">
        <v>910</v>
      </c>
      <c r="AB52" s="0" t="s">
        <v>911</v>
      </c>
      <c r="AC52" s="0" t="s">
        <v>912</v>
      </c>
      <c r="AD52" s="0" t="s">
        <v>106</v>
      </c>
      <c r="AE52" s="0" t="n">
        <v>4142</v>
      </c>
      <c r="AF52" s="0" t="n">
        <v>10</v>
      </c>
      <c r="AH52" s="0" t="n">
        <v>505</v>
      </c>
      <c r="AI52" s="0" t="s">
        <v>913</v>
      </c>
      <c r="AJ52" s="0" t="s">
        <v>914</v>
      </c>
      <c r="AK52" s="0" t="s">
        <v>914</v>
      </c>
    </row>
    <row r="53" customFormat="false" ht="15" hidden="false" customHeight="false" outlineLevel="0" collapsed="false">
      <c r="A53" s="0" t="str">
        <f aca="false">$H53&amp;"-"&amp;$I53&amp;"-"&amp;$J53</f>
        <v>0-0-63</v>
      </c>
      <c r="B53" s="0" t="s">
        <v>1060</v>
      </c>
      <c r="C53" s="0" t="s">
        <v>903</v>
      </c>
      <c r="D53" s="0" t="s">
        <v>1060</v>
      </c>
      <c r="E53" s="0" t="s">
        <v>916</v>
      </c>
      <c r="F53" s="0" t="s">
        <v>1061</v>
      </c>
      <c r="G53" s="0" t="s">
        <v>906</v>
      </c>
      <c r="H53" s="0" t="n">
        <v>0</v>
      </c>
      <c r="I53" s="0" t="n">
        <v>0</v>
      </c>
      <c r="J53" s="0" t="n">
        <v>63</v>
      </c>
      <c r="K53" s="0" t="s">
        <v>923</v>
      </c>
      <c r="P53" s="0" t="s">
        <v>908</v>
      </c>
      <c r="Q53" s="0" t="s">
        <v>909</v>
      </c>
      <c r="Y53" s="0" t="s">
        <v>910</v>
      </c>
      <c r="Z53" s="0" t="s">
        <v>910</v>
      </c>
      <c r="AA53" s="16" t="n">
        <v>44641.5046180556</v>
      </c>
      <c r="AB53" s="0" t="s">
        <v>911</v>
      </c>
      <c r="AC53" s="0" t="s">
        <v>942</v>
      </c>
      <c r="AD53" s="0" t="s">
        <v>193</v>
      </c>
      <c r="AE53" s="0" t="n">
        <v>4145</v>
      </c>
      <c r="AF53" s="0" t="n">
        <v>10</v>
      </c>
      <c r="AH53" s="0" t="n">
        <v>505</v>
      </c>
      <c r="AI53" s="0" t="s">
        <v>913</v>
      </c>
      <c r="AJ53" s="0" t="s">
        <v>914</v>
      </c>
      <c r="AK53" s="0" t="s">
        <v>914</v>
      </c>
    </row>
    <row r="54" customFormat="false" ht="15" hidden="false" customHeight="false" outlineLevel="0" collapsed="false">
      <c r="A54" s="0" t="str">
        <f aca="false">$H54&amp;"-"&amp;$I54&amp;"-"&amp;$J54</f>
        <v>0-0-64</v>
      </c>
      <c r="B54" s="0" t="s">
        <v>1062</v>
      </c>
      <c r="C54" s="0" t="s">
        <v>903</v>
      </c>
      <c r="D54" s="0" t="s">
        <v>1062</v>
      </c>
      <c r="E54" s="0" t="s">
        <v>1063</v>
      </c>
      <c r="F54" s="0" t="s">
        <v>1064</v>
      </c>
      <c r="G54" s="0" t="s">
        <v>906</v>
      </c>
      <c r="H54" s="0" t="n">
        <v>0</v>
      </c>
      <c r="I54" s="0" t="n">
        <v>0</v>
      </c>
      <c r="J54" s="0" t="n">
        <v>64</v>
      </c>
      <c r="K54" s="0" t="s">
        <v>923</v>
      </c>
      <c r="P54" s="0" t="s">
        <v>908</v>
      </c>
      <c r="Q54" s="0" t="s">
        <v>909</v>
      </c>
      <c r="Y54" s="0" t="s">
        <v>910</v>
      </c>
      <c r="Z54" s="0" t="s">
        <v>910</v>
      </c>
      <c r="AA54" s="16" t="n">
        <v>44719.4024652778</v>
      </c>
      <c r="AB54" s="0" t="s">
        <v>911</v>
      </c>
      <c r="AC54" s="0" t="s">
        <v>912</v>
      </c>
      <c r="AD54" s="0" t="s">
        <v>168</v>
      </c>
      <c r="AE54" s="0" t="n">
        <v>4508</v>
      </c>
      <c r="AF54" s="0" t="n">
        <v>10</v>
      </c>
      <c r="AH54" s="0" t="n">
        <v>505</v>
      </c>
      <c r="AI54" s="0" t="s">
        <v>913</v>
      </c>
      <c r="AJ54" s="0" t="s">
        <v>914</v>
      </c>
      <c r="AK54" s="0" t="s">
        <v>914</v>
      </c>
    </row>
    <row r="55" customFormat="false" ht="15" hidden="false" customHeight="false" outlineLevel="0" collapsed="false">
      <c r="A55" s="0" t="str">
        <f aca="false">$H55&amp;"-"&amp;$I55&amp;"-"&amp;$J55</f>
        <v>0-0-65</v>
      </c>
      <c r="B55" s="0" t="s">
        <v>1065</v>
      </c>
      <c r="C55" s="0" t="s">
        <v>903</v>
      </c>
      <c r="D55" s="0" t="s">
        <v>1065</v>
      </c>
      <c r="E55" s="0" t="s">
        <v>904</v>
      </c>
      <c r="F55" s="0" t="s">
        <v>1066</v>
      </c>
      <c r="G55" s="0" t="s">
        <v>906</v>
      </c>
      <c r="H55" s="0" t="n">
        <v>0</v>
      </c>
      <c r="I55" s="0" t="n">
        <v>0</v>
      </c>
      <c r="J55" s="0" t="n">
        <v>65</v>
      </c>
      <c r="K55" s="0" t="s">
        <v>923</v>
      </c>
      <c r="P55" s="0" t="s">
        <v>908</v>
      </c>
      <c r="Q55" s="0" t="s">
        <v>909</v>
      </c>
      <c r="Y55" s="0" t="s">
        <v>910</v>
      </c>
      <c r="Z55" s="0" t="s">
        <v>910</v>
      </c>
      <c r="AA55" s="16" t="n">
        <v>44720.4268518519</v>
      </c>
      <c r="AB55" s="0" t="s">
        <v>948</v>
      </c>
      <c r="AC55" s="0" t="s">
        <v>912</v>
      </c>
      <c r="AD55" s="0" t="s">
        <v>48</v>
      </c>
      <c r="AE55" s="0" t="n">
        <v>4532</v>
      </c>
      <c r="AF55" s="0" t="n">
        <v>10</v>
      </c>
      <c r="AH55" s="0" t="n">
        <v>505</v>
      </c>
      <c r="AI55" s="0" t="s">
        <v>913</v>
      </c>
      <c r="AJ55" s="0" t="s">
        <v>914</v>
      </c>
      <c r="AK55" s="0" t="s">
        <v>914</v>
      </c>
    </row>
    <row r="56" customFormat="false" ht="15" hidden="false" customHeight="false" outlineLevel="0" collapsed="false">
      <c r="A56" s="0" t="str">
        <f aca="false">$H56&amp;"-"&amp;$I56&amp;"-"&amp;$J56</f>
        <v>0-0-68</v>
      </c>
      <c r="B56" s="0" t="s">
        <v>1067</v>
      </c>
      <c r="C56" s="0" t="s">
        <v>903</v>
      </c>
      <c r="D56" s="0" t="s">
        <v>1067</v>
      </c>
      <c r="E56" s="0" t="s">
        <v>904</v>
      </c>
      <c r="F56" s="0" t="s">
        <v>1068</v>
      </c>
      <c r="G56" s="0" t="s">
        <v>906</v>
      </c>
      <c r="H56" s="0" t="n">
        <v>0</v>
      </c>
      <c r="I56" s="0" t="n">
        <v>0</v>
      </c>
      <c r="J56" s="0" t="n">
        <v>68</v>
      </c>
      <c r="K56" s="0" t="s">
        <v>923</v>
      </c>
      <c r="P56" s="0" t="s">
        <v>908</v>
      </c>
      <c r="Q56" s="0" t="s">
        <v>909</v>
      </c>
      <c r="Y56" s="0" t="s">
        <v>910</v>
      </c>
      <c r="Z56" s="0" t="s">
        <v>910</v>
      </c>
      <c r="AA56" s="16" t="n">
        <v>44725.5467361111</v>
      </c>
      <c r="AB56" s="0" t="s">
        <v>911</v>
      </c>
      <c r="AC56" s="0" t="s">
        <v>912</v>
      </c>
      <c r="AD56" s="0" t="s">
        <v>989</v>
      </c>
      <c r="AE56" s="0" t="n">
        <v>4595</v>
      </c>
      <c r="AF56" s="0" t="n">
        <v>10</v>
      </c>
      <c r="AH56" s="0" t="n">
        <v>505</v>
      </c>
      <c r="AI56" s="0" t="s">
        <v>913</v>
      </c>
      <c r="AJ56" s="0" t="s">
        <v>914</v>
      </c>
      <c r="AK56" s="0" t="s">
        <v>914</v>
      </c>
    </row>
    <row r="57" customFormat="false" ht="15" hidden="false" customHeight="false" outlineLevel="0" collapsed="false">
      <c r="A57" s="0" t="str">
        <f aca="false">$H57&amp;"-"&amp;$I57&amp;"-"&amp;$J57</f>
        <v>0-0-71</v>
      </c>
      <c r="B57" s="0" t="s">
        <v>1069</v>
      </c>
      <c r="C57" s="0" t="s">
        <v>903</v>
      </c>
      <c r="D57" s="0" t="s">
        <v>1069</v>
      </c>
      <c r="E57" s="0" t="s">
        <v>916</v>
      </c>
      <c r="F57" s="0" t="s">
        <v>1070</v>
      </c>
      <c r="G57" s="0" t="s">
        <v>906</v>
      </c>
      <c r="H57" s="0" t="n">
        <v>0</v>
      </c>
      <c r="I57" s="0" t="n">
        <v>0</v>
      </c>
      <c r="J57" s="0" t="n">
        <v>71</v>
      </c>
      <c r="K57" s="0" t="s">
        <v>958</v>
      </c>
      <c r="P57" s="0" t="s">
        <v>908</v>
      </c>
      <c r="Q57" s="0" t="s">
        <v>909</v>
      </c>
      <c r="Y57" s="0" t="s">
        <v>910</v>
      </c>
      <c r="Z57" s="0" t="s">
        <v>910</v>
      </c>
      <c r="AA57" s="16" t="n">
        <v>44762.4566898148</v>
      </c>
      <c r="AB57" s="0" t="s">
        <v>911</v>
      </c>
      <c r="AC57" s="0" t="s">
        <v>912</v>
      </c>
      <c r="AD57" s="0" t="s">
        <v>102</v>
      </c>
      <c r="AE57" s="0" t="n">
        <v>4814</v>
      </c>
      <c r="AF57" s="0" t="n">
        <v>10</v>
      </c>
      <c r="AH57" s="0" t="n">
        <v>505</v>
      </c>
      <c r="AI57" s="0" t="s">
        <v>913</v>
      </c>
      <c r="AJ57" s="0" t="s">
        <v>914</v>
      </c>
      <c r="AK57" s="0" t="s">
        <v>914</v>
      </c>
    </row>
    <row r="58" customFormat="false" ht="15" hidden="false" customHeight="false" outlineLevel="0" collapsed="false">
      <c r="A58" s="0" t="str">
        <f aca="false">$H58&amp;"-"&amp;$I58&amp;"-"&amp;$J58</f>
        <v>0-1-0</v>
      </c>
      <c r="B58" s="0" t="s">
        <v>1071</v>
      </c>
      <c r="C58" s="0" t="s">
        <v>903</v>
      </c>
      <c r="D58" s="0" t="s">
        <v>1071</v>
      </c>
      <c r="E58" s="0" t="s">
        <v>904</v>
      </c>
      <c r="F58" s="0" t="s">
        <v>1072</v>
      </c>
      <c r="G58" s="0" t="s">
        <v>906</v>
      </c>
      <c r="H58" s="0" t="n">
        <v>0</v>
      </c>
      <c r="I58" s="0" t="n">
        <v>1</v>
      </c>
      <c r="J58" s="0" t="n">
        <v>0</v>
      </c>
      <c r="K58" s="0" t="s">
        <v>907</v>
      </c>
      <c r="P58" s="0" t="s">
        <v>908</v>
      </c>
      <c r="Q58" s="0" t="s">
        <v>909</v>
      </c>
      <c r="Y58" s="0" t="s">
        <v>910</v>
      </c>
      <c r="Z58" s="0" t="s">
        <v>910</v>
      </c>
      <c r="AA58" s="16" t="n">
        <v>44907.7930208333</v>
      </c>
      <c r="AB58" s="0" t="s">
        <v>911</v>
      </c>
      <c r="AC58" s="0" t="s">
        <v>912</v>
      </c>
      <c r="AD58" s="0" t="s">
        <v>207</v>
      </c>
      <c r="AE58" s="0" t="n">
        <v>107</v>
      </c>
      <c r="AF58" s="0" t="n">
        <v>10</v>
      </c>
      <c r="AH58" s="0" t="n">
        <v>501</v>
      </c>
      <c r="AI58" s="0" t="s">
        <v>913</v>
      </c>
      <c r="AJ58" s="0" t="s">
        <v>914</v>
      </c>
      <c r="AK58" s="0" t="s">
        <v>914</v>
      </c>
    </row>
    <row r="59" customFormat="false" ht="15" hidden="false" customHeight="false" outlineLevel="0" collapsed="false">
      <c r="A59" s="0" t="str">
        <f aca="false">$H59&amp;"-"&amp;$I59&amp;"-"&amp;$J59</f>
        <v>0-1-1</v>
      </c>
      <c r="B59" s="0" t="s">
        <v>1073</v>
      </c>
      <c r="C59" s="0" t="s">
        <v>903</v>
      </c>
      <c r="D59" s="0" t="s">
        <v>1073</v>
      </c>
      <c r="E59" s="0" t="s">
        <v>1074</v>
      </c>
      <c r="F59" s="0" t="s">
        <v>1075</v>
      </c>
      <c r="G59" s="0" t="s">
        <v>906</v>
      </c>
      <c r="H59" s="0" t="n">
        <v>0</v>
      </c>
      <c r="I59" s="0" t="n">
        <v>1</v>
      </c>
      <c r="J59" s="0" t="n">
        <v>1</v>
      </c>
      <c r="K59" s="0" t="s">
        <v>923</v>
      </c>
      <c r="P59" s="0" t="s">
        <v>908</v>
      </c>
      <c r="Q59" s="0" t="s">
        <v>909</v>
      </c>
      <c r="Y59" s="0" t="s">
        <v>932</v>
      </c>
      <c r="Z59" s="0" t="s">
        <v>910</v>
      </c>
      <c r="AA59" s="16" t="n">
        <v>44930.5368634259</v>
      </c>
      <c r="AB59" s="0" t="s">
        <v>911</v>
      </c>
      <c r="AC59" s="0" t="s">
        <v>912</v>
      </c>
      <c r="AD59" s="0" t="s">
        <v>283</v>
      </c>
      <c r="AE59" s="0" t="n">
        <v>468</v>
      </c>
      <c r="AF59" s="0" t="n">
        <v>10</v>
      </c>
      <c r="AH59" s="0" t="n">
        <v>505</v>
      </c>
      <c r="AI59" s="0" t="s">
        <v>913</v>
      </c>
      <c r="AJ59" s="0" t="s">
        <v>914</v>
      </c>
      <c r="AK59" s="0" t="s">
        <v>914</v>
      </c>
    </row>
    <row r="60" customFormat="false" ht="15" hidden="false" customHeight="false" outlineLevel="0" collapsed="false">
      <c r="A60" s="0" t="str">
        <f aca="false">$H60&amp;"-"&amp;$I60&amp;"-"&amp;$J60</f>
        <v>0-1-2</v>
      </c>
      <c r="B60" s="0" t="s">
        <v>1076</v>
      </c>
      <c r="C60" s="0" t="s">
        <v>903</v>
      </c>
      <c r="D60" s="0" t="s">
        <v>1077</v>
      </c>
      <c r="E60" s="0" t="s">
        <v>936</v>
      </c>
      <c r="F60" s="0" t="s">
        <v>1078</v>
      </c>
      <c r="G60" s="0" t="s">
        <v>906</v>
      </c>
      <c r="H60" s="0" t="n">
        <v>0</v>
      </c>
      <c r="I60" s="0" t="n">
        <v>1</v>
      </c>
      <c r="J60" s="0" t="n">
        <v>2</v>
      </c>
      <c r="K60" s="0" t="s">
        <v>923</v>
      </c>
      <c r="P60" s="0" t="s">
        <v>908</v>
      </c>
      <c r="Q60" s="0" t="s">
        <v>909</v>
      </c>
      <c r="Y60" s="0" t="s">
        <v>910</v>
      </c>
      <c r="Z60" s="0" t="s">
        <v>910</v>
      </c>
      <c r="AA60" s="16" t="n">
        <v>44293.7452430556</v>
      </c>
      <c r="AB60" s="0" t="s">
        <v>911</v>
      </c>
      <c r="AC60" s="0" t="s">
        <v>912</v>
      </c>
      <c r="AD60" s="0" t="s">
        <v>63</v>
      </c>
      <c r="AE60" s="0" t="n">
        <v>60</v>
      </c>
      <c r="AF60" s="0" t="n">
        <v>10</v>
      </c>
      <c r="AH60" s="0" t="n">
        <v>504</v>
      </c>
      <c r="AI60" s="0" t="s">
        <v>913</v>
      </c>
      <c r="AJ60" s="0" t="s">
        <v>914</v>
      </c>
      <c r="AK60" s="0" t="s">
        <v>914</v>
      </c>
    </row>
    <row r="61" customFormat="false" ht="15" hidden="false" customHeight="false" outlineLevel="0" collapsed="false">
      <c r="A61" s="0" t="str">
        <f aca="false">$H61&amp;"-"&amp;$I61&amp;"-"&amp;$J61</f>
        <v>0-1-3</v>
      </c>
      <c r="B61" s="0" t="s">
        <v>1079</v>
      </c>
      <c r="C61" s="0" t="s">
        <v>903</v>
      </c>
      <c r="D61" s="0" t="s">
        <v>1079</v>
      </c>
      <c r="E61" s="0" t="s">
        <v>916</v>
      </c>
      <c r="F61" s="0" t="s">
        <v>1080</v>
      </c>
      <c r="G61" s="0" t="s">
        <v>906</v>
      </c>
      <c r="H61" s="0" t="n">
        <v>0</v>
      </c>
      <c r="I61" s="0" t="n">
        <v>1</v>
      </c>
      <c r="J61" s="0" t="n">
        <v>3</v>
      </c>
      <c r="K61" s="0" t="s">
        <v>923</v>
      </c>
      <c r="P61" s="0" t="s">
        <v>908</v>
      </c>
      <c r="Q61" s="0" t="s">
        <v>909</v>
      </c>
      <c r="Y61" s="0" t="s">
        <v>910</v>
      </c>
      <c r="Z61" s="0" t="s">
        <v>910</v>
      </c>
      <c r="AA61" s="16" t="n">
        <v>44624.5233217593</v>
      </c>
      <c r="AB61" s="0" t="s">
        <v>911</v>
      </c>
      <c r="AC61" s="0" t="s">
        <v>912</v>
      </c>
      <c r="AD61" s="0" t="s">
        <v>104</v>
      </c>
      <c r="AE61" s="0" t="n">
        <v>2125</v>
      </c>
      <c r="AF61" s="0" t="n">
        <v>10</v>
      </c>
      <c r="AH61" s="0" t="n">
        <v>505</v>
      </c>
      <c r="AI61" s="0" t="s">
        <v>913</v>
      </c>
      <c r="AJ61" s="0" t="s">
        <v>914</v>
      </c>
      <c r="AK61" s="0" t="s">
        <v>914</v>
      </c>
    </row>
    <row r="62" customFormat="false" ht="15" hidden="false" customHeight="false" outlineLevel="0" collapsed="false">
      <c r="A62" s="0" t="str">
        <f aca="false">$H62&amp;"-"&amp;$I62&amp;"-"&amp;$J62</f>
        <v>0-1-4</v>
      </c>
      <c r="B62" s="0" t="s">
        <v>1081</v>
      </c>
      <c r="C62" s="0" t="s">
        <v>903</v>
      </c>
      <c r="D62" s="0" t="s">
        <v>1082</v>
      </c>
      <c r="E62" s="0" t="s">
        <v>916</v>
      </c>
      <c r="F62" s="0" t="s">
        <v>1083</v>
      </c>
      <c r="G62" s="0" t="s">
        <v>906</v>
      </c>
      <c r="H62" s="0" t="n">
        <v>0</v>
      </c>
      <c r="I62" s="0" t="n">
        <v>1</v>
      </c>
      <c r="J62" s="0" t="n">
        <v>4</v>
      </c>
      <c r="K62" s="0" t="s">
        <v>923</v>
      </c>
      <c r="P62" s="0" t="s">
        <v>908</v>
      </c>
      <c r="Q62" s="0" t="s">
        <v>909</v>
      </c>
      <c r="Y62" s="0" t="s">
        <v>910</v>
      </c>
      <c r="Z62" s="0" t="s">
        <v>910</v>
      </c>
      <c r="AA62" s="16" t="n">
        <v>44299.6691782407</v>
      </c>
      <c r="AB62" s="0" t="s">
        <v>911</v>
      </c>
      <c r="AC62" s="0" t="s">
        <v>912</v>
      </c>
      <c r="AD62" s="0" t="s">
        <v>515</v>
      </c>
      <c r="AE62" s="0" t="n">
        <v>87</v>
      </c>
      <c r="AF62" s="0" t="n">
        <v>10</v>
      </c>
      <c r="AH62" s="0" t="n">
        <v>503</v>
      </c>
      <c r="AI62" s="0" t="s">
        <v>913</v>
      </c>
      <c r="AJ62" s="0" t="s">
        <v>914</v>
      </c>
      <c r="AK62" s="0" t="s">
        <v>914</v>
      </c>
    </row>
    <row r="63" customFormat="false" ht="15" hidden="false" customHeight="false" outlineLevel="0" collapsed="false">
      <c r="A63" s="0" t="str">
        <f aca="false">$H63&amp;"-"&amp;$I63&amp;"-"&amp;$J63</f>
        <v>0-1-5</v>
      </c>
      <c r="B63" s="0" t="s">
        <v>1084</v>
      </c>
      <c r="C63" s="0" t="s">
        <v>903</v>
      </c>
      <c r="D63" s="0" t="s">
        <v>1084</v>
      </c>
      <c r="E63" s="0" t="s">
        <v>1074</v>
      </c>
      <c r="F63" s="0" t="s">
        <v>1085</v>
      </c>
      <c r="G63" s="0" t="s">
        <v>906</v>
      </c>
      <c r="H63" s="0" t="n">
        <v>0</v>
      </c>
      <c r="I63" s="0" t="n">
        <v>1</v>
      </c>
      <c r="J63" s="0" t="n">
        <v>5</v>
      </c>
      <c r="K63" s="0" t="s">
        <v>923</v>
      </c>
      <c r="P63" s="0" t="s">
        <v>908</v>
      </c>
      <c r="Q63" s="0" t="s">
        <v>909</v>
      </c>
      <c r="Y63" s="0" t="s">
        <v>932</v>
      </c>
      <c r="Z63" s="0" t="s">
        <v>910</v>
      </c>
      <c r="AA63" s="16" t="n">
        <v>44932.5595486111</v>
      </c>
      <c r="AB63" s="0" t="s">
        <v>911</v>
      </c>
      <c r="AC63" s="0" t="s">
        <v>912</v>
      </c>
      <c r="AD63" s="0" t="s">
        <v>168</v>
      </c>
      <c r="AE63" s="0" t="n">
        <v>777</v>
      </c>
      <c r="AF63" s="0" t="n">
        <v>10</v>
      </c>
      <c r="AH63" s="0" t="n">
        <v>505</v>
      </c>
      <c r="AI63" s="0" t="s">
        <v>913</v>
      </c>
      <c r="AJ63" s="0" t="s">
        <v>914</v>
      </c>
      <c r="AK63" s="0" t="s">
        <v>914</v>
      </c>
    </row>
    <row r="64" customFormat="false" ht="15" hidden="false" customHeight="false" outlineLevel="0" collapsed="false">
      <c r="A64" s="0" t="str">
        <f aca="false">$H64&amp;"-"&amp;$I64&amp;"-"&amp;$J64</f>
        <v>0-1-6</v>
      </c>
      <c r="B64" s="0" t="s">
        <v>1086</v>
      </c>
      <c r="C64" s="0" t="s">
        <v>903</v>
      </c>
      <c r="D64" s="0" t="s">
        <v>1087</v>
      </c>
      <c r="E64" s="0" t="s">
        <v>936</v>
      </c>
      <c r="F64" s="0" t="s">
        <v>1088</v>
      </c>
      <c r="G64" s="0" t="s">
        <v>906</v>
      </c>
      <c r="H64" s="0" t="n">
        <v>0</v>
      </c>
      <c r="I64" s="0" t="n">
        <v>1</v>
      </c>
      <c r="J64" s="0" t="n">
        <v>6</v>
      </c>
      <c r="K64" s="0" t="s">
        <v>923</v>
      </c>
      <c r="P64" s="0" t="s">
        <v>908</v>
      </c>
      <c r="Q64" s="0" t="s">
        <v>909</v>
      </c>
      <c r="Y64" s="0" t="s">
        <v>910</v>
      </c>
      <c r="Z64" s="0" t="s">
        <v>910</v>
      </c>
      <c r="AA64" s="16" t="n">
        <v>44320.7360416667</v>
      </c>
      <c r="AB64" s="0" t="s">
        <v>911</v>
      </c>
      <c r="AC64" s="0" t="s">
        <v>912</v>
      </c>
      <c r="AD64" s="0" t="s">
        <v>125</v>
      </c>
      <c r="AE64" s="0" t="n">
        <v>243</v>
      </c>
      <c r="AF64" s="0" t="n">
        <v>10</v>
      </c>
      <c r="AH64" s="0" t="n">
        <v>502</v>
      </c>
      <c r="AI64" s="0" t="s">
        <v>913</v>
      </c>
      <c r="AJ64" s="0" t="s">
        <v>914</v>
      </c>
      <c r="AK64" s="0" t="s">
        <v>914</v>
      </c>
    </row>
    <row r="65" customFormat="false" ht="15" hidden="false" customHeight="false" outlineLevel="0" collapsed="false">
      <c r="A65" s="0" t="str">
        <f aca="false">$H65&amp;"-"&amp;$I65&amp;"-"&amp;$J65</f>
        <v>0-1-7</v>
      </c>
      <c r="B65" s="0" t="s">
        <v>1089</v>
      </c>
      <c r="C65" s="0" t="s">
        <v>903</v>
      </c>
      <c r="D65" s="0" t="s">
        <v>1090</v>
      </c>
      <c r="E65" s="0" t="s">
        <v>916</v>
      </c>
      <c r="F65" s="0" t="s">
        <v>1091</v>
      </c>
      <c r="G65" s="0" t="s">
        <v>906</v>
      </c>
      <c r="H65" s="0" t="n">
        <v>0</v>
      </c>
      <c r="I65" s="0" t="n">
        <v>1</v>
      </c>
      <c r="J65" s="0" t="n">
        <v>7</v>
      </c>
      <c r="K65" s="0" t="s">
        <v>923</v>
      </c>
      <c r="P65" s="0" t="s">
        <v>908</v>
      </c>
      <c r="Q65" s="0" t="s">
        <v>909</v>
      </c>
      <c r="Y65" s="0" t="s">
        <v>910</v>
      </c>
      <c r="Z65" s="0" t="s">
        <v>910</v>
      </c>
      <c r="AA65" s="16" t="n">
        <v>44322.4592013889</v>
      </c>
      <c r="AB65" s="0" t="s">
        <v>911</v>
      </c>
      <c r="AC65" s="0" t="s">
        <v>912</v>
      </c>
      <c r="AD65" s="0" t="s">
        <v>104</v>
      </c>
      <c r="AE65" s="0" t="n">
        <v>282</v>
      </c>
      <c r="AF65" s="0" t="n">
        <v>10</v>
      </c>
      <c r="AH65" s="0" t="n">
        <v>502</v>
      </c>
      <c r="AI65" s="0" t="s">
        <v>913</v>
      </c>
      <c r="AJ65" s="0" t="s">
        <v>914</v>
      </c>
      <c r="AK65" s="0" t="s">
        <v>914</v>
      </c>
    </row>
    <row r="66" customFormat="false" ht="15" hidden="false" customHeight="false" outlineLevel="0" collapsed="false">
      <c r="A66" s="0" t="str">
        <f aca="false">$H66&amp;"-"&amp;$I66&amp;"-"&amp;$J66</f>
        <v>0-1-8</v>
      </c>
      <c r="B66" s="0" t="s">
        <v>1092</v>
      </c>
      <c r="C66" s="0" t="s">
        <v>903</v>
      </c>
      <c r="D66" s="0" t="s">
        <v>1093</v>
      </c>
      <c r="E66" s="0" t="s">
        <v>904</v>
      </c>
      <c r="F66" s="0" t="s">
        <v>1094</v>
      </c>
      <c r="G66" s="0" t="s">
        <v>906</v>
      </c>
      <c r="H66" s="0" t="n">
        <v>0</v>
      </c>
      <c r="I66" s="0" t="n">
        <v>1</v>
      </c>
      <c r="J66" s="0" t="n">
        <v>8</v>
      </c>
      <c r="K66" s="0" t="s">
        <v>923</v>
      </c>
      <c r="P66" s="0" t="s">
        <v>908</v>
      </c>
      <c r="Q66" s="0" t="s">
        <v>909</v>
      </c>
      <c r="Y66" s="0" t="s">
        <v>910</v>
      </c>
      <c r="Z66" s="0" t="s">
        <v>910</v>
      </c>
      <c r="AA66" s="16" t="n">
        <v>44326.4509375</v>
      </c>
      <c r="AB66" s="0" t="s">
        <v>1095</v>
      </c>
      <c r="AC66" s="0" t="s">
        <v>912</v>
      </c>
      <c r="AD66" s="0" t="s">
        <v>134</v>
      </c>
      <c r="AE66" s="0" t="n">
        <v>11</v>
      </c>
      <c r="AF66" s="0" t="n">
        <v>10</v>
      </c>
      <c r="AH66" s="0" t="n">
        <v>502</v>
      </c>
      <c r="AI66" s="0" t="s">
        <v>913</v>
      </c>
      <c r="AJ66" s="0" t="s">
        <v>914</v>
      </c>
      <c r="AK66" s="0" t="s">
        <v>914</v>
      </c>
    </row>
    <row r="67" customFormat="false" ht="15" hidden="false" customHeight="false" outlineLevel="0" collapsed="false">
      <c r="A67" s="0" t="str">
        <f aca="false">$H67&amp;"-"&amp;$I67&amp;"-"&amp;$J67</f>
        <v>0-1-9</v>
      </c>
      <c r="B67" s="0" t="s">
        <v>1096</v>
      </c>
      <c r="C67" s="0" t="s">
        <v>903</v>
      </c>
      <c r="D67" s="0" t="s">
        <v>1097</v>
      </c>
      <c r="E67" s="0" t="s">
        <v>936</v>
      </c>
      <c r="F67" s="0" t="s">
        <v>1098</v>
      </c>
      <c r="G67" s="0" t="s">
        <v>906</v>
      </c>
      <c r="H67" s="0" t="n">
        <v>0</v>
      </c>
      <c r="I67" s="0" t="n">
        <v>1</v>
      </c>
      <c r="J67" s="0" t="n">
        <v>9</v>
      </c>
      <c r="K67" s="0" t="s">
        <v>982</v>
      </c>
      <c r="P67" s="0" t="s">
        <v>908</v>
      </c>
      <c r="Q67" s="0" t="s">
        <v>909</v>
      </c>
      <c r="Y67" s="0" t="s">
        <v>910</v>
      </c>
      <c r="Z67" s="0" t="s">
        <v>910</v>
      </c>
      <c r="AA67" s="16" t="n">
        <v>44326.496087963</v>
      </c>
      <c r="AB67" s="0" t="s">
        <v>911</v>
      </c>
      <c r="AC67" s="0" t="s">
        <v>912</v>
      </c>
      <c r="AD67" s="0" t="s">
        <v>60</v>
      </c>
      <c r="AE67" s="0" t="n">
        <v>356</v>
      </c>
      <c r="AF67" s="0" t="n">
        <v>10</v>
      </c>
      <c r="AH67" s="0" t="n">
        <v>502</v>
      </c>
      <c r="AI67" s="0" t="s">
        <v>913</v>
      </c>
      <c r="AJ67" s="0" t="s">
        <v>914</v>
      </c>
      <c r="AK67" s="0" t="s">
        <v>914</v>
      </c>
    </row>
    <row r="68" customFormat="false" ht="15" hidden="false" customHeight="false" outlineLevel="0" collapsed="false">
      <c r="A68" s="0" t="str">
        <f aca="false">$H68&amp;"-"&amp;$I68&amp;"-"&amp;$J68</f>
        <v>0-1-10</v>
      </c>
      <c r="B68" s="0" t="s">
        <v>1099</v>
      </c>
      <c r="C68" s="0" t="s">
        <v>903</v>
      </c>
      <c r="D68" s="0" t="s">
        <v>1100</v>
      </c>
      <c r="E68" s="0" t="s">
        <v>936</v>
      </c>
      <c r="F68" s="0" t="s">
        <v>1101</v>
      </c>
      <c r="G68" s="0" t="s">
        <v>906</v>
      </c>
      <c r="H68" s="0" t="n">
        <v>0</v>
      </c>
      <c r="I68" s="0" t="n">
        <v>1</v>
      </c>
      <c r="J68" s="0" t="n">
        <v>10</v>
      </c>
      <c r="K68" s="0" t="s">
        <v>923</v>
      </c>
      <c r="P68" s="0" t="s">
        <v>908</v>
      </c>
      <c r="Q68" s="0" t="s">
        <v>909</v>
      </c>
      <c r="Y68" s="0" t="s">
        <v>910</v>
      </c>
      <c r="Z68" s="0" t="s">
        <v>910</v>
      </c>
      <c r="AA68" s="16" t="n">
        <v>44326.7284375</v>
      </c>
      <c r="AB68" s="0" t="s">
        <v>911</v>
      </c>
      <c r="AC68" s="0" t="s">
        <v>912</v>
      </c>
      <c r="AD68" s="0" t="s">
        <v>453</v>
      </c>
      <c r="AE68" s="0" t="n">
        <v>392</v>
      </c>
      <c r="AF68" s="0" t="n">
        <v>10</v>
      </c>
      <c r="AH68" s="0" t="n">
        <v>502</v>
      </c>
      <c r="AI68" s="0" t="s">
        <v>913</v>
      </c>
      <c r="AJ68" s="0" t="s">
        <v>914</v>
      </c>
      <c r="AK68" s="0" t="s">
        <v>914</v>
      </c>
    </row>
    <row r="69" customFormat="false" ht="15" hidden="false" customHeight="false" outlineLevel="0" collapsed="false">
      <c r="A69" s="0" t="str">
        <f aca="false">$H69&amp;"-"&amp;$I69&amp;"-"&amp;$J69</f>
        <v>0-1-11</v>
      </c>
      <c r="B69" s="0" t="s">
        <v>1102</v>
      </c>
      <c r="C69" s="0" t="s">
        <v>903</v>
      </c>
      <c r="D69" s="0" t="s">
        <v>1103</v>
      </c>
      <c r="E69" s="0" t="s">
        <v>916</v>
      </c>
      <c r="F69" s="0" t="s">
        <v>1104</v>
      </c>
      <c r="G69" s="0" t="s">
        <v>906</v>
      </c>
      <c r="H69" s="0" t="n">
        <v>0</v>
      </c>
      <c r="I69" s="0" t="n">
        <v>1</v>
      </c>
      <c r="J69" s="0" t="n">
        <v>11</v>
      </c>
      <c r="K69" s="0" t="s">
        <v>923</v>
      </c>
      <c r="P69" s="0" t="s">
        <v>908</v>
      </c>
      <c r="Q69" s="0" t="s">
        <v>909</v>
      </c>
      <c r="Y69" s="0" t="s">
        <v>910</v>
      </c>
      <c r="Z69" s="0" t="s">
        <v>910</v>
      </c>
      <c r="AA69" s="16" t="n">
        <v>44330.4648726852</v>
      </c>
      <c r="AB69" s="0" t="s">
        <v>948</v>
      </c>
      <c r="AC69" s="0" t="s">
        <v>912</v>
      </c>
      <c r="AD69" s="0" t="s">
        <v>104</v>
      </c>
      <c r="AE69" s="0" t="n">
        <v>476</v>
      </c>
      <c r="AF69" s="0" t="n">
        <v>10</v>
      </c>
      <c r="AH69" s="0" t="n">
        <v>505</v>
      </c>
      <c r="AI69" s="0" t="s">
        <v>913</v>
      </c>
      <c r="AJ69" s="0" t="s">
        <v>914</v>
      </c>
      <c r="AK69" s="0" t="s">
        <v>914</v>
      </c>
    </row>
    <row r="70" customFormat="false" ht="15" hidden="false" customHeight="false" outlineLevel="0" collapsed="false">
      <c r="A70" s="0" t="str">
        <f aca="false">$H70&amp;"-"&amp;$I70&amp;"-"&amp;$J70</f>
        <v>0-1-12</v>
      </c>
      <c r="B70" s="0" t="s">
        <v>1105</v>
      </c>
      <c r="C70" s="0" t="s">
        <v>903</v>
      </c>
      <c r="D70" s="0" t="s">
        <v>1106</v>
      </c>
      <c r="E70" s="0" t="s">
        <v>936</v>
      </c>
      <c r="F70" s="0" t="s">
        <v>1107</v>
      </c>
      <c r="G70" s="0" t="s">
        <v>906</v>
      </c>
      <c r="H70" s="0" t="n">
        <v>0</v>
      </c>
      <c r="I70" s="0" t="n">
        <v>1</v>
      </c>
      <c r="J70" s="0" t="n">
        <v>12</v>
      </c>
      <c r="K70" s="0" t="s">
        <v>923</v>
      </c>
      <c r="P70" s="0" t="s">
        <v>908</v>
      </c>
      <c r="Q70" s="0" t="s">
        <v>909</v>
      </c>
      <c r="Y70" s="0" t="s">
        <v>910</v>
      </c>
      <c r="Z70" s="0" t="s">
        <v>910</v>
      </c>
      <c r="AA70" s="16" t="n">
        <v>44334.5084953704</v>
      </c>
      <c r="AB70" s="0" t="s">
        <v>1095</v>
      </c>
      <c r="AC70" s="0" t="s">
        <v>912</v>
      </c>
      <c r="AD70" s="0" t="s">
        <v>315</v>
      </c>
      <c r="AE70" s="0" t="n">
        <v>545</v>
      </c>
      <c r="AF70" s="0" t="n">
        <v>10</v>
      </c>
      <c r="AH70" s="0" t="n">
        <v>502</v>
      </c>
      <c r="AI70" s="0" t="s">
        <v>913</v>
      </c>
      <c r="AJ70" s="0" t="s">
        <v>914</v>
      </c>
      <c r="AK70" s="0" t="s">
        <v>914</v>
      </c>
    </row>
    <row r="71" customFormat="false" ht="15" hidden="false" customHeight="false" outlineLevel="0" collapsed="false">
      <c r="A71" s="0" t="str">
        <f aca="false">$H71&amp;"-"&amp;$I71&amp;"-"&amp;$J71</f>
        <v>0-1-13</v>
      </c>
      <c r="B71" s="0" t="s">
        <v>1108</v>
      </c>
      <c r="C71" s="0" t="s">
        <v>903</v>
      </c>
      <c r="D71" s="0" t="s">
        <v>1108</v>
      </c>
      <c r="E71" s="0" t="s">
        <v>916</v>
      </c>
      <c r="F71" s="0" t="s">
        <v>1109</v>
      </c>
      <c r="G71" s="0" t="s">
        <v>906</v>
      </c>
      <c r="H71" s="0" t="n">
        <v>0</v>
      </c>
      <c r="I71" s="0" t="n">
        <v>1</v>
      </c>
      <c r="J71" s="0" t="n">
        <v>13</v>
      </c>
      <c r="K71" s="0" t="s">
        <v>907</v>
      </c>
      <c r="P71" s="0" t="s">
        <v>908</v>
      </c>
      <c r="Q71" s="0" t="s">
        <v>909</v>
      </c>
      <c r="Y71" s="0" t="s">
        <v>910</v>
      </c>
      <c r="Z71" s="0" t="s">
        <v>910</v>
      </c>
      <c r="AA71" s="16" t="n">
        <v>44957.5781597222</v>
      </c>
      <c r="AB71" s="0" t="s">
        <v>1095</v>
      </c>
      <c r="AC71" s="0" t="s">
        <v>912</v>
      </c>
      <c r="AD71" s="0" t="s">
        <v>60</v>
      </c>
      <c r="AE71" s="0" t="n">
        <v>1152</v>
      </c>
      <c r="AF71" s="0" t="n">
        <v>10</v>
      </c>
      <c r="AH71" s="0" t="n">
        <v>505</v>
      </c>
      <c r="AI71" s="0" t="s">
        <v>913</v>
      </c>
      <c r="AJ71" s="0" t="s">
        <v>914</v>
      </c>
      <c r="AK71" s="0" t="s">
        <v>914</v>
      </c>
    </row>
    <row r="72" customFormat="false" ht="15" hidden="false" customHeight="false" outlineLevel="0" collapsed="false">
      <c r="A72" s="0" t="str">
        <f aca="false">$H72&amp;"-"&amp;$I72&amp;"-"&amp;$J72</f>
        <v>0-1-14</v>
      </c>
      <c r="B72" s="0" t="s">
        <v>1110</v>
      </c>
      <c r="C72" s="0" t="s">
        <v>903</v>
      </c>
      <c r="D72" s="0" t="s">
        <v>1111</v>
      </c>
      <c r="E72" s="0" t="s">
        <v>936</v>
      </c>
      <c r="F72" s="0" t="s">
        <v>1112</v>
      </c>
      <c r="G72" s="0" t="s">
        <v>906</v>
      </c>
      <c r="H72" s="0" t="n">
        <v>0</v>
      </c>
      <c r="I72" s="0" t="n">
        <v>1</v>
      </c>
      <c r="J72" s="0" t="n">
        <v>14</v>
      </c>
      <c r="K72" s="0" t="s">
        <v>923</v>
      </c>
      <c r="P72" s="0" t="s">
        <v>908</v>
      </c>
      <c r="Q72" s="0" t="s">
        <v>909</v>
      </c>
      <c r="Y72" s="0" t="s">
        <v>910</v>
      </c>
      <c r="Z72" s="0" t="s">
        <v>910</v>
      </c>
      <c r="AA72" s="16" t="n">
        <v>44340.4305671296</v>
      </c>
      <c r="AB72" s="0" t="s">
        <v>911</v>
      </c>
      <c r="AC72" s="0" t="s">
        <v>912</v>
      </c>
      <c r="AD72" s="0" t="s">
        <v>66</v>
      </c>
      <c r="AE72" s="0" t="n">
        <v>596</v>
      </c>
      <c r="AF72" s="0" t="n">
        <v>10</v>
      </c>
      <c r="AH72" s="0" t="n">
        <v>502</v>
      </c>
      <c r="AI72" s="0" t="s">
        <v>913</v>
      </c>
      <c r="AJ72" s="0" t="s">
        <v>914</v>
      </c>
      <c r="AK72" s="0" t="s">
        <v>914</v>
      </c>
    </row>
    <row r="73" customFormat="false" ht="15" hidden="false" customHeight="false" outlineLevel="0" collapsed="false">
      <c r="A73" s="0" t="str">
        <f aca="false">$H73&amp;"-"&amp;$I73&amp;"-"&amp;$J73</f>
        <v>0-1-15</v>
      </c>
      <c r="B73" s="0" t="s">
        <v>1113</v>
      </c>
      <c r="C73" s="0" t="s">
        <v>903</v>
      </c>
      <c r="D73" s="0" t="s">
        <v>1114</v>
      </c>
      <c r="E73" s="0" t="s">
        <v>936</v>
      </c>
      <c r="F73" s="0" t="s">
        <v>1115</v>
      </c>
      <c r="G73" s="0" t="s">
        <v>906</v>
      </c>
      <c r="H73" s="0" t="n">
        <v>0</v>
      </c>
      <c r="I73" s="0" t="n">
        <v>1</v>
      </c>
      <c r="J73" s="0" t="n">
        <v>15</v>
      </c>
      <c r="K73" s="0" t="s">
        <v>923</v>
      </c>
      <c r="P73" s="0" t="s">
        <v>908</v>
      </c>
      <c r="Q73" s="0" t="s">
        <v>909</v>
      </c>
      <c r="Y73" s="0" t="s">
        <v>910</v>
      </c>
      <c r="Z73" s="0" t="s">
        <v>910</v>
      </c>
      <c r="AA73" s="16" t="n">
        <v>44340.4669097222</v>
      </c>
      <c r="AB73" s="0" t="s">
        <v>911</v>
      </c>
      <c r="AC73" s="0" t="s">
        <v>912</v>
      </c>
      <c r="AD73" s="0" t="s">
        <v>283</v>
      </c>
      <c r="AE73" s="0" t="n">
        <v>599</v>
      </c>
      <c r="AF73" s="0" t="n">
        <v>10</v>
      </c>
      <c r="AH73" s="0" t="n">
        <v>502</v>
      </c>
      <c r="AI73" s="0" t="s">
        <v>913</v>
      </c>
      <c r="AJ73" s="0" t="s">
        <v>914</v>
      </c>
      <c r="AK73" s="0" t="s">
        <v>914</v>
      </c>
    </row>
    <row r="74" customFormat="false" ht="15" hidden="false" customHeight="false" outlineLevel="0" collapsed="false">
      <c r="A74" s="0" t="str">
        <f aca="false">$H74&amp;"-"&amp;$I74&amp;"-"&amp;$J74</f>
        <v>0-1-16</v>
      </c>
      <c r="B74" s="0" t="s">
        <v>1116</v>
      </c>
      <c r="C74" s="0" t="s">
        <v>903</v>
      </c>
      <c r="D74" s="0" t="s">
        <v>1117</v>
      </c>
      <c r="E74" s="0" t="s">
        <v>936</v>
      </c>
      <c r="F74" s="0" t="s">
        <v>1118</v>
      </c>
      <c r="G74" s="0" t="s">
        <v>906</v>
      </c>
      <c r="H74" s="0" t="n">
        <v>0</v>
      </c>
      <c r="I74" s="0" t="n">
        <v>1</v>
      </c>
      <c r="J74" s="0" t="n">
        <v>16</v>
      </c>
      <c r="K74" s="0" t="s">
        <v>923</v>
      </c>
      <c r="P74" s="0" t="s">
        <v>908</v>
      </c>
      <c r="Q74" s="0" t="s">
        <v>909</v>
      </c>
      <c r="Y74" s="0" t="s">
        <v>910</v>
      </c>
      <c r="Z74" s="0" t="s">
        <v>910</v>
      </c>
      <c r="AA74" s="16" t="n">
        <v>44340.4753819444</v>
      </c>
      <c r="AB74" s="0" t="s">
        <v>911</v>
      </c>
      <c r="AC74" s="0" t="s">
        <v>912</v>
      </c>
      <c r="AD74" s="0" t="s">
        <v>515</v>
      </c>
      <c r="AE74" s="0" t="n">
        <v>602</v>
      </c>
      <c r="AF74" s="0" t="n">
        <v>10</v>
      </c>
      <c r="AH74" s="0" t="n">
        <v>502</v>
      </c>
      <c r="AI74" s="0" t="s">
        <v>913</v>
      </c>
      <c r="AJ74" s="0" t="s">
        <v>914</v>
      </c>
      <c r="AK74" s="0" t="s">
        <v>914</v>
      </c>
    </row>
    <row r="75" customFormat="false" ht="15" hidden="false" customHeight="false" outlineLevel="0" collapsed="false">
      <c r="A75" s="0" t="str">
        <f aca="false">$H75&amp;"-"&amp;$I75&amp;"-"&amp;$J75</f>
        <v>0-1-17</v>
      </c>
      <c r="B75" s="0" t="s">
        <v>1119</v>
      </c>
      <c r="C75" s="0" t="s">
        <v>903</v>
      </c>
      <c r="D75" s="0" t="s">
        <v>1120</v>
      </c>
      <c r="E75" s="0" t="s">
        <v>936</v>
      </c>
      <c r="F75" s="0" t="s">
        <v>1121</v>
      </c>
      <c r="G75" s="0" t="s">
        <v>906</v>
      </c>
      <c r="H75" s="0" t="n">
        <v>0</v>
      </c>
      <c r="I75" s="0" t="n">
        <v>1</v>
      </c>
      <c r="J75" s="0" t="n">
        <v>17</v>
      </c>
      <c r="K75" s="0" t="s">
        <v>923</v>
      </c>
      <c r="P75" s="0" t="s">
        <v>908</v>
      </c>
      <c r="Q75" s="0" t="s">
        <v>909</v>
      </c>
      <c r="Y75" s="0" t="s">
        <v>910</v>
      </c>
      <c r="Z75" s="0" t="s">
        <v>910</v>
      </c>
      <c r="AA75" s="16" t="n">
        <v>44397.5752199074</v>
      </c>
      <c r="AB75" s="0" t="s">
        <v>911</v>
      </c>
      <c r="AC75" s="0" t="s">
        <v>912</v>
      </c>
      <c r="AD75" s="0" t="s">
        <v>134</v>
      </c>
      <c r="AE75" s="0" t="n">
        <v>1354</v>
      </c>
      <c r="AF75" s="0" t="n">
        <v>10</v>
      </c>
      <c r="AH75" s="0" t="n">
        <v>505</v>
      </c>
      <c r="AI75" s="0" t="s">
        <v>913</v>
      </c>
      <c r="AJ75" s="0" t="s">
        <v>914</v>
      </c>
      <c r="AK75" s="0" t="s">
        <v>914</v>
      </c>
    </row>
    <row r="76" customFormat="false" ht="15" hidden="false" customHeight="false" outlineLevel="0" collapsed="false">
      <c r="A76" s="0" t="str">
        <f aca="false">$H76&amp;"-"&amp;$I76&amp;"-"&amp;$J76</f>
        <v>0-1-18</v>
      </c>
      <c r="B76" s="0" t="s">
        <v>1122</v>
      </c>
      <c r="C76" s="0" t="s">
        <v>903</v>
      </c>
      <c r="D76" s="0" t="s">
        <v>1123</v>
      </c>
      <c r="E76" s="0" t="s">
        <v>936</v>
      </c>
      <c r="F76" s="0" t="s">
        <v>1124</v>
      </c>
      <c r="G76" s="0" t="s">
        <v>906</v>
      </c>
      <c r="H76" s="0" t="n">
        <v>0</v>
      </c>
      <c r="I76" s="0" t="n">
        <v>1</v>
      </c>
      <c r="J76" s="0" t="n">
        <v>18</v>
      </c>
      <c r="K76" s="0" t="s">
        <v>923</v>
      </c>
      <c r="P76" s="0" t="s">
        <v>908</v>
      </c>
      <c r="Q76" s="0" t="s">
        <v>909</v>
      </c>
      <c r="Y76" s="0" t="s">
        <v>910</v>
      </c>
      <c r="Z76" s="0" t="s">
        <v>910</v>
      </c>
      <c r="AA76" s="16" t="n">
        <v>44340.5180324074</v>
      </c>
      <c r="AB76" s="0" t="s">
        <v>948</v>
      </c>
      <c r="AC76" s="0" t="s">
        <v>912</v>
      </c>
      <c r="AD76" s="0" t="s">
        <v>357</v>
      </c>
      <c r="AE76" s="0" t="n">
        <v>608</v>
      </c>
      <c r="AF76" s="0" t="n">
        <v>10</v>
      </c>
      <c r="AH76" s="0" t="n">
        <v>502</v>
      </c>
      <c r="AI76" s="0" t="s">
        <v>913</v>
      </c>
      <c r="AJ76" s="0" t="s">
        <v>914</v>
      </c>
      <c r="AK76" s="0" t="s">
        <v>914</v>
      </c>
    </row>
    <row r="77" customFormat="false" ht="15" hidden="false" customHeight="false" outlineLevel="0" collapsed="false">
      <c r="A77" s="0" t="str">
        <f aca="false">$H77&amp;"-"&amp;$I77&amp;"-"&amp;$J77</f>
        <v>0-1-19</v>
      </c>
      <c r="B77" s="0" t="s">
        <v>1125</v>
      </c>
      <c r="C77" s="0" t="s">
        <v>903</v>
      </c>
      <c r="D77" s="0" t="s">
        <v>1125</v>
      </c>
      <c r="E77" s="0" t="s">
        <v>1126</v>
      </c>
      <c r="F77" s="0" t="s">
        <v>1127</v>
      </c>
      <c r="G77" s="0" t="s">
        <v>906</v>
      </c>
      <c r="H77" s="0" t="n">
        <v>0</v>
      </c>
      <c r="I77" s="0" t="n">
        <v>1</v>
      </c>
      <c r="J77" s="0" t="n">
        <v>19</v>
      </c>
      <c r="K77" s="0" t="s">
        <v>923</v>
      </c>
      <c r="L77" s="0" t="s">
        <v>1128</v>
      </c>
      <c r="P77" s="0" t="s">
        <v>908</v>
      </c>
      <c r="Q77" s="0" t="s">
        <v>909</v>
      </c>
      <c r="Y77" s="0" t="s">
        <v>932</v>
      </c>
      <c r="Z77" s="0" t="s">
        <v>910</v>
      </c>
      <c r="AA77" s="16" t="n">
        <v>44995.6195833333</v>
      </c>
      <c r="AB77" s="0" t="s">
        <v>911</v>
      </c>
      <c r="AC77" s="0" t="s">
        <v>912</v>
      </c>
      <c r="AD77" s="0" t="s">
        <v>168</v>
      </c>
      <c r="AE77" s="0" t="n">
        <v>1583</v>
      </c>
      <c r="AF77" s="0" t="n">
        <v>10</v>
      </c>
      <c r="AH77" s="0" t="n">
        <v>505</v>
      </c>
      <c r="AI77" s="0" t="s">
        <v>913</v>
      </c>
      <c r="AJ77" s="0" t="s">
        <v>914</v>
      </c>
      <c r="AK77" s="0" t="s">
        <v>914</v>
      </c>
    </row>
    <row r="78" customFormat="false" ht="15" hidden="false" customHeight="false" outlineLevel="0" collapsed="false">
      <c r="A78" s="0" t="str">
        <f aca="false">$H78&amp;"-"&amp;$I78&amp;"-"&amp;$J78</f>
        <v>0-1-20</v>
      </c>
      <c r="B78" s="0" t="s">
        <v>1129</v>
      </c>
      <c r="C78" s="0" t="s">
        <v>903</v>
      </c>
      <c r="D78" s="0" t="s">
        <v>1130</v>
      </c>
      <c r="E78" s="0" t="s">
        <v>936</v>
      </c>
      <c r="F78" s="0" t="s">
        <v>1131</v>
      </c>
      <c r="G78" s="0" t="s">
        <v>906</v>
      </c>
      <c r="H78" s="0" t="n">
        <v>0</v>
      </c>
      <c r="I78" s="0" t="n">
        <v>1</v>
      </c>
      <c r="J78" s="0" t="n">
        <v>20</v>
      </c>
      <c r="K78" s="0" t="s">
        <v>923</v>
      </c>
      <c r="P78" s="0" t="s">
        <v>908</v>
      </c>
      <c r="Q78" s="0" t="s">
        <v>909</v>
      </c>
      <c r="Y78" s="0" t="s">
        <v>910</v>
      </c>
      <c r="Z78" s="0" t="s">
        <v>910</v>
      </c>
      <c r="AA78" s="16" t="n">
        <v>44343.6797222222</v>
      </c>
      <c r="AB78" s="0" t="s">
        <v>911</v>
      </c>
      <c r="AC78" s="0" t="s">
        <v>933</v>
      </c>
      <c r="AD78" s="0" t="n">
        <v>-30</v>
      </c>
      <c r="AE78" s="0" t="n">
        <v>635</v>
      </c>
      <c r="AF78" s="0" t="n">
        <v>10</v>
      </c>
      <c r="AH78" s="0" t="n">
        <v>505</v>
      </c>
      <c r="AI78" s="0" t="s">
        <v>913</v>
      </c>
      <c r="AJ78" s="0" t="s">
        <v>914</v>
      </c>
      <c r="AK78" s="0" t="s">
        <v>914</v>
      </c>
    </row>
    <row r="79" customFormat="false" ht="15" hidden="false" customHeight="false" outlineLevel="0" collapsed="false">
      <c r="A79" s="0" t="str">
        <f aca="false">$H79&amp;"-"&amp;$I79&amp;"-"&amp;$J79</f>
        <v>0-1-21</v>
      </c>
      <c r="B79" s="0" t="s">
        <v>1132</v>
      </c>
      <c r="C79" s="0" t="s">
        <v>903</v>
      </c>
      <c r="D79" s="0" t="s">
        <v>1133</v>
      </c>
      <c r="E79" s="0" t="s">
        <v>936</v>
      </c>
      <c r="F79" s="0" t="s">
        <v>1134</v>
      </c>
      <c r="G79" s="0" t="s">
        <v>906</v>
      </c>
      <c r="H79" s="0" t="n">
        <v>0</v>
      </c>
      <c r="I79" s="0" t="n">
        <v>1</v>
      </c>
      <c r="J79" s="0" t="n">
        <v>21</v>
      </c>
      <c r="K79" s="0" t="s">
        <v>923</v>
      </c>
      <c r="P79" s="0" t="s">
        <v>908</v>
      </c>
      <c r="Q79" s="0" t="s">
        <v>909</v>
      </c>
      <c r="Y79" s="0" t="s">
        <v>910</v>
      </c>
      <c r="Z79" s="0" t="s">
        <v>910</v>
      </c>
      <c r="AA79" s="16" t="n">
        <v>44344.6702430556</v>
      </c>
      <c r="AB79" s="0" t="s">
        <v>911</v>
      </c>
      <c r="AC79" s="0" t="s">
        <v>912</v>
      </c>
      <c r="AD79" s="0" t="s">
        <v>185</v>
      </c>
      <c r="AE79" s="0" t="n">
        <v>644</v>
      </c>
      <c r="AF79" s="0" t="n">
        <v>10</v>
      </c>
      <c r="AH79" s="0" t="n">
        <v>505</v>
      </c>
      <c r="AI79" s="0" t="s">
        <v>913</v>
      </c>
      <c r="AJ79" s="0" t="s">
        <v>914</v>
      </c>
      <c r="AK79" s="0" t="s">
        <v>914</v>
      </c>
    </row>
    <row r="80" customFormat="false" ht="15" hidden="false" customHeight="false" outlineLevel="0" collapsed="false">
      <c r="A80" s="0" t="str">
        <f aca="false">$H80&amp;"-"&amp;$I80&amp;"-"&amp;$J80</f>
        <v>0-1-22</v>
      </c>
      <c r="B80" s="0" t="s">
        <v>1135</v>
      </c>
      <c r="C80" s="0" t="s">
        <v>903</v>
      </c>
      <c r="D80" s="0" t="s">
        <v>1136</v>
      </c>
      <c r="E80" s="0" t="s">
        <v>936</v>
      </c>
      <c r="F80" s="0" t="s">
        <v>1137</v>
      </c>
      <c r="G80" s="0" t="s">
        <v>906</v>
      </c>
      <c r="H80" s="0" t="n">
        <v>0</v>
      </c>
      <c r="I80" s="0" t="n">
        <v>1</v>
      </c>
      <c r="J80" s="0" t="n">
        <v>22</v>
      </c>
      <c r="K80" s="0" t="s">
        <v>923</v>
      </c>
      <c r="P80" s="0" t="s">
        <v>908</v>
      </c>
      <c r="Q80" s="0" t="s">
        <v>909</v>
      </c>
      <c r="Y80" s="0" t="s">
        <v>910</v>
      </c>
      <c r="Z80" s="0" t="s">
        <v>910</v>
      </c>
      <c r="AA80" s="16" t="n">
        <v>44422.6808564815</v>
      </c>
      <c r="AB80" s="0" t="s">
        <v>948</v>
      </c>
      <c r="AC80" s="0" t="s">
        <v>912</v>
      </c>
      <c r="AD80" s="0" t="s">
        <v>104</v>
      </c>
      <c r="AE80" s="0" t="n">
        <v>2020</v>
      </c>
      <c r="AF80" s="0" t="n">
        <v>10</v>
      </c>
      <c r="AH80" s="0" t="n">
        <v>505</v>
      </c>
      <c r="AI80" s="0" t="s">
        <v>913</v>
      </c>
      <c r="AJ80" s="0" t="s">
        <v>914</v>
      </c>
      <c r="AK80" s="0" t="s">
        <v>914</v>
      </c>
    </row>
    <row r="81" customFormat="false" ht="15" hidden="false" customHeight="false" outlineLevel="0" collapsed="false">
      <c r="A81" s="0" t="str">
        <f aca="false">$H81&amp;"-"&amp;$I81&amp;"-"&amp;$J81</f>
        <v>0-1-23</v>
      </c>
      <c r="B81" s="0" t="s">
        <v>1138</v>
      </c>
      <c r="C81" s="0" t="s">
        <v>903</v>
      </c>
      <c r="D81" s="0" t="s">
        <v>1139</v>
      </c>
      <c r="E81" s="0" t="s">
        <v>936</v>
      </c>
      <c r="F81" s="0" t="s">
        <v>1140</v>
      </c>
      <c r="G81" s="0" t="s">
        <v>906</v>
      </c>
      <c r="H81" s="0" t="n">
        <v>0</v>
      </c>
      <c r="I81" s="0" t="n">
        <v>1</v>
      </c>
      <c r="J81" s="0" t="n">
        <v>23</v>
      </c>
      <c r="K81" s="0" t="s">
        <v>923</v>
      </c>
      <c r="P81" s="0" t="s">
        <v>908</v>
      </c>
      <c r="Q81" s="0" t="s">
        <v>909</v>
      </c>
      <c r="Y81" s="0" t="s">
        <v>910</v>
      </c>
      <c r="Z81" s="0" t="s">
        <v>910</v>
      </c>
      <c r="AA81" s="16" t="n">
        <v>44452.4708912037</v>
      </c>
      <c r="AB81" s="0" t="s">
        <v>911</v>
      </c>
      <c r="AC81" s="0" t="s">
        <v>912</v>
      </c>
      <c r="AD81" s="0" t="s">
        <v>45</v>
      </c>
      <c r="AE81" s="0" t="n">
        <v>2479</v>
      </c>
      <c r="AF81" s="0" t="n">
        <v>10</v>
      </c>
      <c r="AH81" s="0" t="n">
        <v>505</v>
      </c>
      <c r="AI81" s="0" t="s">
        <v>913</v>
      </c>
      <c r="AJ81" s="0" t="s">
        <v>914</v>
      </c>
      <c r="AK81" s="0" t="s">
        <v>914</v>
      </c>
    </row>
    <row r="82" customFormat="false" ht="15" hidden="false" customHeight="false" outlineLevel="0" collapsed="false">
      <c r="A82" s="0" t="str">
        <f aca="false">$H82&amp;"-"&amp;$I82&amp;"-"&amp;$J82</f>
        <v>0-1-24</v>
      </c>
      <c r="B82" s="0" t="s">
        <v>1141</v>
      </c>
      <c r="C82" s="0" t="s">
        <v>903</v>
      </c>
      <c r="D82" s="0" t="s">
        <v>1142</v>
      </c>
      <c r="E82" s="0" t="s">
        <v>916</v>
      </c>
      <c r="F82" s="0" t="s">
        <v>1143</v>
      </c>
      <c r="G82" s="0" t="s">
        <v>906</v>
      </c>
      <c r="H82" s="0" t="n">
        <v>0</v>
      </c>
      <c r="I82" s="0" t="n">
        <v>1</v>
      </c>
      <c r="J82" s="0" t="n">
        <v>24</v>
      </c>
      <c r="K82" s="0" t="s">
        <v>923</v>
      </c>
      <c r="P82" s="0" t="s">
        <v>908</v>
      </c>
      <c r="Q82" s="0" t="s">
        <v>909</v>
      </c>
      <c r="Y82" s="0" t="s">
        <v>910</v>
      </c>
      <c r="Z82" s="0" t="s">
        <v>910</v>
      </c>
      <c r="AA82" s="16" t="n">
        <v>44462.730462963</v>
      </c>
      <c r="AB82" s="0" t="s">
        <v>1095</v>
      </c>
      <c r="AC82" s="0" t="s">
        <v>912</v>
      </c>
      <c r="AD82" s="0" t="s">
        <v>283</v>
      </c>
      <c r="AE82" s="0" t="n">
        <v>2761</v>
      </c>
      <c r="AF82" s="0" t="n">
        <v>10</v>
      </c>
      <c r="AH82" s="0" t="n">
        <v>505</v>
      </c>
      <c r="AI82" s="0" t="s">
        <v>913</v>
      </c>
      <c r="AJ82" s="0" t="s">
        <v>914</v>
      </c>
      <c r="AK82" s="0" t="s">
        <v>914</v>
      </c>
    </row>
    <row r="83" customFormat="false" ht="15" hidden="false" customHeight="false" outlineLevel="0" collapsed="false">
      <c r="A83" s="0" t="str">
        <f aca="false">$H83&amp;"-"&amp;$I83&amp;"-"&amp;$J83</f>
        <v>0-1-25</v>
      </c>
      <c r="B83" s="0" t="s">
        <v>1144</v>
      </c>
      <c r="C83" s="0" t="s">
        <v>903</v>
      </c>
      <c r="D83" s="0" t="s">
        <v>1144</v>
      </c>
      <c r="E83" s="0" t="s">
        <v>1074</v>
      </c>
      <c r="F83" s="0" t="s">
        <v>1145</v>
      </c>
      <c r="G83" s="0" t="s">
        <v>906</v>
      </c>
      <c r="H83" s="0" t="n">
        <v>0</v>
      </c>
      <c r="I83" s="0" t="n">
        <v>1</v>
      </c>
      <c r="J83" s="0" t="n">
        <v>25</v>
      </c>
      <c r="K83" s="0" t="s">
        <v>907</v>
      </c>
      <c r="P83" s="0" t="s">
        <v>908</v>
      </c>
      <c r="Q83" s="0" t="s">
        <v>909</v>
      </c>
      <c r="Y83" s="0" t="s">
        <v>932</v>
      </c>
      <c r="Z83" s="0" t="s">
        <v>910</v>
      </c>
      <c r="AA83" s="16" t="n">
        <v>44880.6286111111</v>
      </c>
      <c r="AB83" s="0" t="s">
        <v>911</v>
      </c>
      <c r="AC83" s="0" t="s">
        <v>933</v>
      </c>
      <c r="AD83" s="0" t="n">
        <v>-30</v>
      </c>
      <c r="AE83" s="0" t="n">
        <v>4623</v>
      </c>
      <c r="AF83" s="0" t="n">
        <v>10</v>
      </c>
      <c r="AH83" s="0" t="n">
        <v>505</v>
      </c>
      <c r="AI83" s="0" t="s">
        <v>913</v>
      </c>
      <c r="AJ83" s="0" t="s">
        <v>914</v>
      </c>
      <c r="AK83" s="0" t="s">
        <v>914</v>
      </c>
    </row>
    <row r="84" customFormat="false" ht="15" hidden="false" customHeight="false" outlineLevel="0" collapsed="false">
      <c r="A84" s="0" t="str">
        <f aca="false">$H84&amp;"-"&amp;$I84&amp;"-"&amp;$J84</f>
        <v>0-1-26</v>
      </c>
      <c r="B84" s="0" t="s">
        <v>1146</v>
      </c>
      <c r="C84" s="0" t="s">
        <v>903</v>
      </c>
      <c r="D84" s="0" t="s">
        <v>1147</v>
      </c>
      <c r="E84" s="0" t="s">
        <v>936</v>
      </c>
      <c r="F84" s="0" t="s">
        <v>1148</v>
      </c>
      <c r="G84" s="0" t="s">
        <v>906</v>
      </c>
      <c r="H84" s="0" t="n">
        <v>0</v>
      </c>
      <c r="I84" s="0" t="n">
        <v>1</v>
      </c>
      <c r="J84" s="0" t="n">
        <v>26</v>
      </c>
      <c r="K84" s="0" t="s">
        <v>923</v>
      </c>
      <c r="P84" s="0" t="s">
        <v>908</v>
      </c>
      <c r="Q84" s="0" t="s">
        <v>909</v>
      </c>
      <c r="Y84" s="0" t="s">
        <v>910</v>
      </c>
      <c r="Z84" s="0" t="s">
        <v>910</v>
      </c>
      <c r="AA84" s="16" t="n">
        <v>44477.5034837963</v>
      </c>
      <c r="AB84" s="0" t="s">
        <v>911</v>
      </c>
      <c r="AC84" s="0" t="s">
        <v>912</v>
      </c>
      <c r="AD84" s="0" t="s">
        <v>102</v>
      </c>
      <c r="AE84" s="0" t="n">
        <v>3253</v>
      </c>
      <c r="AF84" s="0" t="n">
        <v>10</v>
      </c>
      <c r="AH84" s="0" t="n">
        <v>505</v>
      </c>
      <c r="AI84" s="0" t="s">
        <v>913</v>
      </c>
      <c r="AJ84" s="0" t="s">
        <v>914</v>
      </c>
      <c r="AK84" s="0" t="s">
        <v>914</v>
      </c>
    </row>
    <row r="85" customFormat="false" ht="15" hidden="false" customHeight="false" outlineLevel="0" collapsed="false">
      <c r="A85" s="0" t="str">
        <f aca="false">$H85&amp;"-"&amp;$I85&amp;"-"&amp;$J85</f>
        <v>0-1-28</v>
      </c>
      <c r="B85" s="0" t="s">
        <v>1149</v>
      </c>
      <c r="C85" s="0" t="s">
        <v>903</v>
      </c>
      <c r="D85" s="0" t="s">
        <v>1150</v>
      </c>
      <c r="E85" s="0" t="s">
        <v>916</v>
      </c>
      <c r="F85" s="0" t="s">
        <v>1151</v>
      </c>
      <c r="G85" s="0" t="s">
        <v>906</v>
      </c>
      <c r="H85" s="0" t="n">
        <v>0</v>
      </c>
      <c r="I85" s="0" t="n">
        <v>1</v>
      </c>
      <c r="J85" s="0" t="n">
        <v>28</v>
      </c>
      <c r="K85" s="0" t="s">
        <v>923</v>
      </c>
      <c r="P85" s="0" t="s">
        <v>908</v>
      </c>
      <c r="Q85" s="0" t="s">
        <v>909</v>
      </c>
      <c r="Y85" s="0" t="s">
        <v>910</v>
      </c>
      <c r="Z85" s="0" t="s">
        <v>910</v>
      </c>
      <c r="AA85" s="16" t="n">
        <v>44550.7071643519</v>
      </c>
      <c r="AB85" s="0" t="s">
        <v>911</v>
      </c>
      <c r="AC85" s="0" t="s">
        <v>912</v>
      </c>
      <c r="AD85" s="0" t="s">
        <v>106</v>
      </c>
      <c r="AE85" s="0" t="n">
        <v>2047</v>
      </c>
      <c r="AF85" s="0" t="n">
        <v>10</v>
      </c>
      <c r="AH85" s="0" t="n">
        <v>505</v>
      </c>
      <c r="AI85" s="0" t="s">
        <v>913</v>
      </c>
      <c r="AJ85" s="0" t="s">
        <v>914</v>
      </c>
      <c r="AK85" s="0" t="s">
        <v>914</v>
      </c>
    </row>
    <row r="86" customFormat="false" ht="15" hidden="false" customHeight="false" outlineLevel="0" collapsed="false">
      <c r="A86" s="0" t="str">
        <f aca="false">$H86&amp;"-"&amp;$I86&amp;"-"&amp;$J86</f>
        <v>0-1-30</v>
      </c>
      <c r="B86" s="0" t="s">
        <v>1152</v>
      </c>
      <c r="C86" s="0" t="s">
        <v>903</v>
      </c>
      <c r="D86" s="0" t="s">
        <v>1152</v>
      </c>
      <c r="E86" s="0" t="s">
        <v>916</v>
      </c>
      <c r="F86" s="0" t="s">
        <v>1153</v>
      </c>
      <c r="G86" s="0" t="s">
        <v>906</v>
      </c>
      <c r="H86" s="0" t="n">
        <v>0</v>
      </c>
      <c r="I86" s="0" t="n">
        <v>1</v>
      </c>
      <c r="J86" s="0" t="n">
        <v>30</v>
      </c>
      <c r="K86" s="0" t="s">
        <v>923</v>
      </c>
      <c r="P86" s="0" t="s">
        <v>908</v>
      </c>
      <c r="Q86" s="0" t="s">
        <v>909</v>
      </c>
      <c r="Y86" s="0" t="s">
        <v>910</v>
      </c>
      <c r="Z86" s="0" t="s">
        <v>910</v>
      </c>
      <c r="AA86" s="16" t="n">
        <v>44649.5104861111</v>
      </c>
      <c r="AB86" s="0" t="s">
        <v>911</v>
      </c>
      <c r="AC86" s="0" t="s">
        <v>912</v>
      </c>
      <c r="AD86" s="0" t="s">
        <v>78</v>
      </c>
      <c r="AE86" s="0" t="n">
        <v>4208</v>
      </c>
      <c r="AF86" s="0" t="n">
        <v>10</v>
      </c>
      <c r="AH86" s="0" t="n">
        <v>505</v>
      </c>
      <c r="AI86" s="0" t="s">
        <v>913</v>
      </c>
      <c r="AJ86" s="0" t="s">
        <v>914</v>
      </c>
      <c r="AK86" s="0" t="s">
        <v>914</v>
      </c>
    </row>
    <row r="87" customFormat="false" ht="15" hidden="false" customHeight="false" outlineLevel="0" collapsed="false">
      <c r="A87" s="0" t="str">
        <f aca="false">$H87&amp;"-"&amp;$I87&amp;"-"&amp;$J87</f>
        <v>0-1-32</v>
      </c>
      <c r="B87" s="0" t="s">
        <v>1154</v>
      </c>
      <c r="C87" s="0" t="s">
        <v>903</v>
      </c>
      <c r="D87" s="0" t="s">
        <v>1154</v>
      </c>
      <c r="E87" s="0" t="s">
        <v>930</v>
      </c>
      <c r="F87" s="0" t="s">
        <v>1155</v>
      </c>
      <c r="G87" s="0" t="s">
        <v>906</v>
      </c>
      <c r="H87" s="0" t="n">
        <v>0</v>
      </c>
      <c r="I87" s="0" t="n">
        <v>1</v>
      </c>
      <c r="J87" s="0" t="n">
        <v>32</v>
      </c>
      <c r="K87" s="0" t="s">
        <v>958</v>
      </c>
      <c r="P87" s="0" t="s">
        <v>908</v>
      </c>
      <c r="Q87" s="0" t="s">
        <v>909</v>
      </c>
      <c r="Y87" s="0" t="s">
        <v>932</v>
      </c>
      <c r="Z87" s="0" t="s">
        <v>910</v>
      </c>
      <c r="AA87" s="16" t="n">
        <v>44818.5624189815</v>
      </c>
      <c r="AB87" s="0" t="s">
        <v>911</v>
      </c>
      <c r="AC87" s="0" t="s">
        <v>912</v>
      </c>
      <c r="AD87" s="0" t="s">
        <v>75</v>
      </c>
      <c r="AE87" s="0" t="n">
        <v>4992</v>
      </c>
      <c r="AF87" s="0" t="n">
        <v>10</v>
      </c>
      <c r="AH87" s="0" t="n">
        <v>505</v>
      </c>
      <c r="AI87" s="0" t="s">
        <v>913</v>
      </c>
      <c r="AJ87" s="0" t="s">
        <v>914</v>
      </c>
      <c r="AK87" s="0" t="s">
        <v>914</v>
      </c>
    </row>
    <row r="88" customFormat="false" ht="15" hidden="false" customHeight="false" outlineLevel="0" collapsed="false">
      <c r="A88" s="0" t="str">
        <f aca="false">$H88&amp;"-"&amp;$I88&amp;"-"&amp;$J88</f>
        <v>0-1-33</v>
      </c>
      <c r="B88" s="0" t="s">
        <v>1156</v>
      </c>
      <c r="C88" s="0" t="s">
        <v>903</v>
      </c>
      <c r="D88" s="0" t="s">
        <v>1156</v>
      </c>
      <c r="E88" s="0" t="s">
        <v>936</v>
      </c>
      <c r="F88" s="0" t="s">
        <v>1157</v>
      </c>
      <c r="G88" s="0" t="s">
        <v>906</v>
      </c>
      <c r="H88" s="0" t="n">
        <v>0</v>
      </c>
      <c r="I88" s="0" t="n">
        <v>1</v>
      </c>
      <c r="J88" s="0" t="n">
        <v>33</v>
      </c>
      <c r="K88" s="0" t="s">
        <v>923</v>
      </c>
      <c r="P88" s="0" t="s">
        <v>908</v>
      </c>
      <c r="Q88" s="0" t="s">
        <v>909</v>
      </c>
      <c r="Y88" s="0" t="s">
        <v>910</v>
      </c>
      <c r="Z88" s="0" t="s">
        <v>910</v>
      </c>
      <c r="AA88" s="16" t="n">
        <v>44833.631400463</v>
      </c>
      <c r="AB88" s="0" t="s">
        <v>911</v>
      </c>
      <c r="AC88" s="0" t="s">
        <v>912</v>
      </c>
      <c r="AD88" s="0" t="s">
        <v>54</v>
      </c>
      <c r="AE88" s="0" t="n">
        <v>2629</v>
      </c>
      <c r="AF88" s="0" t="n">
        <v>10</v>
      </c>
      <c r="AH88" s="0" t="n">
        <v>505</v>
      </c>
      <c r="AI88" s="0" t="s">
        <v>913</v>
      </c>
      <c r="AJ88" s="0" t="s">
        <v>914</v>
      </c>
      <c r="AK88" s="0" t="s">
        <v>914</v>
      </c>
    </row>
    <row r="89" customFormat="false" ht="15" hidden="false" customHeight="false" outlineLevel="0" collapsed="false">
      <c r="A89" s="0" t="str">
        <f aca="false">$H89&amp;"-"&amp;$I89&amp;"-"&amp;$J89</f>
        <v>0-1-34</v>
      </c>
      <c r="B89" s="0" t="s">
        <v>1158</v>
      </c>
      <c r="C89" s="0" t="s">
        <v>903</v>
      </c>
      <c r="D89" s="0" t="s">
        <v>1158</v>
      </c>
      <c r="E89" s="0" t="s">
        <v>904</v>
      </c>
      <c r="F89" s="0" t="s">
        <v>1159</v>
      </c>
      <c r="G89" s="0" t="s">
        <v>906</v>
      </c>
      <c r="H89" s="0" t="n">
        <v>0</v>
      </c>
      <c r="I89" s="0" t="n">
        <v>1</v>
      </c>
      <c r="J89" s="0" t="n">
        <v>34</v>
      </c>
      <c r="K89" s="0" t="s">
        <v>923</v>
      </c>
      <c r="P89" s="0" t="s">
        <v>908</v>
      </c>
      <c r="Q89" s="0" t="s">
        <v>909</v>
      </c>
      <c r="Y89" s="0" t="s">
        <v>910</v>
      </c>
      <c r="Z89" s="0" t="s">
        <v>910</v>
      </c>
      <c r="AA89" s="16" t="n">
        <v>44693.5684606481</v>
      </c>
      <c r="AB89" s="0" t="s">
        <v>911</v>
      </c>
      <c r="AC89" s="0" t="s">
        <v>912</v>
      </c>
      <c r="AD89" s="0" t="s">
        <v>207</v>
      </c>
      <c r="AE89" s="0" t="n">
        <v>2943</v>
      </c>
      <c r="AF89" s="0" t="n">
        <v>10</v>
      </c>
      <c r="AH89" s="0" t="n">
        <v>505</v>
      </c>
      <c r="AI89" s="0" t="s">
        <v>913</v>
      </c>
      <c r="AJ89" s="0" t="s">
        <v>914</v>
      </c>
      <c r="AK89" s="0" t="s">
        <v>914</v>
      </c>
    </row>
    <row r="90" customFormat="false" ht="15" hidden="false" customHeight="false" outlineLevel="0" collapsed="false">
      <c r="A90" s="0" t="str">
        <f aca="false">$H90&amp;"-"&amp;$I90&amp;"-"&amp;$J90</f>
        <v>0-1-35</v>
      </c>
      <c r="B90" s="0" t="s">
        <v>1160</v>
      </c>
      <c r="C90" s="0" t="s">
        <v>903</v>
      </c>
      <c r="D90" s="0" t="s">
        <v>1160</v>
      </c>
      <c r="E90" s="0" t="s">
        <v>916</v>
      </c>
      <c r="F90" s="0" t="s">
        <v>1161</v>
      </c>
      <c r="G90" s="0" t="s">
        <v>906</v>
      </c>
      <c r="H90" s="0" t="n">
        <v>0</v>
      </c>
      <c r="I90" s="0" t="n">
        <v>1</v>
      </c>
      <c r="J90" s="0" t="n">
        <v>35</v>
      </c>
      <c r="K90" s="0" t="s">
        <v>958</v>
      </c>
      <c r="P90" s="0" t="s">
        <v>908</v>
      </c>
      <c r="Q90" s="0" t="s">
        <v>909</v>
      </c>
      <c r="Y90" s="0" t="s">
        <v>910</v>
      </c>
      <c r="Z90" s="0" t="s">
        <v>910</v>
      </c>
      <c r="AA90" s="16" t="n">
        <v>44742.5780324074</v>
      </c>
      <c r="AB90" s="0" t="s">
        <v>911</v>
      </c>
      <c r="AC90" s="0" t="s">
        <v>912</v>
      </c>
      <c r="AD90" s="0" t="s">
        <v>104</v>
      </c>
      <c r="AE90" s="0" t="n">
        <v>1171</v>
      </c>
      <c r="AF90" s="0" t="n">
        <v>10</v>
      </c>
      <c r="AH90" s="0" t="n">
        <v>505</v>
      </c>
      <c r="AI90" s="0" t="s">
        <v>913</v>
      </c>
      <c r="AJ90" s="0" t="s">
        <v>914</v>
      </c>
      <c r="AK90" s="0" t="s">
        <v>914</v>
      </c>
    </row>
    <row r="91" customFormat="false" ht="15" hidden="false" customHeight="false" outlineLevel="0" collapsed="false">
      <c r="A91" s="0" t="str">
        <f aca="false">$H91&amp;"-"&amp;$I91&amp;"-"&amp;$J91</f>
        <v>0-1-36</v>
      </c>
      <c r="B91" s="0" t="s">
        <v>1162</v>
      </c>
      <c r="C91" s="0" t="s">
        <v>903</v>
      </c>
      <c r="D91" s="0" t="s">
        <v>1162</v>
      </c>
      <c r="E91" s="0" t="s">
        <v>1063</v>
      </c>
      <c r="F91" s="0" t="s">
        <v>1163</v>
      </c>
      <c r="G91" s="0" t="s">
        <v>906</v>
      </c>
      <c r="H91" s="0" t="n">
        <v>0</v>
      </c>
      <c r="I91" s="0" t="n">
        <v>1</v>
      </c>
      <c r="J91" s="0" t="n">
        <v>36</v>
      </c>
      <c r="K91" s="0" t="s">
        <v>958</v>
      </c>
      <c r="P91" s="0" t="s">
        <v>908</v>
      </c>
      <c r="Q91" s="0" t="s">
        <v>909</v>
      </c>
      <c r="Y91" s="0" t="s">
        <v>910</v>
      </c>
      <c r="Z91" s="0" t="s">
        <v>910</v>
      </c>
      <c r="AA91" s="16" t="n">
        <v>44748.4378240741</v>
      </c>
      <c r="AB91" s="0" t="s">
        <v>911</v>
      </c>
      <c r="AC91" s="0" t="s">
        <v>912</v>
      </c>
      <c r="AD91" s="0" t="s">
        <v>91</v>
      </c>
      <c r="AE91" s="0" t="n">
        <v>4736</v>
      </c>
      <c r="AF91" s="0" t="n">
        <v>10</v>
      </c>
      <c r="AH91" s="0" t="n">
        <v>505</v>
      </c>
      <c r="AI91" s="0" t="s">
        <v>913</v>
      </c>
      <c r="AJ91" s="0" t="s">
        <v>914</v>
      </c>
      <c r="AK91" s="0" t="s">
        <v>914</v>
      </c>
    </row>
    <row r="92" customFormat="false" ht="15" hidden="false" customHeight="false" outlineLevel="0" collapsed="false">
      <c r="A92" s="0" t="str">
        <f aca="false">$H92&amp;"-"&amp;$I92&amp;"-"&amp;$J92</f>
        <v>0-1-37</v>
      </c>
      <c r="B92" s="0" t="s">
        <v>1164</v>
      </c>
      <c r="C92" s="0" t="s">
        <v>903</v>
      </c>
      <c r="D92" s="0" t="s">
        <v>1164</v>
      </c>
      <c r="E92" s="0" t="s">
        <v>904</v>
      </c>
      <c r="F92" s="0" t="s">
        <v>1165</v>
      </c>
      <c r="G92" s="0" t="s">
        <v>906</v>
      </c>
      <c r="H92" s="0" t="n">
        <v>0</v>
      </c>
      <c r="I92" s="0" t="n">
        <v>1</v>
      </c>
      <c r="J92" s="0" t="n">
        <v>37</v>
      </c>
      <c r="K92" s="0" t="s">
        <v>958</v>
      </c>
      <c r="P92" s="0" t="s">
        <v>908</v>
      </c>
      <c r="Q92" s="0" t="s">
        <v>909</v>
      </c>
      <c r="Y92" s="0" t="s">
        <v>910</v>
      </c>
      <c r="Z92" s="0" t="s">
        <v>910</v>
      </c>
      <c r="AA92" s="16" t="n">
        <v>44757.5622453704</v>
      </c>
      <c r="AB92" s="0" t="s">
        <v>911</v>
      </c>
      <c r="AC92" s="0" t="s">
        <v>912</v>
      </c>
      <c r="AD92" s="0" t="s">
        <v>207</v>
      </c>
      <c r="AE92" s="0" t="n">
        <v>4781</v>
      </c>
      <c r="AF92" s="0" t="n">
        <v>10</v>
      </c>
      <c r="AH92" s="0" t="n">
        <v>505</v>
      </c>
      <c r="AI92" s="0" t="s">
        <v>913</v>
      </c>
      <c r="AJ92" s="0" t="s">
        <v>914</v>
      </c>
      <c r="AK92" s="0" t="s">
        <v>914</v>
      </c>
    </row>
    <row r="93" customFormat="false" ht="15" hidden="false" customHeight="false" outlineLevel="0" collapsed="false">
      <c r="A93" s="0" t="str">
        <f aca="false">$H93&amp;"-"&amp;$I93&amp;"-"&amp;$J93</f>
        <v>0-1-38</v>
      </c>
      <c r="B93" s="0" t="s">
        <v>1166</v>
      </c>
      <c r="C93" s="0" t="s">
        <v>903</v>
      </c>
      <c r="D93" s="0" t="s">
        <v>1166</v>
      </c>
      <c r="E93" s="0" t="s">
        <v>936</v>
      </c>
      <c r="F93" s="0" t="s">
        <v>1167</v>
      </c>
      <c r="G93" s="0" t="s">
        <v>906</v>
      </c>
      <c r="H93" s="0" t="n">
        <v>0</v>
      </c>
      <c r="I93" s="0" t="n">
        <v>1</v>
      </c>
      <c r="J93" s="0" t="n">
        <v>38</v>
      </c>
      <c r="K93" s="0" t="s">
        <v>958</v>
      </c>
      <c r="P93" s="0" t="s">
        <v>908</v>
      </c>
      <c r="Q93" s="0" t="s">
        <v>909</v>
      </c>
      <c r="Y93" s="0" t="s">
        <v>910</v>
      </c>
      <c r="Z93" s="0" t="s">
        <v>910</v>
      </c>
      <c r="AA93" s="16" t="n">
        <v>44834.6377546296</v>
      </c>
      <c r="AB93" s="0" t="s">
        <v>911</v>
      </c>
      <c r="AC93" s="0" t="s">
        <v>912</v>
      </c>
      <c r="AD93" s="0" t="s">
        <v>315</v>
      </c>
      <c r="AE93" s="0" t="n">
        <v>216</v>
      </c>
      <c r="AF93" s="0" t="n">
        <v>10</v>
      </c>
      <c r="AH93" s="0" t="n">
        <v>505</v>
      </c>
      <c r="AI93" s="0" t="s">
        <v>913</v>
      </c>
      <c r="AJ93" s="0" t="s">
        <v>914</v>
      </c>
      <c r="AK93" s="0" t="s">
        <v>914</v>
      </c>
    </row>
    <row r="94" customFormat="false" ht="15" hidden="false" customHeight="false" outlineLevel="0" collapsed="false">
      <c r="A94" s="0" t="str">
        <f aca="false">$H94&amp;"-"&amp;$I94&amp;"-"&amp;$J94</f>
        <v>0-2-0</v>
      </c>
      <c r="B94" s="0" t="s">
        <v>1168</v>
      </c>
      <c r="C94" s="0" t="s">
        <v>903</v>
      </c>
      <c r="D94" s="0" t="s">
        <v>1169</v>
      </c>
      <c r="E94" s="0" t="s">
        <v>936</v>
      </c>
      <c r="F94" s="0" t="s">
        <v>1170</v>
      </c>
      <c r="G94" s="0" t="s">
        <v>906</v>
      </c>
      <c r="H94" s="0" t="n">
        <v>0</v>
      </c>
      <c r="I94" s="0" t="n">
        <v>2</v>
      </c>
      <c r="J94" s="0" t="n">
        <v>0</v>
      </c>
      <c r="K94" s="0" t="s">
        <v>923</v>
      </c>
      <c r="P94" s="0" t="s">
        <v>908</v>
      </c>
      <c r="Q94" s="0" t="s">
        <v>909</v>
      </c>
      <c r="Y94" s="0" t="s">
        <v>910</v>
      </c>
      <c r="Z94" s="0" t="s">
        <v>910</v>
      </c>
      <c r="AA94" s="16" t="n">
        <v>44292.5575578704</v>
      </c>
      <c r="AB94" s="0" t="s">
        <v>911</v>
      </c>
      <c r="AC94" s="0" t="s">
        <v>912</v>
      </c>
      <c r="AD94" s="0" t="s">
        <v>102</v>
      </c>
      <c r="AE94" s="0" t="n">
        <v>36</v>
      </c>
      <c r="AF94" s="0" t="n">
        <v>10</v>
      </c>
      <c r="AH94" s="0" t="n">
        <v>503</v>
      </c>
      <c r="AI94" s="0" t="s">
        <v>913</v>
      </c>
      <c r="AJ94" s="0" t="s">
        <v>914</v>
      </c>
      <c r="AK94" s="0" t="s">
        <v>914</v>
      </c>
    </row>
    <row r="95" customFormat="false" ht="15" hidden="false" customHeight="false" outlineLevel="0" collapsed="false">
      <c r="A95" s="0" t="str">
        <f aca="false">$H95&amp;"-"&amp;$I95&amp;"-"&amp;$J95</f>
        <v>0-2-1</v>
      </c>
      <c r="B95" s="0" t="s">
        <v>1171</v>
      </c>
      <c r="C95" s="0" t="s">
        <v>903</v>
      </c>
      <c r="D95" s="0" t="s">
        <v>1172</v>
      </c>
      <c r="E95" s="0" t="s">
        <v>936</v>
      </c>
      <c r="F95" s="0" t="s">
        <v>1173</v>
      </c>
      <c r="G95" s="0" t="s">
        <v>906</v>
      </c>
      <c r="H95" s="0" t="n">
        <v>0</v>
      </c>
      <c r="I95" s="0" t="n">
        <v>2</v>
      </c>
      <c r="J95" s="0" t="n">
        <v>1</v>
      </c>
      <c r="K95" s="0" t="s">
        <v>923</v>
      </c>
      <c r="P95" s="0" t="s">
        <v>908</v>
      </c>
      <c r="Q95" s="0" t="s">
        <v>909</v>
      </c>
      <c r="Y95" s="0" t="s">
        <v>910</v>
      </c>
      <c r="Z95" s="0" t="s">
        <v>910</v>
      </c>
      <c r="AA95" s="16" t="n">
        <v>44292.5876851852</v>
      </c>
      <c r="AB95" s="0" t="s">
        <v>911</v>
      </c>
      <c r="AC95" s="0" t="s">
        <v>912</v>
      </c>
      <c r="AD95" s="0" t="s">
        <v>758</v>
      </c>
      <c r="AE95" s="0" t="n">
        <v>39</v>
      </c>
      <c r="AF95" s="0" t="n">
        <v>10</v>
      </c>
      <c r="AH95" s="0" t="n">
        <v>503</v>
      </c>
      <c r="AI95" s="0" t="s">
        <v>913</v>
      </c>
      <c r="AJ95" s="0" t="s">
        <v>914</v>
      </c>
      <c r="AK95" s="0" t="s">
        <v>914</v>
      </c>
    </row>
    <row r="96" customFormat="false" ht="15" hidden="false" customHeight="false" outlineLevel="0" collapsed="false">
      <c r="A96" s="0" t="str">
        <f aca="false">$H96&amp;"-"&amp;$I96&amp;"-"&amp;$J96</f>
        <v>0-2-2</v>
      </c>
      <c r="B96" s="0" t="s">
        <v>1174</v>
      </c>
      <c r="C96" s="0" t="s">
        <v>903</v>
      </c>
      <c r="D96" s="0" t="s">
        <v>1175</v>
      </c>
      <c r="E96" s="0" t="s">
        <v>936</v>
      </c>
      <c r="F96" s="0" t="s">
        <v>1176</v>
      </c>
      <c r="G96" s="0" t="s">
        <v>906</v>
      </c>
      <c r="H96" s="0" t="n">
        <v>0</v>
      </c>
      <c r="I96" s="0" t="n">
        <v>2</v>
      </c>
      <c r="J96" s="0" t="n">
        <v>2</v>
      </c>
      <c r="K96" s="0" t="s">
        <v>923</v>
      </c>
      <c r="P96" s="0" t="s">
        <v>908</v>
      </c>
      <c r="Q96" s="0" t="s">
        <v>909</v>
      </c>
      <c r="Y96" s="0" t="s">
        <v>910</v>
      </c>
      <c r="Z96" s="0" t="s">
        <v>910</v>
      </c>
      <c r="AA96" s="16" t="n">
        <v>44292.6730902778</v>
      </c>
      <c r="AB96" s="0" t="s">
        <v>911</v>
      </c>
      <c r="AC96" s="0" t="s">
        <v>912</v>
      </c>
      <c r="AD96" s="0" t="s">
        <v>102</v>
      </c>
      <c r="AE96" s="0" t="n">
        <v>42</v>
      </c>
      <c r="AF96" s="0" t="n">
        <v>10</v>
      </c>
      <c r="AH96" s="0" t="n">
        <v>503</v>
      </c>
      <c r="AI96" s="0" t="s">
        <v>913</v>
      </c>
      <c r="AJ96" s="0" t="s">
        <v>914</v>
      </c>
      <c r="AK96" s="0" t="s">
        <v>914</v>
      </c>
    </row>
    <row r="97" customFormat="false" ht="15" hidden="false" customHeight="false" outlineLevel="0" collapsed="false">
      <c r="A97" s="0" t="str">
        <f aca="false">$H97&amp;"-"&amp;$I97&amp;"-"&amp;$J97</f>
        <v>0-2-3</v>
      </c>
      <c r="B97" s="0" t="s">
        <v>1177</v>
      </c>
      <c r="C97" s="0" t="s">
        <v>903</v>
      </c>
      <c r="D97" s="0" t="s">
        <v>1178</v>
      </c>
      <c r="E97" s="0" t="s">
        <v>936</v>
      </c>
      <c r="F97" s="0" t="s">
        <v>1179</v>
      </c>
      <c r="G97" s="0" t="s">
        <v>906</v>
      </c>
      <c r="H97" s="0" t="n">
        <v>0</v>
      </c>
      <c r="I97" s="0" t="n">
        <v>2</v>
      </c>
      <c r="J97" s="0" t="n">
        <v>3</v>
      </c>
      <c r="K97" s="0" t="s">
        <v>923</v>
      </c>
      <c r="P97" s="0" t="s">
        <v>908</v>
      </c>
      <c r="Q97" s="0" t="s">
        <v>909</v>
      </c>
      <c r="Y97" s="0" t="s">
        <v>910</v>
      </c>
      <c r="Z97" s="0" t="s">
        <v>910</v>
      </c>
      <c r="AA97" s="16" t="n">
        <v>44292.6974768519</v>
      </c>
      <c r="AB97" s="0" t="s">
        <v>911</v>
      </c>
      <c r="AC97" s="0" t="s">
        <v>912</v>
      </c>
      <c r="AD97" s="0" t="s">
        <v>262</v>
      </c>
      <c r="AE97" s="0" t="n">
        <v>45</v>
      </c>
      <c r="AF97" s="0" t="n">
        <v>10</v>
      </c>
      <c r="AH97" s="0" t="n">
        <v>503</v>
      </c>
      <c r="AI97" s="0" t="s">
        <v>913</v>
      </c>
      <c r="AJ97" s="0" t="s">
        <v>914</v>
      </c>
      <c r="AK97" s="0" t="s">
        <v>914</v>
      </c>
    </row>
    <row r="98" customFormat="false" ht="15" hidden="false" customHeight="false" outlineLevel="0" collapsed="false">
      <c r="A98" s="0" t="str">
        <f aca="false">$H98&amp;"-"&amp;$I98&amp;"-"&amp;$J98</f>
        <v>0-2-4</v>
      </c>
      <c r="B98" s="0" t="s">
        <v>1180</v>
      </c>
      <c r="C98" s="0" t="s">
        <v>903</v>
      </c>
      <c r="D98" s="0" t="s">
        <v>1180</v>
      </c>
      <c r="E98" s="0" t="s">
        <v>916</v>
      </c>
      <c r="F98" s="0" t="s">
        <v>1181</v>
      </c>
      <c r="G98" s="0" t="s">
        <v>906</v>
      </c>
      <c r="H98" s="0" t="n">
        <v>0</v>
      </c>
      <c r="I98" s="0" t="n">
        <v>2</v>
      </c>
      <c r="J98" s="0" t="n">
        <v>4</v>
      </c>
      <c r="K98" s="0" t="s">
        <v>907</v>
      </c>
      <c r="P98" s="0" t="s">
        <v>908</v>
      </c>
      <c r="Q98" s="0" t="s">
        <v>909</v>
      </c>
      <c r="Y98" s="0" t="s">
        <v>910</v>
      </c>
      <c r="Z98" s="0" t="s">
        <v>910</v>
      </c>
      <c r="AA98" s="16" t="n">
        <v>44904.5325810185</v>
      </c>
      <c r="AB98" s="0" t="s">
        <v>948</v>
      </c>
      <c r="AC98" s="0" t="s">
        <v>912</v>
      </c>
      <c r="AD98" s="0" t="s">
        <v>453</v>
      </c>
      <c r="AE98" s="0" t="n">
        <v>206</v>
      </c>
      <c r="AF98" s="0" t="n">
        <v>10</v>
      </c>
      <c r="AH98" s="0" t="n">
        <v>505</v>
      </c>
      <c r="AI98" s="0" t="s">
        <v>913</v>
      </c>
      <c r="AJ98" s="0" t="s">
        <v>914</v>
      </c>
      <c r="AK98" s="0" t="s">
        <v>914</v>
      </c>
    </row>
    <row r="99" customFormat="false" ht="15" hidden="false" customHeight="false" outlineLevel="0" collapsed="false">
      <c r="A99" s="0" t="str">
        <f aca="false">$H99&amp;"-"&amp;$I99&amp;"-"&amp;$J99</f>
        <v>0-2-5</v>
      </c>
      <c r="B99" s="0" t="s">
        <v>1182</v>
      </c>
      <c r="C99" s="0" t="s">
        <v>903</v>
      </c>
      <c r="D99" s="0" t="s">
        <v>1183</v>
      </c>
      <c r="E99" s="0" t="s">
        <v>916</v>
      </c>
      <c r="F99" s="0" t="s">
        <v>1184</v>
      </c>
      <c r="G99" s="0" t="s">
        <v>906</v>
      </c>
      <c r="H99" s="0" t="n">
        <v>0</v>
      </c>
      <c r="I99" s="0" t="n">
        <v>2</v>
      </c>
      <c r="J99" s="0" t="n">
        <v>5</v>
      </c>
      <c r="K99" s="0" t="s">
        <v>923</v>
      </c>
      <c r="P99" s="0" t="s">
        <v>908</v>
      </c>
      <c r="Q99" s="0" t="s">
        <v>909</v>
      </c>
      <c r="Y99" s="0" t="s">
        <v>910</v>
      </c>
      <c r="Z99" s="0" t="s">
        <v>910</v>
      </c>
      <c r="AA99" s="16" t="n">
        <v>44299.6594328704</v>
      </c>
      <c r="AB99" s="0" t="s">
        <v>911</v>
      </c>
      <c r="AC99" s="0" t="s">
        <v>912</v>
      </c>
      <c r="AD99" s="0" t="s">
        <v>103</v>
      </c>
      <c r="AE99" s="0" t="n">
        <v>84</v>
      </c>
      <c r="AF99" s="0" t="n">
        <v>10</v>
      </c>
      <c r="AH99" s="0" t="n">
        <v>503</v>
      </c>
      <c r="AI99" s="0" t="s">
        <v>913</v>
      </c>
      <c r="AJ99" s="0" t="s">
        <v>914</v>
      </c>
      <c r="AK99" s="0" t="s">
        <v>914</v>
      </c>
    </row>
    <row r="100" customFormat="false" ht="15" hidden="false" customHeight="false" outlineLevel="0" collapsed="false">
      <c r="A100" s="0" t="str">
        <f aca="false">$H100&amp;"-"&amp;$I100&amp;"-"&amp;$J100</f>
        <v>0-2-6</v>
      </c>
      <c r="B100" s="0" t="s">
        <v>1185</v>
      </c>
      <c r="C100" s="0" t="s">
        <v>903</v>
      </c>
      <c r="D100" s="0" t="s">
        <v>1186</v>
      </c>
      <c r="E100" s="0" t="s">
        <v>916</v>
      </c>
      <c r="F100" s="0" t="s">
        <v>1187</v>
      </c>
      <c r="G100" s="0" t="s">
        <v>906</v>
      </c>
      <c r="H100" s="0" t="n">
        <v>0</v>
      </c>
      <c r="I100" s="0" t="n">
        <v>2</v>
      </c>
      <c r="J100" s="0" t="n">
        <v>6</v>
      </c>
      <c r="K100" s="0" t="s">
        <v>958</v>
      </c>
      <c r="P100" s="0" t="s">
        <v>908</v>
      </c>
      <c r="Q100" s="0" t="s">
        <v>909</v>
      </c>
      <c r="Y100" s="0" t="s">
        <v>910</v>
      </c>
      <c r="Z100" s="0" t="s">
        <v>910</v>
      </c>
      <c r="AA100" s="16" t="n">
        <v>44314.493125</v>
      </c>
      <c r="AB100" s="0" t="s">
        <v>911</v>
      </c>
      <c r="AC100" s="0" t="s">
        <v>912</v>
      </c>
      <c r="AD100" s="0" t="s">
        <v>168</v>
      </c>
      <c r="AE100" s="0" t="n">
        <v>165</v>
      </c>
      <c r="AF100" s="0" t="n">
        <v>10</v>
      </c>
      <c r="AH100" s="0" t="n">
        <v>504</v>
      </c>
      <c r="AI100" s="0" t="s">
        <v>913</v>
      </c>
      <c r="AJ100" s="0" t="s">
        <v>914</v>
      </c>
      <c r="AK100" s="0" t="s">
        <v>914</v>
      </c>
    </row>
    <row r="101" customFormat="false" ht="15" hidden="false" customHeight="false" outlineLevel="0" collapsed="false">
      <c r="A101" s="0" t="str">
        <f aca="false">$H101&amp;"-"&amp;$I101&amp;"-"&amp;$J101</f>
        <v>0-2-7</v>
      </c>
      <c r="B101" s="0" t="s">
        <v>1188</v>
      </c>
      <c r="C101" s="0" t="s">
        <v>903</v>
      </c>
      <c r="D101" s="0" t="s">
        <v>1188</v>
      </c>
      <c r="E101" s="0" t="s">
        <v>916</v>
      </c>
      <c r="F101" s="0" t="s">
        <v>1189</v>
      </c>
      <c r="G101" s="0" t="s">
        <v>906</v>
      </c>
      <c r="H101" s="0" t="n">
        <v>0</v>
      </c>
      <c r="I101" s="0" t="n">
        <v>2</v>
      </c>
      <c r="J101" s="0" t="n">
        <v>7</v>
      </c>
      <c r="K101" s="0" t="s">
        <v>923</v>
      </c>
      <c r="P101" s="0" t="s">
        <v>908</v>
      </c>
      <c r="Q101" s="0" t="s">
        <v>909</v>
      </c>
      <c r="Y101" s="0" t="s">
        <v>910</v>
      </c>
      <c r="Z101" s="0" t="s">
        <v>910</v>
      </c>
      <c r="AA101" s="16" t="n">
        <v>44988.4426157407</v>
      </c>
      <c r="AB101" s="0" t="s">
        <v>911</v>
      </c>
      <c r="AC101" s="0" t="s">
        <v>912</v>
      </c>
      <c r="AD101" s="0" t="s">
        <v>64</v>
      </c>
      <c r="AE101" s="0" t="n">
        <v>1449</v>
      </c>
      <c r="AF101" s="0" t="n">
        <v>10</v>
      </c>
      <c r="AH101" s="0" t="n">
        <v>505</v>
      </c>
      <c r="AI101" s="0" t="s">
        <v>913</v>
      </c>
      <c r="AJ101" s="0" t="s">
        <v>914</v>
      </c>
      <c r="AK101" s="0" t="s">
        <v>914</v>
      </c>
    </row>
    <row r="102" customFormat="false" ht="15" hidden="false" customHeight="false" outlineLevel="0" collapsed="false">
      <c r="A102" s="0" t="str">
        <f aca="false">$H102&amp;"-"&amp;$I102&amp;"-"&amp;$J102</f>
        <v>0-2-8</v>
      </c>
      <c r="B102" s="0" t="s">
        <v>1190</v>
      </c>
      <c r="C102" s="0" t="s">
        <v>903</v>
      </c>
      <c r="D102" s="0" t="s">
        <v>1191</v>
      </c>
      <c r="E102" s="0" t="s">
        <v>904</v>
      </c>
      <c r="F102" s="0" t="s">
        <v>1192</v>
      </c>
      <c r="G102" s="0" t="s">
        <v>906</v>
      </c>
      <c r="H102" s="0" t="n">
        <v>0</v>
      </c>
      <c r="I102" s="0" t="n">
        <v>2</v>
      </c>
      <c r="J102" s="0" t="n">
        <v>8</v>
      </c>
      <c r="K102" s="0" t="s">
        <v>923</v>
      </c>
      <c r="P102" s="0" t="s">
        <v>908</v>
      </c>
      <c r="Q102" s="0" t="s">
        <v>909</v>
      </c>
      <c r="Y102" s="0" t="s">
        <v>910</v>
      </c>
      <c r="Z102" s="0" t="s">
        <v>910</v>
      </c>
      <c r="AA102" s="16" t="n">
        <v>44314.6885763889</v>
      </c>
      <c r="AB102" s="0" t="s">
        <v>911</v>
      </c>
      <c r="AC102" s="0" t="s">
        <v>912</v>
      </c>
      <c r="AD102" s="0" t="s">
        <v>453</v>
      </c>
      <c r="AE102" s="0" t="n">
        <v>174</v>
      </c>
      <c r="AF102" s="0" t="n">
        <v>10</v>
      </c>
      <c r="AH102" s="0" t="n">
        <v>503</v>
      </c>
      <c r="AI102" s="0" t="s">
        <v>913</v>
      </c>
      <c r="AJ102" s="0" t="s">
        <v>914</v>
      </c>
      <c r="AK102" s="0" t="s">
        <v>914</v>
      </c>
    </row>
    <row r="103" customFormat="false" ht="15" hidden="false" customHeight="false" outlineLevel="0" collapsed="false">
      <c r="A103" s="0" t="str">
        <f aca="false">$H103&amp;"-"&amp;$I103&amp;"-"&amp;$J103</f>
        <v>0-2-9</v>
      </c>
      <c r="B103" s="0" t="s">
        <v>1193</v>
      </c>
      <c r="C103" s="0" t="s">
        <v>903</v>
      </c>
      <c r="D103" s="0" t="s">
        <v>1194</v>
      </c>
      <c r="E103" s="0" t="s">
        <v>904</v>
      </c>
      <c r="F103" s="0" t="s">
        <v>1195</v>
      </c>
      <c r="G103" s="0" t="s">
        <v>906</v>
      </c>
      <c r="H103" s="0" t="n">
        <v>0</v>
      </c>
      <c r="I103" s="0" t="n">
        <v>2</v>
      </c>
      <c r="J103" s="0" t="n">
        <v>9</v>
      </c>
      <c r="K103" s="0" t="s">
        <v>923</v>
      </c>
      <c r="P103" s="0" t="s">
        <v>908</v>
      </c>
      <c r="Q103" s="0" t="s">
        <v>909</v>
      </c>
      <c r="Y103" s="0" t="s">
        <v>910</v>
      </c>
      <c r="Z103" s="0" t="s">
        <v>910</v>
      </c>
      <c r="AA103" s="16" t="n">
        <v>44314.724537037</v>
      </c>
      <c r="AB103" s="0" t="s">
        <v>911</v>
      </c>
      <c r="AC103" s="0" t="s">
        <v>912</v>
      </c>
      <c r="AD103" s="0" t="s">
        <v>262</v>
      </c>
      <c r="AE103" s="0" t="n">
        <v>177</v>
      </c>
      <c r="AF103" s="0" t="n">
        <v>10</v>
      </c>
      <c r="AH103" s="0" t="n">
        <v>502</v>
      </c>
      <c r="AI103" s="0" t="s">
        <v>913</v>
      </c>
      <c r="AJ103" s="0" t="s">
        <v>914</v>
      </c>
      <c r="AK103" s="0" t="s">
        <v>914</v>
      </c>
    </row>
    <row r="104" customFormat="false" ht="15" hidden="false" customHeight="false" outlineLevel="0" collapsed="false">
      <c r="A104" s="0" t="str">
        <f aca="false">$H104&amp;"-"&amp;$I104&amp;"-"&amp;$J104</f>
        <v>0-2-10</v>
      </c>
      <c r="B104" s="0" t="s">
        <v>1196</v>
      </c>
      <c r="C104" s="0" t="s">
        <v>903</v>
      </c>
      <c r="D104" s="0" t="s">
        <v>1197</v>
      </c>
      <c r="E104" s="0" t="s">
        <v>936</v>
      </c>
      <c r="F104" s="0" t="s">
        <v>1198</v>
      </c>
      <c r="G104" s="0" t="s">
        <v>906</v>
      </c>
      <c r="H104" s="0" t="n">
        <v>0</v>
      </c>
      <c r="I104" s="0" t="n">
        <v>2</v>
      </c>
      <c r="J104" s="0" t="n">
        <v>10</v>
      </c>
      <c r="K104" s="0" t="s">
        <v>923</v>
      </c>
      <c r="P104" s="0" t="s">
        <v>908</v>
      </c>
      <c r="Q104" s="0" t="s">
        <v>909</v>
      </c>
      <c r="Y104" s="0" t="s">
        <v>910</v>
      </c>
      <c r="Z104" s="0" t="s">
        <v>910</v>
      </c>
      <c r="AA104" s="16" t="n">
        <v>44464.4727314815</v>
      </c>
      <c r="AB104" s="0" t="s">
        <v>911</v>
      </c>
      <c r="AC104" s="0" t="s">
        <v>912</v>
      </c>
      <c r="AD104" s="0" t="s">
        <v>1199</v>
      </c>
      <c r="AE104" s="0" t="n">
        <v>2500</v>
      </c>
      <c r="AF104" s="0" t="n">
        <v>10</v>
      </c>
      <c r="AH104" s="0" t="n">
        <v>505</v>
      </c>
      <c r="AI104" s="0" t="s">
        <v>913</v>
      </c>
      <c r="AJ104" s="0" t="s">
        <v>914</v>
      </c>
      <c r="AK104" s="0" t="s">
        <v>914</v>
      </c>
    </row>
    <row r="105" customFormat="false" ht="15" hidden="false" customHeight="false" outlineLevel="0" collapsed="false">
      <c r="A105" s="0" t="str">
        <f aca="false">$H105&amp;"-"&amp;$I105&amp;"-"&amp;$J105</f>
        <v>0-2-12</v>
      </c>
      <c r="B105" s="0" t="s">
        <v>1200</v>
      </c>
      <c r="C105" s="0" t="s">
        <v>903</v>
      </c>
      <c r="D105" s="0" t="s">
        <v>1201</v>
      </c>
      <c r="E105" s="0" t="s">
        <v>904</v>
      </c>
      <c r="F105" s="0" t="s">
        <v>1202</v>
      </c>
      <c r="G105" s="0" t="s">
        <v>906</v>
      </c>
      <c r="H105" s="0" t="n">
        <v>0</v>
      </c>
      <c r="I105" s="0" t="n">
        <v>2</v>
      </c>
      <c r="J105" s="0" t="n">
        <v>12</v>
      </c>
      <c r="K105" s="0" t="s">
        <v>982</v>
      </c>
      <c r="P105" s="0" t="s">
        <v>908</v>
      </c>
      <c r="Q105" s="0" t="s">
        <v>909</v>
      </c>
      <c r="Y105" s="0" t="s">
        <v>910</v>
      </c>
      <c r="Z105" s="0" t="s">
        <v>910</v>
      </c>
      <c r="AA105" s="16" t="n">
        <v>44315.6493634259</v>
      </c>
      <c r="AB105" s="0" t="s">
        <v>911</v>
      </c>
      <c r="AC105" s="0" t="s">
        <v>912</v>
      </c>
      <c r="AD105" s="0" t="s">
        <v>64</v>
      </c>
      <c r="AE105" s="0" t="n">
        <v>192</v>
      </c>
      <c r="AF105" s="0" t="n">
        <v>10</v>
      </c>
      <c r="AH105" s="0" t="n">
        <v>502</v>
      </c>
      <c r="AI105" s="0" t="s">
        <v>913</v>
      </c>
      <c r="AJ105" s="0" t="s">
        <v>914</v>
      </c>
      <c r="AK105" s="0" t="s">
        <v>914</v>
      </c>
    </row>
    <row r="106" customFormat="false" ht="15" hidden="false" customHeight="false" outlineLevel="0" collapsed="false">
      <c r="A106" s="0" t="str">
        <f aca="false">$H106&amp;"-"&amp;$I106&amp;"-"&amp;$J106</f>
        <v>0-2-13</v>
      </c>
      <c r="B106" s="0" t="s">
        <v>1203</v>
      </c>
      <c r="C106" s="0" t="s">
        <v>903</v>
      </c>
      <c r="D106" s="0" t="s">
        <v>1204</v>
      </c>
      <c r="E106" s="0" t="s">
        <v>936</v>
      </c>
      <c r="F106" s="0" t="s">
        <v>1205</v>
      </c>
      <c r="G106" s="0" t="s">
        <v>906</v>
      </c>
      <c r="H106" s="0" t="n">
        <v>0</v>
      </c>
      <c r="I106" s="0" t="n">
        <v>2</v>
      </c>
      <c r="J106" s="0" t="n">
        <v>13</v>
      </c>
      <c r="K106" s="0" t="s">
        <v>923</v>
      </c>
      <c r="P106" s="0" t="s">
        <v>908</v>
      </c>
      <c r="Q106" s="0" t="s">
        <v>909</v>
      </c>
      <c r="Y106" s="0" t="s">
        <v>910</v>
      </c>
      <c r="Z106" s="0" t="s">
        <v>910</v>
      </c>
      <c r="AA106" s="16" t="n">
        <v>44320.6956944445</v>
      </c>
      <c r="AB106" s="0" t="s">
        <v>911</v>
      </c>
      <c r="AC106" s="0" t="s">
        <v>912</v>
      </c>
      <c r="AD106" s="0" t="s">
        <v>207</v>
      </c>
      <c r="AE106" s="0" t="n">
        <v>237</v>
      </c>
      <c r="AF106" s="0" t="n">
        <v>10</v>
      </c>
      <c r="AH106" s="0" t="n">
        <v>502</v>
      </c>
      <c r="AI106" s="0" t="s">
        <v>913</v>
      </c>
      <c r="AJ106" s="0" t="s">
        <v>914</v>
      </c>
      <c r="AK106" s="0" t="s">
        <v>914</v>
      </c>
    </row>
    <row r="107" customFormat="false" ht="15" hidden="false" customHeight="false" outlineLevel="0" collapsed="false">
      <c r="A107" s="0" t="str">
        <f aca="false">$H107&amp;"-"&amp;$I107&amp;"-"&amp;$J107</f>
        <v>0-2-14</v>
      </c>
      <c r="B107" s="0" t="s">
        <v>1206</v>
      </c>
      <c r="C107" s="0" t="s">
        <v>903</v>
      </c>
      <c r="D107" s="0" t="s">
        <v>1207</v>
      </c>
      <c r="E107" s="0" t="s">
        <v>904</v>
      </c>
      <c r="F107" s="0" t="s">
        <v>1208</v>
      </c>
      <c r="G107" s="0" t="s">
        <v>906</v>
      </c>
      <c r="H107" s="0" t="n">
        <v>0</v>
      </c>
      <c r="I107" s="0" t="n">
        <v>2</v>
      </c>
      <c r="J107" s="0" t="n">
        <v>14</v>
      </c>
      <c r="K107" s="0" t="s">
        <v>923</v>
      </c>
      <c r="P107" s="0" t="s">
        <v>908</v>
      </c>
      <c r="Q107" s="0" t="s">
        <v>909</v>
      </c>
      <c r="Y107" s="0" t="s">
        <v>910</v>
      </c>
      <c r="Z107" s="0" t="s">
        <v>910</v>
      </c>
      <c r="AA107" s="16" t="n">
        <v>44326.4933449074</v>
      </c>
      <c r="AB107" s="0" t="s">
        <v>911</v>
      </c>
      <c r="AC107" s="0" t="s">
        <v>912</v>
      </c>
      <c r="AD107" s="0" t="s">
        <v>298</v>
      </c>
      <c r="AE107" s="0" t="n">
        <v>353</v>
      </c>
      <c r="AF107" s="0" t="n">
        <v>10</v>
      </c>
      <c r="AH107" s="0" t="n">
        <v>502</v>
      </c>
      <c r="AI107" s="0" t="s">
        <v>913</v>
      </c>
      <c r="AJ107" s="0" t="s">
        <v>914</v>
      </c>
      <c r="AK107" s="0" t="s">
        <v>914</v>
      </c>
    </row>
    <row r="108" customFormat="false" ht="15" hidden="false" customHeight="false" outlineLevel="0" collapsed="false">
      <c r="A108" s="0" t="str">
        <f aca="false">$H108&amp;"-"&amp;$I108&amp;"-"&amp;$J108</f>
        <v>0-2-15</v>
      </c>
      <c r="B108" s="0" t="s">
        <v>1209</v>
      </c>
      <c r="C108" s="0" t="s">
        <v>903</v>
      </c>
      <c r="D108" s="0" t="s">
        <v>1210</v>
      </c>
      <c r="E108" s="0" t="s">
        <v>936</v>
      </c>
      <c r="F108" s="0" t="s">
        <v>1211</v>
      </c>
      <c r="G108" s="0" t="s">
        <v>906</v>
      </c>
      <c r="H108" s="0" t="n">
        <v>0</v>
      </c>
      <c r="I108" s="0" t="n">
        <v>2</v>
      </c>
      <c r="J108" s="0" t="n">
        <v>15</v>
      </c>
      <c r="K108" s="0" t="s">
        <v>923</v>
      </c>
      <c r="P108" s="0" t="s">
        <v>908</v>
      </c>
      <c r="Q108" s="0" t="s">
        <v>909</v>
      </c>
      <c r="Y108" s="0" t="s">
        <v>910</v>
      </c>
      <c r="Z108" s="0" t="s">
        <v>910</v>
      </c>
      <c r="AA108" s="16" t="n">
        <v>44326.6897453704</v>
      </c>
      <c r="AB108" s="0" t="s">
        <v>911</v>
      </c>
      <c r="AC108" s="0" t="s">
        <v>912</v>
      </c>
      <c r="AD108" s="0" t="s">
        <v>43</v>
      </c>
      <c r="AE108" s="0" t="n">
        <v>377</v>
      </c>
      <c r="AF108" s="0" t="n">
        <v>10</v>
      </c>
      <c r="AH108" s="0" t="n">
        <v>502</v>
      </c>
      <c r="AI108" s="0" t="s">
        <v>913</v>
      </c>
      <c r="AJ108" s="0" t="s">
        <v>914</v>
      </c>
      <c r="AK108" s="0" t="s">
        <v>914</v>
      </c>
    </row>
    <row r="109" customFormat="false" ht="15" hidden="false" customHeight="false" outlineLevel="0" collapsed="false">
      <c r="A109" s="0" t="str">
        <f aca="false">$H109&amp;"-"&amp;$I109&amp;"-"&amp;$J109</f>
        <v>0-2-16</v>
      </c>
      <c r="B109" s="0" t="s">
        <v>1212</v>
      </c>
      <c r="C109" s="0" t="s">
        <v>903</v>
      </c>
      <c r="D109" s="0" t="s">
        <v>1213</v>
      </c>
      <c r="E109" s="0" t="s">
        <v>916</v>
      </c>
      <c r="F109" s="0" t="s">
        <v>1214</v>
      </c>
      <c r="G109" s="0" t="s">
        <v>906</v>
      </c>
      <c r="H109" s="0" t="n">
        <v>0</v>
      </c>
      <c r="I109" s="0" t="n">
        <v>2</v>
      </c>
      <c r="J109" s="0" t="n">
        <v>16</v>
      </c>
      <c r="K109" s="0" t="s">
        <v>923</v>
      </c>
      <c r="P109" s="0" t="s">
        <v>908</v>
      </c>
      <c r="Q109" s="0" t="s">
        <v>909</v>
      </c>
      <c r="Y109" s="0" t="s">
        <v>910</v>
      </c>
      <c r="Z109" s="0" t="s">
        <v>910</v>
      </c>
      <c r="AA109" s="16" t="n">
        <v>44327.5002893519</v>
      </c>
      <c r="AB109" s="0" t="s">
        <v>911</v>
      </c>
      <c r="AC109" s="0" t="s">
        <v>912</v>
      </c>
      <c r="AD109" s="0" t="s">
        <v>283</v>
      </c>
      <c r="AE109" s="0" t="n">
        <v>395</v>
      </c>
      <c r="AF109" s="0" t="n">
        <v>10</v>
      </c>
      <c r="AH109" s="0" t="n">
        <v>502</v>
      </c>
      <c r="AI109" s="0" t="s">
        <v>913</v>
      </c>
      <c r="AJ109" s="0" t="s">
        <v>914</v>
      </c>
      <c r="AK109" s="0" t="s">
        <v>914</v>
      </c>
    </row>
    <row r="110" customFormat="false" ht="15" hidden="false" customHeight="false" outlineLevel="0" collapsed="false">
      <c r="A110" s="0" t="str">
        <f aca="false">$H110&amp;"-"&amp;$I110&amp;"-"&amp;$J110</f>
        <v>0-2-17</v>
      </c>
      <c r="B110" s="0" t="s">
        <v>1215</v>
      </c>
      <c r="C110" s="0" t="s">
        <v>903</v>
      </c>
      <c r="D110" s="0" t="s">
        <v>1216</v>
      </c>
      <c r="E110" s="0" t="s">
        <v>904</v>
      </c>
      <c r="F110" s="0" t="s">
        <v>1217</v>
      </c>
      <c r="G110" s="0" t="s">
        <v>906</v>
      </c>
      <c r="H110" s="0" t="n">
        <v>0</v>
      </c>
      <c r="I110" s="0" t="n">
        <v>2</v>
      </c>
      <c r="J110" s="0" t="n">
        <v>17</v>
      </c>
      <c r="K110" s="0" t="s">
        <v>923</v>
      </c>
      <c r="P110" s="0" t="s">
        <v>908</v>
      </c>
      <c r="Q110" s="0" t="s">
        <v>909</v>
      </c>
      <c r="Y110" s="0" t="s">
        <v>910</v>
      </c>
      <c r="Z110" s="0" t="s">
        <v>910</v>
      </c>
      <c r="AA110" s="16" t="n">
        <v>44327.5105902778</v>
      </c>
      <c r="AB110" s="0" t="s">
        <v>911</v>
      </c>
      <c r="AC110" s="0" t="s">
        <v>912</v>
      </c>
      <c r="AD110" s="0" t="s">
        <v>438</v>
      </c>
      <c r="AE110" s="0" t="n">
        <v>398</v>
      </c>
      <c r="AF110" s="0" t="n">
        <v>10</v>
      </c>
      <c r="AH110" s="0" t="n">
        <v>502</v>
      </c>
      <c r="AI110" s="0" t="s">
        <v>913</v>
      </c>
      <c r="AJ110" s="0" t="s">
        <v>914</v>
      </c>
      <c r="AK110" s="0" t="s">
        <v>914</v>
      </c>
    </row>
    <row r="111" customFormat="false" ht="15" hidden="false" customHeight="false" outlineLevel="0" collapsed="false">
      <c r="A111" s="0" t="str">
        <f aca="false">$H111&amp;"-"&amp;$I111&amp;"-"&amp;$J111</f>
        <v>0-2-18</v>
      </c>
      <c r="B111" s="0" t="s">
        <v>1218</v>
      </c>
      <c r="C111" s="0" t="s">
        <v>903</v>
      </c>
      <c r="D111" s="0" t="s">
        <v>1219</v>
      </c>
      <c r="E111" s="0" t="s">
        <v>916</v>
      </c>
      <c r="F111" s="0" t="s">
        <v>1220</v>
      </c>
      <c r="G111" s="0" t="s">
        <v>906</v>
      </c>
      <c r="H111" s="0" t="n">
        <v>0</v>
      </c>
      <c r="I111" s="0" t="n">
        <v>2</v>
      </c>
      <c r="J111" s="0" t="n">
        <v>18</v>
      </c>
      <c r="K111" s="0" t="s">
        <v>923</v>
      </c>
      <c r="P111" s="0" t="s">
        <v>908</v>
      </c>
      <c r="Q111" s="0" t="s">
        <v>909</v>
      </c>
      <c r="Y111" s="0" t="s">
        <v>910</v>
      </c>
      <c r="Z111" s="0" t="s">
        <v>910</v>
      </c>
      <c r="AA111" s="16" t="n">
        <v>44327.553587963</v>
      </c>
      <c r="AB111" s="0" t="s">
        <v>948</v>
      </c>
      <c r="AC111" s="0" t="s">
        <v>912</v>
      </c>
      <c r="AD111" s="0" t="s">
        <v>63</v>
      </c>
      <c r="AE111" s="0" t="n">
        <v>401</v>
      </c>
      <c r="AF111" s="0" t="n">
        <v>10</v>
      </c>
      <c r="AH111" s="0" t="n">
        <v>502</v>
      </c>
      <c r="AI111" s="0" t="s">
        <v>913</v>
      </c>
      <c r="AJ111" s="0" t="s">
        <v>914</v>
      </c>
      <c r="AK111" s="0" t="s">
        <v>914</v>
      </c>
    </row>
    <row r="112" customFormat="false" ht="15" hidden="false" customHeight="false" outlineLevel="0" collapsed="false">
      <c r="A112" s="0" t="str">
        <f aca="false">$H112&amp;"-"&amp;$I112&amp;"-"&amp;$J112</f>
        <v>0-2-19</v>
      </c>
      <c r="B112" s="0" t="s">
        <v>1221</v>
      </c>
      <c r="C112" s="0" t="s">
        <v>903</v>
      </c>
      <c r="D112" s="0" t="s">
        <v>1222</v>
      </c>
      <c r="E112" s="0" t="s">
        <v>916</v>
      </c>
      <c r="F112" s="0" t="s">
        <v>1223</v>
      </c>
      <c r="G112" s="0" t="s">
        <v>906</v>
      </c>
      <c r="H112" s="0" t="n">
        <v>0</v>
      </c>
      <c r="I112" s="0" t="n">
        <v>2</v>
      </c>
      <c r="J112" s="0" t="n">
        <v>19</v>
      </c>
      <c r="K112" s="0" t="s">
        <v>923</v>
      </c>
      <c r="P112" s="0" t="s">
        <v>908</v>
      </c>
      <c r="Q112" s="0" t="s">
        <v>909</v>
      </c>
      <c r="Y112" s="0" t="s">
        <v>910</v>
      </c>
      <c r="Z112" s="0" t="s">
        <v>910</v>
      </c>
      <c r="AA112" s="16" t="n">
        <v>44327.7335416667</v>
      </c>
      <c r="AB112" s="0" t="s">
        <v>911</v>
      </c>
      <c r="AC112" s="0" t="s">
        <v>912</v>
      </c>
      <c r="AD112" s="0" t="s">
        <v>43</v>
      </c>
      <c r="AE112" s="0" t="n">
        <v>407</v>
      </c>
      <c r="AF112" s="0" t="n">
        <v>10</v>
      </c>
      <c r="AH112" s="0" t="n">
        <v>505</v>
      </c>
      <c r="AI112" s="0" t="s">
        <v>913</v>
      </c>
      <c r="AJ112" s="0" t="s">
        <v>914</v>
      </c>
      <c r="AK112" s="0" t="s">
        <v>914</v>
      </c>
    </row>
    <row r="113" customFormat="false" ht="15" hidden="false" customHeight="false" outlineLevel="0" collapsed="false">
      <c r="A113" s="0" t="str">
        <f aca="false">$H113&amp;"-"&amp;$I113&amp;"-"&amp;$J113</f>
        <v>0-2-20</v>
      </c>
      <c r="B113" s="0" t="s">
        <v>1224</v>
      </c>
      <c r="C113" s="0" t="s">
        <v>903</v>
      </c>
      <c r="D113" s="0" t="s">
        <v>1225</v>
      </c>
      <c r="E113" s="0" t="s">
        <v>916</v>
      </c>
      <c r="F113" s="0" t="s">
        <v>1226</v>
      </c>
      <c r="G113" s="0" t="s">
        <v>906</v>
      </c>
      <c r="H113" s="0" t="n">
        <v>0</v>
      </c>
      <c r="I113" s="0" t="n">
        <v>2</v>
      </c>
      <c r="J113" s="0" t="n">
        <v>20</v>
      </c>
      <c r="K113" s="0" t="s">
        <v>923</v>
      </c>
      <c r="P113" s="0" t="s">
        <v>908</v>
      </c>
      <c r="Q113" s="0" t="s">
        <v>909</v>
      </c>
      <c r="Y113" s="0" t="s">
        <v>910</v>
      </c>
      <c r="Z113" s="0" t="s">
        <v>910</v>
      </c>
      <c r="AA113" s="16" t="n">
        <v>44328.6394212963</v>
      </c>
      <c r="AB113" s="0" t="s">
        <v>911</v>
      </c>
      <c r="AC113" s="0" t="s">
        <v>912</v>
      </c>
      <c r="AD113" s="0" t="s">
        <v>91</v>
      </c>
      <c r="AE113" s="0" t="n">
        <v>428</v>
      </c>
      <c r="AF113" s="0" t="n">
        <v>10</v>
      </c>
      <c r="AH113" s="0" t="n">
        <v>502</v>
      </c>
      <c r="AI113" s="0" t="s">
        <v>913</v>
      </c>
      <c r="AJ113" s="0" t="s">
        <v>914</v>
      </c>
      <c r="AK113" s="0" t="s">
        <v>914</v>
      </c>
    </row>
    <row r="114" customFormat="false" ht="15" hidden="false" customHeight="false" outlineLevel="0" collapsed="false">
      <c r="A114" s="0" t="str">
        <f aca="false">$H114&amp;"-"&amp;$I114&amp;"-"&amp;$J114</f>
        <v>0-2-21</v>
      </c>
      <c r="B114" s="0" t="s">
        <v>1227</v>
      </c>
      <c r="C114" s="0" t="s">
        <v>903</v>
      </c>
      <c r="D114" s="0" t="s">
        <v>1227</v>
      </c>
      <c r="E114" s="0" t="s">
        <v>904</v>
      </c>
      <c r="F114" s="0" t="s">
        <v>1228</v>
      </c>
      <c r="G114" s="0" t="s">
        <v>906</v>
      </c>
      <c r="H114" s="0" t="n">
        <v>0</v>
      </c>
      <c r="I114" s="0" t="n">
        <v>2</v>
      </c>
      <c r="J114" s="0" t="n">
        <v>21</v>
      </c>
      <c r="K114" s="0" t="s">
        <v>923</v>
      </c>
      <c r="P114" s="0" t="s">
        <v>908</v>
      </c>
      <c r="Q114" s="0" t="s">
        <v>909</v>
      </c>
      <c r="Y114" s="0" t="s">
        <v>910</v>
      </c>
      <c r="Z114" s="0" t="s">
        <v>910</v>
      </c>
      <c r="AA114" s="16" t="n">
        <v>44601.4448032407</v>
      </c>
      <c r="AB114" s="0" t="s">
        <v>911</v>
      </c>
      <c r="AC114" s="0" t="s">
        <v>912</v>
      </c>
      <c r="AD114" s="0" t="s">
        <v>63</v>
      </c>
      <c r="AE114" s="0" t="n">
        <v>3835</v>
      </c>
      <c r="AF114" s="0" t="n">
        <v>10</v>
      </c>
      <c r="AH114" s="0" t="n">
        <v>505</v>
      </c>
      <c r="AI114" s="0" t="s">
        <v>913</v>
      </c>
      <c r="AJ114" s="0" t="s">
        <v>914</v>
      </c>
      <c r="AK114" s="0" t="s">
        <v>914</v>
      </c>
    </row>
    <row r="115" customFormat="false" ht="15" hidden="false" customHeight="false" outlineLevel="0" collapsed="false">
      <c r="A115" s="0" t="str">
        <f aca="false">$H115&amp;"-"&amp;$I115&amp;"-"&amp;$J115</f>
        <v>0-2-22</v>
      </c>
      <c r="B115" s="0" t="s">
        <v>1229</v>
      </c>
      <c r="C115" s="0" t="s">
        <v>903</v>
      </c>
      <c r="D115" s="0" t="s">
        <v>1230</v>
      </c>
      <c r="E115" s="0" t="s">
        <v>936</v>
      </c>
      <c r="F115" s="0" t="s">
        <v>1231</v>
      </c>
      <c r="G115" s="0" t="s">
        <v>906</v>
      </c>
      <c r="H115" s="0" t="n">
        <v>0</v>
      </c>
      <c r="I115" s="0" t="n">
        <v>2</v>
      </c>
      <c r="J115" s="0" t="n">
        <v>22</v>
      </c>
      <c r="K115" s="0" t="s">
        <v>923</v>
      </c>
      <c r="P115" s="0" t="s">
        <v>908</v>
      </c>
      <c r="Q115" s="0" t="s">
        <v>909</v>
      </c>
      <c r="Y115" s="0" t="s">
        <v>910</v>
      </c>
      <c r="Z115" s="0" t="s">
        <v>910</v>
      </c>
      <c r="AA115" s="16" t="n">
        <v>44334.4565972222</v>
      </c>
      <c r="AB115" s="0" t="s">
        <v>911</v>
      </c>
      <c r="AC115" s="0" t="s">
        <v>912</v>
      </c>
      <c r="AD115" s="0" t="s">
        <v>102</v>
      </c>
      <c r="AE115" s="0" t="n">
        <v>542</v>
      </c>
      <c r="AF115" s="0" t="n">
        <v>10</v>
      </c>
      <c r="AH115" s="0" t="n">
        <v>502</v>
      </c>
      <c r="AI115" s="0" t="s">
        <v>913</v>
      </c>
      <c r="AJ115" s="0" t="s">
        <v>914</v>
      </c>
      <c r="AK115" s="0" t="s">
        <v>914</v>
      </c>
    </row>
    <row r="116" customFormat="false" ht="15" hidden="false" customHeight="false" outlineLevel="0" collapsed="false">
      <c r="A116" s="0" t="str">
        <f aca="false">$H116&amp;"-"&amp;$I116&amp;"-"&amp;$J116</f>
        <v>0-2-23</v>
      </c>
      <c r="B116" s="0" t="s">
        <v>1232</v>
      </c>
      <c r="C116" s="0" t="s">
        <v>903</v>
      </c>
      <c r="D116" s="0" t="s">
        <v>1233</v>
      </c>
      <c r="E116" s="0" t="s">
        <v>936</v>
      </c>
      <c r="F116" s="0" t="s">
        <v>1234</v>
      </c>
      <c r="G116" s="0" t="s">
        <v>906</v>
      </c>
      <c r="H116" s="0" t="n">
        <v>0</v>
      </c>
      <c r="I116" s="0" t="n">
        <v>2</v>
      </c>
      <c r="J116" s="0" t="n">
        <v>23</v>
      </c>
      <c r="K116" s="0" t="s">
        <v>923</v>
      </c>
      <c r="P116" s="0" t="s">
        <v>908</v>
      </c>
      <c r="Q116" s="0" t="s">
        <v>909</v>
      </c>
      <c r="Y116" s="0" t="s">
        <v>910</v>
      </c>
      <c r="Z116" s="0" t="s">
        <v>910</v>
      </c>
      <c r="AA116" s="16" t="n">
        <v>44335.4514467593</v>
      </c>
      <c r="AB116" s="0" t="s">
        <v>911</v>
      </c>
      <c r="AC116" s="0" t="s">
        <v>912</v>
      </c>
      <c r="AD116" s="0" t="s">
        <v>1235</v>
      </c>
      <c r="AE116" s="0" t="n">
        <v>563</v>
      </c>
      <c r="AF116" s="0" t="n">
        <v>10</v>
      </c>
      <c r="AH116" s="0" t="n">
        <v>502</v>
      </c>
      <c r="AI116" s="0" t="s">
        <v>913</v>
      </c>
      <c r="AJ116" s="0" t="s">
        <v>914</v>
      </c>
      <c r="AK116" s="0" t="s">
        <v>914</v>
      </c>
    </row>
    <row r="117" customFormat="false" ht="15" hidden="false" customHeight="false" outlineLevel="0" collapsed="false">
      <c r="A117" s="0" t="str">
        <f aca="false">$H117&amp;"-"&amp;$I117&amp;"-"&amp;$J117</f>
        <v>0-2-25</v>
      </c>
      <c r="B117" s="0" t="s">
        <v>1236</v>
      </c>
      <c r="C117" s="0" t="s">
        <v>903</v>
      </c>
      <c r="D117" s="0" t="s">
        <v>1237</v>
      </c>
      <c r="E117" s="0" t="s">
        <v>936</v>
      </c>
      <c r="F117" s="0" t="s">
        <v>1238</v>
      </c>
      <c r="G117" s="0" t="s">
        <v>906</v>
      </c>
      <c r="H117" s="0" t="n">
        <v>0</v>
      </c>
      <c r="I117" s="0" t="n">
        <v>2</v>
      </c>
      <c r="J117" s="0" t="n">
        <v>25</v>
      </c>
      <c r="K117" s="0" t="s">
        <v>923</v>
      </c>
      <c r="P117" s="0" t="s">
        <v>908</v>
      </c>
      <c r="Q117" s="0" t="s">
        <v>909</v>
      </c>
      <c r="Y117" s="0" t="s">
        <v>910</v>
      </c>
      <c r="Z117" s="0" t="s">
        <v>910</v>
      </c>
      <c r="AA117" s="16" t="n">
        <v>44350.4949884259</v>
      </c>
      <c r="AB117" s="0" t="s">
        <v>911</v>
      </c>
      <c r="AC117" s="0" t="s">
        <v>912</v>
      </c>
      <c r="AD117" s="0" t="s">
        <v>136</v>
      </c>
      <c r="AE117" s="0" t="n">
        <v>171</v>
      </c>
      <c r="AF117" s="0" t="n">
        <v>10</v>
      </c>
      <c r="AH117" s="0" t="n">
        <v>505</v>
      </c>
      <c r="AI117" s="0" t="s">
        <v>913</v>
      </c>
      <c r="AJ117" s="0" t="s">
        <v>914</v>
      </c>
      <c r="AK117" s="0" t="s">
        <v>914</v>
      </c>
    </row>
    <row r="118" customFormat="false" ht="15" hidden="false" customHeight="false" outlineLevel="0" collapsed="false">
      <c r="A118" s="0" t="str">
        <f aca="false">$H118&amp;"-"&amp;$I118&amp;"-"&amp;$J118</f>
        <v>0-2-27</v>
      </c>
      <c r="B118" s="0" t="s">
        <v>1239</v>
      </c>
      <c r="C118" s="0" t="s">
        <v>903</v>
      </c>
      <c r="D118" s="0" t="s">
        <v>1240</v>
      </c>
      <c r="E118" s="0" t="s">
        <v>936</v>
      </c>
      <c r="F118" s="0" t="s">
        <v>1241</v>
      </c>
      <c r="G118" s="0" t="s">
        <v>906</v>
      </c>
      <c r="H118" s="0" t="n">
        <v>0</v>
      </c>
      <c r="I118" s="0" t="n">
        <v>2</v>
      </c>
      <c r="J118" s="0" t="n">
        <v>27</v>
      </c>
      <c r="K118" s="0" t="s">
        <v>923</v>
      </c>
      <c r="P118" s="0" t="s">
        <v>908</v>
      </c>
      <c r="Q118" s="0" t="s">
        <v>909</v>
      </c>
      <c r="Y118" s="0" t="s">
        <v>910</v>
      </c>
      <c r="Z118" s="0" t="s">
        <v>910</v>
      </c>
      <c r="AA118" s="16" t="n">
        <v>44351.5688310185</v>
      </c>
      <c r="AB118" s="0" t="s">
        <v>911</v>
      </c>
      <c r="AC118" s="0" t="s">
        <v>912</v>
      </c>
      <c r="AD118" s="0" t="s">
        <v>756</v>
      </c>
      <c r="AE118" s="0" t="n">
        <v>656</v>
      </c>
      <c r="AF118" s="0" t="n">
        <v>10</v>
      </c>
      <c r="AH118" s="0" t="n">
        <v>505</v>
      </c>
      <c r="AI118" s="0" t="s">
        <v>913</v>
      </c>
      <c r="AJ118" s="0" t="s">
        <v>914</v>
      </c>
      <c r="AK118" s="0" t="s">
        <v>914</v>
      </c>
    </row>
    <row r="119" customFormat="false" ht="15" hidden="false" customHeight="false" outlineLevel="0" collapsed="false">
      <c r="A119" s="0" t="str">
        <f aca="false">$H119&amp;"-"&amp;$I119&amp;"-"&amp;$J119</f>
        <v>0-2-28</v>
      </c>
      <c r="B119" s="0" t="s">
        <v>1242</v>
      </c>
      <c r="C119" s="0" t="s">
        <v>903</v>
      </c>
      <c r="D119" s="0" t="s">
        <v>1243</v>
      </c>
      <c r="E119" s="0" t="s">
        <v>904</v>
      </c>
      <c r="F119" s="0" t="s">
        <v>1244</v>
      </c>
      <c r="G119" s="0" t="s">
        <v>906</v>
      </c>
      <c r="H119" s="0" t="n">
        <v>0</v>
      </c>
      <c r="I119" s="0" t="n">
        <v>2</v>
      </c>
      <c r="J119" s="0" t="n">
        <v>28</v>
      </c>
      <c r="K119" s="0" t="s">
        <v>923</v>
      </c>
      <c r="P119" s="0" t="s">
        <v>908</v>
      </c>
      <c r="Q119" s="0" t="s">
        <v>909</v>
      </c>
      <c r="Y119" s="0" t="s">
        <v>910</v>
      </c>
      <c r="Z119" s="0" t="s">
        <v>910</v>
      </c>
      <c r="AA119" s="16" t="n">
        <v>44366.5214699074</v>
      </c>
      <c r="AB119" s="0" t="s">
        <v>948</v>
      </c>
      <c r="AC119" s="0" t="s">
        <v>912</v>
      </c>
      <c r="AD119" s="0" t="s">
        <v>363</v>
      </c>
      <c r="AE119" s="0" t="n">
        <v>910</v>
      </c>
      <c r="AF119" s="0" t="n">
        <v>10</v>
      </c>
      <c r="AH119" s="0" t="n">
        <v>505</v>
      </c>
      <c r="AI119" s="0" t="s">
        <v>913</v>
      </c>
      <c r="AJ119" s="0" t="s">
        <v>914</v>
      </c>
      <c r="AK119" s="0" t="s">
        <v>914</v>
      </c>
    </row>
    <row r="120" customFormat="false" ht="15" hidden="false" customHeight="false" outlineLevel="0" collapsed="false">
      <c r="A120" s="0" t="str">
        <f aca="false">$H120&amp;"-"&amp;$I120&amp;"-"&amp;$J120</f>
        <v>0-2-32</v>
      </c>
      <c r="B120" s="0" t="s">
        <v>1245</v>
      </c>
      <c r="C120" s="0" t="s">
        <v>903</v>
      </c>
      <c r="D120" s="0" t="s">
        <v>1246</v>
      </c>
      <c r="E120" s="0" t="s">
        <v>936</v>
      </c>
      <c r="F120" s="0" t="s">
        <v>1247</v>
      </c>
      <c r="G120" s="0" t="s">
        <v>906</v>
      </c>
      <c r="H120" s="0" t="n">
        <v>0</v>
      </c>
      <c r="I120" s="0" t="n">
        <v>2</v>
      </c>
      <c r="J120" s="0" t="n">
        <v>32</v>
      </c>
      <c r="K120" s="0" t="s">
        <v>923</v>
      </c>
      <c r="P120" s="0" t="s">
        <v>908</v>
      </c>
      <c r="Q120" s="0" t="s">
        <v>909</v>
      </c>
      <c r="Y120" s="0" t="s">
        <v>910</v>
      </c>
      <c r="Z120" s="0" t="s">
        <v>910</v>
      </c>
      <c r="AA120" s="16" t="n">
        <v>44443.4535185185</v>
      </c>
      <c r="AB120" s="0" t="s">
        <v>911</v>
      </c>
      <c r="AC120" s="0" t="s">
        <v>912</v>
      </c>
      <c r="AD120" s="0" t="s">
        <v>185</v>
      </c>
      <c r="AE120" s="0" t="n">
        <v>2401</v>
      </c>
      <c r="AF120" s="0" t="n">
        <v>10</v>
      </c>
      <c r="AH120" s="0" t="n">
        <v>505</v>
      </c>
      <c r="AI120" s="0" t="s">
        <v>913</v>
      </c>
      <c r="AJ120" s="0" t="s">
        <v>914</v>
      </c>
      <c r="AK120" s="0" t="s">
        <v>914</v>
      </c>
    </row>
    <row r="121" customFormat="false" ht="15" hidden="false" customHeight="false" outlineLevel="0" collapsed="false">
      <c r="A121" s="0" t="str">
        <f aca="false">$H121&amp;"-"&amp;$I121&amp;"-"&amp;$J121</f>
        <v>0-2-33</v>
      </c>
      <c r="B121" s="0" t="s">
        <v>1248</v>
      </c>
      <c r="C121" s="0" t="s">
        <v>903</v>
      </c>
      <c r="D121" s="0" t="s">
        <v>1249</v>
      </c>
      <c r="E121" s="0" t="s">
        <v>936</v>
      </c>
      <c r="F121" s="0" t="s">
        <v>1250</v>
      </c>
      <c r="G121" s="0" t="s">
        <v>906</v>
      </c>
      <c r="H121" s="0" t="n">
        <v>0</v>
      </c>
      <c r="I121" s="0" t="n">
        <v>2</v>
      </c>
      <c r="J121" s="0" t="n">
        <v>33</v>
      </c>
      <c r="K121" s="0" t="s">
        <v>923</v>
      </c>
      <c r="P121" s="0" t="s">
        <v>908</v>
      </c>
      <c r="Q121" s="0" t="s">
        <v>909</v>
      </c>
      <c r="Y121" s="0" t="s">
        <v>910</v>
      </c>
      <c r="Z121" s="0" t="s">
        <v>910</v>
      </c>
      <c r="AA121" s="16" t="n">
        <v>44452.4348148148</v>
      </c>
      <c r="AB121" s="0" t="s">
        <v>911</v>
      </c>
      <c r="AC121" s="0" t="s">
        <v>912</v>
      </c>
      <c r="AD121" s="0" t="s">
        <v>102</v>
      </c>
      <c r="AE121" s="0" t="n">
        <v>1687</v>
      </c>
      <c r="AF121" s="0" t="n">
        <v>10</v>
      </c>
      <c r="AH121" s="0" t="n">
        <v>505</v>
      </c>
      <c r="AI121" s="0" t="s">
        <v>913</v>
      </c>
      <c r="AJ121" s="0" t="s">
        <v>914</v>
      </c>
      <c r="AK121" s="0" t="s">
        <v>914</v>
      </c>
    </row>
    <row r="122" customFormat="false" ht="15" hidden="false" customHeight="false" outlineLevel="0" collapsed="false">
      <c r="A122" s="0" t="str">
        <f aca="false">$H122&amp;"-"&amp;$I122&amp;"-"&amp;$J122</f>
        <v>0-2-35</v>
      </c>
      <c r="B122" s="0" t="s">
        <v>1251</v>
      </c>
      <c r="C122" s="0" t="s">
        <v>903</v>
      </c>
      <c r="D122" s="0" t="s">
        <v>1252</v>
      </c>
      <c r="E122" s="0" t="s">
        <v>936</v>
      </c>
      <c r="F122" s="0" t="s">
        <v>1253</v>
      </c>
      <c r="G122" s="0" t="s">
        <v>906</v>
      </c>
      <c r="H122" s="0" t="n">
        <v>0</v>
      </c>
      <c r="I122" s="0" t="n">
        <v>2</v>
      </c>
      <c r="J122" s="0" t="n">
        <v>35</v>
      </c>
      <c r="K122" s="0" t="s">
        <v>923</v>
      </c>
      <c r="P122" s="0" t="s">
        <v>908</v>
      </c>
      <c r="Q122" s="0" t="s">
        <v>909</v>
      </c>
      <c r="Y122" s="0" t="s">
        <v>910</v>
      </c>
      <c r="Z122" s="0" t="s">
        <v>910</v>
      </c>
      <c r="AA122" s="16" t="n">
        <v>44477.5800694445</v>
      </c>
      <c r="AB122" s="0" t="s">
        <v>911</v>
      </c>
      <c r="AC122" s="0" t="s">
        <v>933</v>
      </c>
      <c r="AD122" s="0" t="s">
        <v>189</v>
      </c>
      <c r="AE122" s="0" t="n">
        <v>3265</v>
      </c>
      <c r="AF122" s="0" t="n">
        <v>10</v>
      </c>
      <c r="AH122" s="0" t="n">
        <v>505</v>
      </c>
      <c r="AI122" s="0" t="s">
        <v>913</v>
      </c>
      <c r="AJ122" s="0" t="s">
        <v>914</v>
      </c>
      <c r="AK122" s="0" t="s">
        <v>914</v>
      </c>
    </row>
    <row r="123" customFormat="false" ht="15" hidden="false" customHeight="false" outlineLevel="0" collapsed="false">
      <c r="A123" s="0" t="str">
        <f aca="false">$H123&amp;"-"&amp;$I123&amp;"-"&amp;$J123</f>
        <v>0-2-36</v>
      </c>
      <c r="B123" s="0" t="s">
        <v>1254</v>
      </c>
      <c r="C123" s="0" t="s">
        <v>903</v>
      </c>
      <c r="D123" s="0" t="s">
        <v>1255</v>
      </c>
      <c r="E123" s="0" t="s">
        <v>916</v>
      </c>
      <c r="F123" s="0" t="s">
        <v>1256</v>
      </c>
      <c r="G123" s="0" t="s">
        <v>906</v>
      </c>
      <c r="H123" s="0" t="n">
        <v>0</v>
      </c>
      <c r="I123" s="0" t="n">
        <v>2</v>
      </c>
      <c r="J123" s="0" t="n">
        <v>36</v>
      </c>
      <c r="K123" s="0" t="s">
        <v>923</v>
      </c>
      <c r="P123" s="0" t="s">
        <v>908</v>
      </c>
      <c r="Q123" s="0" t="s">
        <v>909</v>
      </c>
      <c r="Y123" s="0" t="s">
        <v>910</v>
      </c>
      <c r="Z123" s="0" t="s">
        <v>910</v>
      </c>
      <c r="AA123" s="16" t="n">
        <v>44565.4246990741</v>
      </c>
      <c r="AB123" s="0" t="s">
        <v>911</v>
      </c>
      <c r="AC123" s="0" t="s">
        <v>912</v>
      </c>
      <c r="AD123" s="0" t="s">
        <v>357</v>
      </c>
      <c r="AE123" s="0" t="n">
        <v>3736</v>
      </c>
      <c r="AF123" s="0" t="n">
        <v>10</v>
      </c>
      <c r="AH123" s="0" t="n">
        <v>505</v>
      </c>
      <c r="AI123" s="0" t="s">
        <v>913</v>
      </c>
      <c r="AJ123" s="0" t="s">
        <v>914</v>
      </c>
      <c r="AK123" s="0" t="s">
        <v>914</v>
      </c>
    </row>
    <row r="124" customFormat="false" ht="15" hidden="false" customHeight="false" outlineLevel="0" collapsed="false">
      <c r="A124" s="0" t="str">
        <f aca="false">$H124&amp;"-"&amp;$I124&amp;"-"&amp;$J124</f>
        <v>0-2-37</v>
      </c>
      <c r="B124" s="0" t="s">
        <v>1257</v>
      </c>
      <c r="C124" s="0" t="s">
        <v>903</v>
      </c>
      <c r="D124" s="0" t="s">
        <v>1257</v>
      </c>
      <c r="E124" s="0" t="s">
        <v>916</v>
      </c>
      <c r="F124" s="0" t="s">
        <v>1258</v>
      </c>
      <c r="G124" s="0" t="s">
        <v>906</v>
      </c>
      <c r="H124" s="0" t="n">
        <v>0</v>
      </c>
      <c r="I124" s="0" t="n">
        <v>2</v>
      </c>
      <c r="J124" s="0" t="n">
        <v>37</v>
      </c>
      <c r="K124" s="0" t="s">
        <v>923</v>
      </c>
      <c r="P124" s="0" t="s">
        <v>908</v>
      </c>
      <c r="Q124" s="0" t="s">
        <v>909</v>
      </c>
      <c r="Y124" s="0" t="s">
        <v>910</v>
      </c>
      <c r="Z124" s="0" t="s">
        <v>910</v>
      </c>
      <c r="AA124" s="16" t="n">
        <v>44637.6610185185</v>
      </c>
      <c r="AB124" s="0" t="s">
        <v>948</v>
      </c>
      <c r="AC124" s="0" t="s">
        <v>912</v>
      </c>
      <c r="AD124" s="0" t="s">
        <v>134</v>
      </c>
      <c r="AE124" s="0" t="n">
        <v>4133</v>
      </c>
      <c r="AF124" s="0" t="n">
        <v>10</v>
      </c>
      <c r="AH124" s="0" t="n">
        <v>505</v>
      </c>
      <c r="AI124" s="0" t="s">
        <v>913</v>
      </c>
      <c r="AJ124" s="0" t="s">
        <v>914</v>
      </c>
      <c r="AK124" s="0" t="s">
        <v>914</v>
      </c>
    </row>
    <row r="125" customFormat="false" ht="15" hidden="false" customHeight="false" outlineLevel="0" collapsed="false">
      <c r="A125" s="0" t="str">
        <f aca="false">$H125&amp;"-"&amp;$I125&amp;"-"&amp;$J125</f>
        <v>0-2-38</v>
      </c>
      <c r="B125" s="0" t="s">
        <v>1259</v>
      </c>
      <c r="C125" s="0" t="s">
        <v>903</v>
      </c>
      <c r="D125" s="0" t="s">
        <v>1259</v>
      </c>
      <c r="E125" s="0" t="s">
        <v>936</v>
      </c>
      <c r="F125" s="0" t="s">
        <v>1260</v>
      </c>
      <c r="G125" s="0" t="s">
        <v>906</v>
      </c>
      <c r="H125" s="0" t="n">
        <v>0</v>
      </c>
      <c r="I125" s="0" t="n">
        <v>2</v>
      </c>
      <c r="J125" s="0" t="n">
        <v>38</v>
      </c>
      <c r="K125" s="0" t="s">
        <v>923</v>
      </c>
      <c r="P125" s="0" t="s">
        <v>908</v>
      </c>
      <c r="Q125" s="0" t="s">
        <v>909</v>
      </c>
      <c r="Y125" s="0" t="s">
        <v>910</v>
      </c>
      <c r="Z125" s="0" t="s">
        <v>910</v>
      </c>
      <c r="AA125" s="16" t="n">
        <v>44655.4941898148</v>
      </c>
      <c r="AB125" s="0" t="s">
        <v>911</v>
      </c>
      <c r="AC125" s="0" t="s">
        <v>912</v>
      </c>
      <c r="AD125" s="0" t="s">
        <v>75</v>
      </c>
      <c r="AE125" s="0" t="n">
        <v>4251</v>
      </c>
      <c r="AF125" s="0" t="n">
        <v>10</v>
      </c>
      <c r="AH125" s="0" t="n">
        <v>505</v>
      </c>
      <c r="AI125" s="0" t="s">
        <v>913</v>
      </c>
      <c r="AJ125" s="0" t="s">
        <v>914</v>
      </c>
      <c r="AK125" s="0" t="s">
        <v>914</v>
      </c>
    </row>
    <row r="126" customFormat="false" ht="15" hidden="false" customHeight="false" outlineLevel="0" collapsed="false">
      <c r="A126" s="0" t="str">
        <f aca="false">$H126&amp;"-"&amp;$I126&amp;"-"&amp;$J126</f>
        <v>0-2-39</v>
      </c>
      <c r="B126" s="0" t="s">
        <v>1261</v>
      </c>
      <c r="C126" s="0" t="s">
        <v>903</v>
      </c>
      <c r="D126" s="0" t="s">
        <v>1261</v>
      </c>
      <c r="E126" s="0" t="s">
        <v>1074</v>
      </c>
      <c r="F126" s="0" t="s">
        <v>1262</v>
      </c>
      <c r="G126" s="0" t="s">
        <v>906</v>
      </c>
      <c r="H126" s="0" t="n">
        <v>0</v>
      </c>
      <c r="I126" s="0" t="n">
        <v>2</v>
      </c>
      <c r="J126" s="0" t="n">
        <v>39</v>
      </c>
      <c r="K126" s="0" t="s">
        <v>958</v>
      </c>
      <c r="P126" s="0" t="s">
        <v>908</v>
      </c>
      <c r="Q126" s="0" t="s">
        <v>909</v>
      </c>
      <c r="Y126" s="0" t="s">
        <v>932</v>
      </c>
      <c r="Z126" s="0" t="s">
        <v>910</v>
      </c>
      <c r="AA126" s="16" t="n">
        <v>44739.5528472222</v>
      </c>
      <c r="AB126" s="0" t="s">
        <v>911</v>
      </c>
      <c r="AC126" s="0" t="s">
        <v>912</v>
      </c>
      <c r="AD126" s="0" t="s">
        <v>515</v>
      </c>
      <c r="AE126" s="0" t="n">
        <v>4694</v>
      </c>
      <c r="AF126" s="0" t="n">
        <v>10</v>
      </c>
      <c r="AH126" s="0" t="n">
        <v>505</v>
      </c>
      <c r="AI126" s="0" t="s">
        <v>913</v>
      </c>
      <c r="AJ126" s="0" t="s">
        <v>914</v>
      </c>
      <c r="AK126" s="0" t="s">
        <v>914</v>
      </c>
    </row>
    <row r="127" customFormat="false" ht="15" hidden="false" customHeight="false" outlineLevel="0" collapsed="false">
      <c r="A127" s="0" t="str">
        <f aca="false">$H127&amp;"-"&amp;$I127&amp;"-"&amp;$J127</f>
        <v>0-2-41</v>
      </c>
      <c r="B127" s="0" t="s">
        <v>1263</v>
      </c>
      <c r="C127" s="0" t="s">
        <v>903</v>
      </c>
      <c r="D127" s="0" t="s">
        <v>1263</v>
      </c>
      <c r="E127" s="0" t="s">
        <v>904</v>
      </c>
      <c r="F127" s="0" t="s">
        <v>1264</v>
      </c>
      <c r="G127" s="0" t="s">
        <v>906</v>
      </c>
      <c r="H127" s="0" t="n">
        <v>0</v>
      </c>
      <c r="I127" s="0" t="n">
        <v>2</v>
      </c>
      <c r="J127" s="0" t="n">
        <v>41</v>
      </c>
      <c r="K127" s="0" t="s">
        <v>955</v>
      </c>
      <c r="P127" s="0" t="s">
        <v>908</v>
      </c>
      <c r="Q127" s="0" t="s">
        <v>909</v>
      </c>
      <c r="Y127" s="0" t="s">
        <v>910</v>
      </c>
      <c r="Z127" s="0" t="s">
        <v>910</v>
      </c>
      <c r="AB127" s="0" t="s">
        <v>911</v>
      </c>
      <c r="AC127" s="0" t="s">
        <v>912</v>
      </c>
      <c r="AD127" s="0" t="s">
        <v>75</v>
      </c>
      <c r="AE127" s="0" t="n">
        <v>5092</v>
      </c>
      <c r="AF127" s="0" t="n">
        <v>10</v>
      </c>
      <c r="AH127" s="0" t="n">
        <v>505</v>
      </c>
      <c r="AI127" s="0" t="s">
        <v>913</v>
      </c>
      <c r="AJ127" s="0" t="s">
        <v>914</v>
      </c>
      <c r="AK127" s="0" t="s">
        <v>914</v>
      </c>
    </row>
    <row r="128" customFormat="false" ht="15" hidden="false" customHeight="false" outlineLevel="0" collapsed="false">
      <c r="A128" s="0" t="str">
        <f aca="false">$H128&amp;"-"&amp;$I128&amp;"-"&amp;$J128</f>
        <v>0-3-0</v>
      </c>
      <c r="B128" s="0" t="s">
        <v>1265</v>
      </c>
      <c r="C128" s="0" t="s">
        <v>903</v>
      </c>
      <c r="D128" s="0" t="s">
        <v>1266</v>
      </c>
      <c r="E128" s="0" t="s">
        <v>904</v>
      </c>
      <c r="F128" s="0" t="s">
        <v>1267</v>
      </c>
      <c r="G128" s="0" t="s">
        <v>906</v>
      </c>
      <c r="H128" s="0" t="n">
        <v>0</v>
      </c>
      <c r="I128" s="0" t="n">
        <v>3</v>
      </c>
      <c r="J128" s="0" t="n">
        <v>0</v>
      </c>
      <c r="K128" s="0" t="s">
        <v>923</v>
      </c>
      <c r="P128" s="0" t="s">
        <v>908</v>
      </c>
      <c r="Q128" s="0" t="s">
        <v>909</v>
      </c>
      <c r="Y128" s="0" t="s">
        <v>910</v>
      </c>
      <c r="Z128" s="0" t="s">
        <v>910</v>
      </c>
      <c r="AA128" s="16" t="n">
        <v>44301.4424074074</v>
      </c>
      <c r="AB128" s="0" t="s">
        <v>911</v>
      </c>
      <c r="AC128" s="0" t="s">
        <v>912</v>
      </c>
      <c r="AD128" s="0" t="s">
        <v>134</v>
      </c>
      <c r="AE128" s="0" t="n">
        <v>93</v>
      </c>
      <c r="AF128" s="0" t="n">
        <v>10</v>
      </c>
      <c r="AH128" s="0" t="n">
        <v>503</v>
      </c>
      <c r="AI128" s="0" t="s">
        <v>913</v>
      </c>
      <c r="AJ128" s="0" t="s">
        <v>914</v>
      </c>
      <c r="AK128" s="0" t="s">
        <v>914</v>
      </c>
    </row>
    <row r="129" customFormat="false" ht="15" hidden="false" customHeight="false" outlineLevel="0" collapsed="false">
      <c r="A129" s="0" t="str">
        <f aca="false">$H129&amp;"-"&amp;$I129&amp;"-"&amp;$J129</f>
        <v>0-3-1</v>
      </c>
      <c r="B129" s="0" t="s">
        <v>1268</v>
      </c>
      <c r="C129" s="0" t="s">
        <v>903</v>
      </c>
      <c r="D129" s="0" t="s">
        <v>1269</v>
      </c>
      <c r="E129" s="0" t="s">
        <v>916</v>
      </c>
      <c r="F129" s="0" t="s">
        <v>1270</v>
      </c>
      <c r="G129" s="0" t="s">
        <v>906</v>
      </c>
      <c r="H129" s="0" t="n">
        <v>0</v>
      </c>
      <c r="I129" s="0" t="n">
        <v>3</v>
      </c>
      <c r="J129" s="0" t="n">
        <v>1</v>
      </c>
      <c r="K129" s="0" t="s">
        <v>923</v>
      </c>
      <c r="P129" s="0" t="s">
        <v>908</v>
      </c>
      <c r="Q129" s="0" t="s">
        <v>909</v>
      </c>
      <c r="Y129" s="0" t="s">
        <v>910</v>
      </c>
      <c r="Z129" s="0" t="s">
        <v>910</v>
      </c>
      <c r="AA129" s="16" t="n">
        <v>44301.6680208333</v>
      </c>
      <c r="AB129" s="0" t="s">
        <v>911</v>
      </c>
      <c r="AC129" s="0" t="s">
        <v>912</v>
      </c>
      <c r="AD129" s="0" t="s">
        <v>91</v>
      </c>
      <c r="AE129" s="0" t="n">
        <v>96</v>
      </c>
      <c r="AF129" s="0" t="n">
        <v>10</v>
      </c>
      <c r="AH129" s="0" t="n">
        <v>503</v>
      </c>
      <c r="AI129" s="0" t="s">
        <v>913</v>
      </c>
      <c r="AJ129" s="0" t="s">
        <v>914</v>
      </c>
      <c r="AK129" s="0" t="s">
        <v>914</v>
      </c>
    </row>
    <row r="130" customFormat="false" ht="15" hidden="false" customHeight="false" outlineLevel="0" collapsed="false">
      <c r="A130" s="0" t="str">
        <f aca="false">$H130&amp;"-"&amp;$I130&amp;"-"&amp;$J130</f>
        <v>0-3-2</v>
      </c>
      <c r="B130" s="0" t="s">
        <v>1271</v>
      </c>
      <c r="C130" s="0" t="s">
        <v>903</v>
      </c>
      <c r="D130" s="0" t="s">
        <v>1272</v>
      </c>
      <c r="E130" s="0" t="s">
        <v>904</v>
      </c>
      <c r="F130" s="0" t="s">
        <v>1273</v>
      </c>
      <c r="G130" s="0" t="s">
        <v>906</v>
      </c>
      <c r="H130" s="0" t="n">
        <v>0</v>
      </c>
      <c r="I130" s="0" t="n">
        <v>3</v>
      </c>
      <c r="J130" s="0" t="n">
        <v>2</v>
      </c>
      <c r="K130" s="0" t="s">
        <v>923</v>
      </c>
      <c r="P130" s="0" t="s">
        <v>908</v>
      </c>
      <c r="Q130" s="0" t="s">
        <v>909</v>
      </c>
      <c r="Y130" s="0" t="s">
        <v>910</v>
      </c>
      <c r="Z130" s="0" t="s">
        <v>910</v>
      </c>
      <c r="AA130" s="16" t="n">
        <v>44301.6810763889</v>
      </c>
      <c r="AB130" s="0" t="s">
        <v>911</v>
      </c>
      <c r="AC130" s="0" t="s">
        <v>912</v>
      </c>
      <c r="AD130" s="0" t="s">
        <v>51</v>
      </c>
      <c r="AE130" s="0" t="n">
        <v>99</v>
      </c>
      <c r="AF130" s="0" t="n">
        <v>10</v>
      </c>
      <c r="AH130" s="0" t="n">
        <v>503</v>
      </c>
      <c r="AI130" s="0" t="s">
        <v>913</v>
      </c>
      <c r="AJ130" s="0" t="s">
        <v>914</v>
      </c>
      <c r="AK130" s="0" t="s">
        <v>914</v>
      </c>
    </row>
    <row r="131" customFormat="false" ht="15" hidden="false" customHeight="false" outlineLevel="0" collapsed="false">
      <c r="A131" s="0" t="str">
        <f aca="false">$H131&amp;"-"&amp;$I131&amp;"-"&amp;$J131</f>
        <v>0-3-3</v>
      </c>
      <c r="B131" s="0" t="s">
        <v>1274</v>
      </c>
      <c r="C131" s="0" t="s">
        <v>903</v>
      </c>
      <c r="D131" s="0" t="s">
        <v>1275</v>
      </c>
      <c r="E131" s="0" t="s">
        <v>904</v>
      </c>
      <c r="F131" s="0" t="s">
        <v>1276</v>
      </c>
      <c r="G131" s="0" t="s">
        <v>906</v>
      </c>
      <c r="H131" s="0" t="n">
        <v>0</v>
      </c>
      <c r="I131" s="0" t="n">
        <v>3</v>
      </c>
      <c r="J131" s="0" t="n">
        <v>3</v>
      </c>
      <c r="K131" s="0" t="s">
        <v>923</v>
      </c>
      <c r="P131" s="0" t="s">
        <v>908</v>
      </c>
      <c r="Q131" s="0" t="s">
        <v>909</v>
      </c>
      <c r="Y131" s="0" t="s">
        <v>910</v>
      </c>
      <c r="Z131" s="0" t="s">
        <v>910</v>
      </c>
      <c r="AA131" s="16" t="n">
        <v>44306.7331018519</v>
      </c>
      <c r="AB131" s="0" t="s">
        <v>911</v>
      </c>
      <c r="AC131" s="0" t="s">
        <v>912</v>
      </c>
      <c r="AD131" s="0" t="s">
        <v>48</v>
      </c>
      <c r="AE131" s="0" t="n">
        <v>126</v>
      </c>
      <c r="AF131" s="0" t="n">
        <v>10</v>
      </c>
      <c r="AH131" s="0" t="n">
        <v>502</v>
      </c>
      <c r="AI131" s="0" t="s">
        <v>913</v>
      </c>
      <c r="AJ131" s="0" t="s">
        <v>914</v>
      </c>
      <c r="AK131" s="0" t="s">
        <v>914</v>
      </c>
    </row>
    <row r="132" customFormat="false" ht="15" hidden="false" customHeight="false" outlineLevel="0" collapsed="false">
      <c r="A132" s="0" t="str">
        <f aca="false">$H132&amp;"-"&amp;$I132&amp;"-"&amp;$J132</f>
        <v>0-3-4</v>
      </c>
      <c r="B132" s="0" t="s">
        <v>1277</v>
      </c>
      <c r="C132" s="0" t="s">
        <v>903</v>
      </c>
      <c r="D132" s="0" t="s">
        <v>1278</v>
      </c>
      <c r="E132" s="0" t="s">
        <v>916</v>
      </c>
      <c r="F132" s="0" t="s">
        <v>1279</v>
      </c>
      <c r="G132" s="0" t="s">
        <v>906</v>
      </c>
      <c r="H132" s="0" t="n">
        <v>0</v>
      </c>
      <c r="I132" s="0" t="n">
        <v>3</v>
      </c>
      <c r="J132" s="0" t="n">
        <v>4</v>
      </c>
      <c r="K132" s="0" t="s">
        <v>923</v>
      </c>
      <c r="P132" s="0" t="s">
        <v>908</v>
      </c>
      <c r="Q132" s="0" t="s">
        <v>909</v>
      </c>
      <c r="Y132" s="0" t="s">
        <v>910</v>
      </c>
      <c r="Z132" s="0" t="s">
        <v>910</v>
      </c>
      <c r="AA132" s="16" t="n">
        <v>44322.501412037</v>
      </c>
      <c r="AB132" s="0" t="s">
        <v>948</v>
      </c>
      <c r="AC132" s="0" t="s">
        <v>912</v>
      </c>
      <c r="AD132" s="0" t="n">
        <v>-26</v>
      </c>
      <c r="AE132" s="0" t="n">
        <v>303</v>
      </c>
      <c r="AF132" s="0" t="n">
        <v>10</v>
      </c>
      <c r="AH132" s="0" t="n">
        <v>502</v>
      </c>
      <c r="AI132" s="0" t="s">
        <v>913</v>
      </c>
      <c r="AJ132" s="0" t="s">
        <v>914</v>
      </c>
      <c r="AK132" s="0" t="s">
        <v>914</v>
      </c>
    </row>
    <row r="133" customFormat="false" ht="15" hidden="false" customHeight="false" outlineLevel="0" collapsed="false">
      <c r="A133" s="0" t="str">
        <f aca="false">$H133&amp;"-"&amp;$I133&amp;"-"&amp;$J133</f>
        <v>0-3-5</v>
      </c>
      <c r="B133" s="0" t="s">
        <v>1280</v>
      </c>
      <c r="C133" s="0" t="s">
        <v>903</v>
      </c>
      <c r="D133" s="0" t="s">
        <v>1281</v>
      </c>
      <c r="E133" s="0" t="s">
        <v>916</v>
      </c>
      <c r="F133" s="0" t="s">
        <v>1282</v>
      </c>
      <c r="G133" s="0" t="s">
        <v>906</v>
      </c>
      <c r="H133" s="0" t="n">
        <v>0</v>
      </c>
      <c r="I133" s="0" t="n">
        <v>3</v>
      </c>
      <c r="J133" s="0" t="n">
        <v>5</v>
      </c>
      <c r="K133" s="0" t="s">
        <v>923</v>
      </c>
      <c r="P133" s="0" t="s">
        <v>908</v>
      </c>
      <c r="Q133" s="0" t="s">
        <v>909</v>
      </c>
      <c r="Y133" s="0" t="s">
        <v>910</v>
      </c>
      <c r="Z133" s="0" t="s">
        <v>910</v>
      </c>
      <c r="AA133" s="16" t="n">
        <v>44322.524224537</v>
      </c>
      <c r="AB133" s="0" t="s">
        <v>911</v>
      </c>
      <c r="AC133" s="0" t="s">
        <v>912</v>
      </c>
      <c r="AD133" s="0" t="s">
        <v>64</v>
      </c>
      <c r="AE133" s="0" t="n">
        <v>306</v>
      </c>
      <c r="AF133" s="0" t="n">
        <v>10</v>
      </c>
      <c r="AH133" s="0" t="n">
        <v>502</v>
      </c>
      <c r="AI133" s="0" t="s">
        <v>913</v>
      </c>
      <c r="AJ133" s="0" t="s">
        <v>914</v>
      </c>
      <c r="AK133" s="0" t="s">
        <v>914</v>
      </c>
    </row>
    <row r="134" customFormat="false" ht="15" hidden="false" customHeight="false" outlineLevel="0" collapsed="false">
      <c r="A134" s="0" t="str">
        <f aca="false">$H134&amp;"-"&amp;$I134&amp;"-"&amp;$J134</f>
        <v>0-3-6</v>
      </c>
      <c r="B134" s="0" t="s">
        <v>1283</v>
      </c>
      <c r="C134" s="0" t="s">
        <v>903</v>
      </c>
      <c r="D134" s="0" t="s">
        <v>1284</v>
      </c>
      <c r="E134" s="0" t="s">
        <v>936</v>
      </c>
      <c r="F134" s="0" t="s">
        <v>1285</v>
      </c>
      <c r="G134" s="0" t="s">
        <v>906</v>
      </c>
      <c r="H134" s="0" t="n">
        <v>0</v>
      </c>
      <c r="I134" s="0" t="n">
        <v>3</v>
      </c>
      <c r="J134" s="0" t="n">
        <v>6</v>
      </c>
      <c r="K134" s="0" t="s">
        <v>923</v>
      </c>
      <c r="P134" s="0" t="s">
        <v>908</v>
      </c>
      <c r="Q134" s="0" t="s">
        <v>909</v>
      </c>
      <c r="Y134" s="0" t="s">
        <v>910</v>
      </c>
      <c r="Z134" s="0" t="s">
        <v>910</v>
      </c>
      <c r="AA134" s="16" t="n">
        <v>44350.7549537037</v>
      </c>
      <c r="AB134" s="0" t="s">
        <v>911</v>
      </c>
      <c r="AC134" s="0" t="s">
        <v>912</v>
      </c>
      <c r="AD134" s="0" t="s">
        <v>515</v>
      </c>
      <c r="AE134" s="0" t="n">
        <v>650</v>
      </c>
      <c r="AF134" s="0" t="n">
        <v>10</v>
      </c>
      <c r="AH134" s="0" t="n">
        <v>505</v>
      </c>
      <c r="AI134" s="0" t="s">
        <v>913</v>
      </c>
      <c r="AJ134" s="0" t="s">
        <v>914</v>
      </c>
      <c r="AK134" s="0" t="s">
        <v>914</v>
      </c>
    </row>
    <row r="135" customFormat="false" ht="15" hidden="false" customHeight="false" outlineLevel="0" collapsed="false">
      <c r="A135" s="0" t="str">
        <f aca="false">$H135&amp;"-"&amp;$I135&amp;"-"&amp;$J135</f>
        <v>0-3-7</v>
      </c>
      <c r="B135" s="0" t="s">
        <v>1286</v>
      </c>
      <c r="C135" s="0" t="s">
        <v>903</v>
      </c>
      <c r="D135" s="0" t="s">
        <v>1287</v>
      </c>
      <c r="E135" s="0" t="s">
        <v>916</v>
      </c>
      <c r="F135" s="0" t="s">
        <v>1288</v>
      </c>
      <c r="G135" s="0" t="s">
        <v>906</v>
      </c>
      <c r="H135" s="0" t="n">
        <v>0</v>
      </c>
      <c r="I135" s="0" t="n">
        <v>3</v>
      </c>
      <c r="J135" s="0" t="n">
        <v>7</v>
      </c>
      <c r="K135" s="0" t="s">
        <v>923</v>
      </c>
      <c r="P135" s="0" t="s">
        <v>908</v>
      </c>
      <c r="Q135" s="0" t="s">
        <v>909</v>
      </c>
      <c r="Y135" s="0" t="s">
        <v>910</v>
      </c>
      <c r="Z135" s="0" t="s">
        <v>910</v>
      </c>
      <c r="AA135" s="16" t="n">
        <v>44330.4863425926</v>
      </c>
      <c r="AB135" s="0" t="s">
        <v>911</v>
      </c>
      <c r="AC135" s="0" t="s">
        <v>912</v>
      </c>
      <c r="AD135" s="0" t="s">
        <v>66</v>
      </c>
      <c r="AE135" s="0" t="n">
        <v>515</v>
      </c>
      <c r="AF135" s="0" t="n">
        <v>10</v>
      </c>
      <c r="AH135" s="0" t="n">
        <v>502</v>
      </c>
      <c r="AI135" s="0" t="s">
        <v>913</v>
      </c>
      <c r="AJ135" s="0" t="s">
        <v>914</v>
      </c>
      <c r="AK135" s="0" t="s">
        <v>914</v>
      </c>
    </row>
    <row r="136" customFormat="false" ht="15" hidden="false" customHeight="false" outlineLevel="0" collapsed="false">
      <c r="A136" s="0" t="str">
        <f aca="false">$H136&amp;"-"&amp;$I136&amp;"-"&amp;$J136</f>
        <v>0-3-8</v>
      </c>
      <c r="B136" s="0" t="s">
        <v>1289</v>
      </c>
      <c r="C136" s="0" t="s">
        <v>903</v>
      </c>
      <c r="D136" s="0" t="s">
        <v>1290</v>
      </c>
      <c r="E136" s="0" t="s">
        <v>936</v>
      </c>
      <c r="F136" s="0" t="s">
        <v>1291</v>
      </c>
      <c r="G136" s="0" t="s">
        <v>906</v>
      </c>
      <c r="H136" s="0" t="n">
        <v>0</v>
      </c>
      <c r="I136" s="0" t="n">
        <v>3</v>
      </c>
      <c r="J136" s="0" t="n">
        <v>8</v>
      </c>
      <c r="K136" s="0" t="s">
        <v>923</v>
      </c>
      <c r="P136" s="0" t="s">
        <v>908</v>
      </c>
      <c r="Q136" s="0" t="s">
        <v>909</v>
      </c>
      <c r="Y136" s="0" t="s">
        <v>910</v>
      </c>
      <c r="Z136" s="0" t="s">
        <v>910</v>
      </c>
      <c r="AA136" s="16" t="n">
        <v>44340.6638194444</v>
      </c>
      <c r="AB136" s="0" t="s">
        <v>911</v>
      </c>
      <c r="AC136" s="0" t="s">
        <v>912</v>
      </c>
      <c r="AD136" s="0" t="s">
        <v>66</v>
      </c>
      <c r="AE136" s="0" t="n">
        <v>611</v>
      </c>
      <c r="AF136" s="0" t="n">
        <v>10</v>
      </c>
      <c r="AH136" s="0" t="n">
        <v>502</v>
      </c>
      <c r="AI136" s="0" t="s">
        <v>913</v>
      </c>
      <c r="AJ136" s="0" t="s">
        <v>914</v>
      </c>
      <c r="AK136" s="0" t="s">
        <v>914</v>
      </c>
    </row>
    <row r="137" customFormat="false" ht="15" hidden="false" customHeight="false" outlineLevel="0" collapsed="false">
      <c r="A137" s="0" t="str">
        <f aca="false">$H137&amp;"-"&amp;$I137&amp;"-"&amp;$J137</f>
        <v>0-3-9</v>
      </c>
      <c r="B137" s="0" t="s">
        <v>1292</v>
      </c>
      <c r="C137" s="0" t="s">
        <v>903</v>
      </c>
      <c r="D137" s="0" t="s">
        <v>1293</v>
      </c>
      <c r="E137" s="0" t="s">
        <v>936</v>
      </c>
      <c r="F137" s="0" t="s">
        <v>1294</v>
      </c>
      <c r="G137" s="0" t="s">
        <v>906</v>
      </c>
      <c r="H137" s="0" t="n">
        <v>0</v>
      </c>
      <c r="I137" s="0" t="n">
        <v>3</v>
      </c>
      <c r="J137" s="0" t="n">
        <v>9</v>
      </c>
      <c r="K137" s="0" t="s">
        <v>923</v>
      </c>
      <c r="P137" s="0" t="s">
        <v>908</v>
      </c>
      <c r="Q137" s="0" t="s">
        <v>909</v>
      </c>
      <c r="Y137" s="0" t="s">
        <v>910</v>
      </c>
      <c r="Z137" s="0" t="s">
        <v>910</v>
      </c>
      <c r="AA137" s="16" t="n">
        <v>44340.6676388889</v>
      </c>
      <c r="AB137" s="0" t="s">
        <v>911</v>
      </c>
      <c r="AC137" s="0" t="s">
        <v>912</v>
      </c>
      <c r="AD137" s="0" t="s">
        <v>214</v>
      </c>
      <c r="AE137" s="0" t="n">
        <v>614</v>
      </c>
      <c r="AF137" s="0" t="n">
        <v>10</v>
      </c>
      <c r="AH137" s="0" t="n">
        <v>502</v>
      </c>
      <c r="AI137" s="0" t="s">
        <v>913</v>
      </c>
      <c r="AJ137" s="0" t="s">
        <v>914</v>
      </c>
      <c r="AK137" s="0" t="s">
        <v>914</v>
      </c>
    </row>
    <row r="138" customFormat="false" ht="15" hidden="false" customHeight="false" outlineLevel="0" collapsed="false">
      <c r="A138" s="0" t="str">
        <f aca="false">$H138&amp;"-"&amp;$I138&amp;"-"&amp;$J138</f>
        <v>0-3-10</v>
      </c>
      <c r="B138" s="0" t="s">
        <v>1295</v>
      </c>
      <c r="C138" s="0" t="s">
        <v>903</v>
      </c>
      <c r="D138" s="0" t="s">
        <v>1296</v>
      </c>
      <c r="E138" s="0" t="s">
        <v>936</v>
      </c>
      <c r="F138" s="0" t="s">
        <v>1297</v>
      </c>
      <c r="G138" s="0" t="s">
        <v>906</v>
      </c>
      <c r="H138" s="0" t="n">
        <v>0</v>
      </c>
      <c r="I138" s="0" t="n">
        <v>3</v>
      </c>
      <c r="J138" s="0" t="n">
        <v>10</v>
      </c>
      <c r="K138" s="0" t="s">
        <v>923</v>
      </c>
      <c r="P138" s="0" t="s">
        <v>908</v>
      </c>
      <c r="Q138" s="0" t="s">
        <v>909</v>
      </c>
      <c r="Y138" s="0" t="s">
        <v>910</v>
      </c>
      <c r="Z138" s="0" t="s">
        <v>910</v>
      </c>
      <c r="AA138" s="16" t="n">
        <v>44344.6577083333</v>
      </c>
      <c r="AB138" s="0" t="s">
        <v>911</v>
      </c>
      <c r="AC138" s="0" t="s">
        <v>912</v>
      </c>
      <c r="AD138" s="0" t="s">
        <v>75</v>
      </c>
      <c r="AE138" s="0" t="n">
        <v>641</v>
      </c>
      <c r="AF138" s="0" t="n">
        <v>10</v>
      </c>
      <c r="AH138" s="0" t="n">
        <v>505</v>
      </c>
      <c r="AI138" s="0" t="s">
        <v>913</v>
      </c>
      <c r="AJ138" s="0" t="s">
        <v>914</v>
      </c>
      <c r="AK138" s="0" t="s">
        <v>914</v>
      </c>
    </row>
    <row r="139" customFormat="false" ht="15" hidden="false" customHeight="false" outlineLevel="0" collapsed="false">
      <c r="A139" s="0" t="str">
        <f aca="false">$H139&amp;"-"&amp;$I139&amp;"-"&amp;$J139</f>
        <v>0-3-11</v>
      </c>
      <c r="B139" s="0" t="s">
        <v>1298</v>
      </c>
      <c r="C139" s="0" t="s">
        <v>903</v>
      </c>
      <c r="D139" s="0" t="s">
        <v>1299</v>
      </c>
      <c r="E139" s="0" t="s">
        <v>936</v>
      </c>
      <c r="F139" s="0" t="s">
        <v>1300</v>
      </c>
      <c r="G139" s="0" t="s">
        <v>906</v>
      </c>
      <c r="H139" s="0" t="n">
        <v>0</v>
      </c>
      <c r="I139" s="0" t="n">
        <v>3</v>
      </c>
      <c r="J139" s="0" t="n">
        <v>11</v>
      </c>
      <c r="K139" s="0" t="s">
        <v>923</v>
      </c>
      <c r="P139" s="0" t="s">
        <v>908</v>
      </c>
      <c r="Q139" s="0" t="s">
        <v>909</v>
      </c>
      <c r="Y139" s="0" t="s">
        <v>910</v>
      </c>
      <c r="Z139" s="0" t="s">
        <v>910</v>
      </c>
      <c r="AA139" s="16" t="n">
        <v>44370.5214236111</v>
      </c>
      <c r="AB139" s="0" t="s">
        <v>911</v>
      </c>
      <c r="AC139" s="0" t="s">
        <v>912</v>
      </c>
      <c r="AD139" s="0" t="s">
        <v>60</v>
      </c>
      <c r="AE139" s="0" t="n">
        <v>937</v>
      </c>
      <c r="AF139" s="0" t="n">
        <v>10</v>
      </c>
      <c r="AH139" s="0" t="n">
        <v>505</v>
      </c>
      <c r="AI139" s="0" t="s">
        <v>913</v>
      </c>
      <c r="AJ139" s="0" t="s">
        <v>914</v>
      </c>
      <c r="AK139" s="0" t="s">
        <v>914</v>
      </c>
    </row>
    <row r="140" customFormat="false" ht="15" hidden="false" customHeight="false" outlineLevel="0" collapsed="false">
      <c r="A140" s="0" t="str">
        <f aca="false">$H140&amp;"-"&amp;$I140&amp;"-"&amp;$J140</f>
        <v>0-3-12</v>
      </c>
      <c r="B140" s="0" t="s">
        <v>1301</v>
      </c>
      <c r="C140" s="0" t="s">
        <v>903</v>
      </c>
      <c r="D140" s="0" t="s">
        <v>1302</v>
      </c>
      <c r="E140" s="0" t="s">
        <v>936</v>
      </c>
      <c r="F140" s="0" t="s">
        <v>1303</v>
      </c>
      <c r="G140" s="0" t="s">
        <v>906</v>
      </c>
      <c r="H140" s="0" t="n">
        <v>0</v>
      </c>
      <c r="I140" s="0" t="n">
        <v>3</v>
      </c>
      <c r="J140" s="0" t="n">
        <v>12</v>
      </c>
      <c r="K140" s="0" t="s">
        <v>923</v>
      </c>
      <c r="P140" s="0" t="s">
        <v>908</v>
      </c>
      <c r="Q140" s="0" t="s">
        <v>909</v>
      </c>
      <c r="Y140" s="0" t="s">
        <v>910</v>
      </c>
      <c r="Z140" s="0" t="s">
        <v>910</v>
      </c>
      <c r="AA140" s="16" t="n">
        <v>44375.6876736111</v>
      </c>
      <c r="AB140" s="0" t="s">
        <v>911</v>
      </c>
      <c r="AC140" s="0" t="s">
        <v>912</v>
      </c>
      <c r="AD140" s="0" t="s">
        <v>214</v>
      </c>
      <c r="AE140" s="0" t="n">
        <v>1069</v>
      </c>
      <c r="AF140" s="0" t="n">
        <v>10</v>
      </c>
      <c r="AH140" s="0" t="n">
        <v>505</v>
      </c>
      <c r="AI140" s="0" t="s">
        <v>913</v>
      </c>
      <c r="AJ140" s="0" t="s">
        <v>914</v>
      </c>
      <c r="AK140" s="0" t="s">
        <v>914</v>
      </c>
    </row>
    <row r="141" customFormat="false" ht="15" hidden="false" customHeight="false" outlineLevel="0" collapsed="false">
      <c r="A141" s="0" t="str">
        <f aca="false">$H141&amp;"-"&amp;$I141&amp;"-"&amp;$J141</f>
        <v>0-3-14</v>
      </c>
      <c r="B141" s="0" t="s">
        <v>1304</v>
      </c>
      <c r="C141" s="0" t="s">
        <v>903</v>
      </c>
      <c r="D141" s="0" t="s">
        <v>1305</v>
      </c>
      <c r="E141" s="0" t="s">
        <v>916</v>
      </c>
      <c r="F141" s="0" t="s">
        <v>1306</v>
      </c>
      <c r="G141" s="0" t="s">
        <v>906</v>
      </c>
      <c r="H141" s="0" t="n">
        <v>0</v>
      </c>
      <c r="I141" s="0" t="n">
        <v>3</v>
      </c>
      <c r="J141" s="0" t="n">
        <v>14</v>
      </c>
      <c r="K141" s="0" t="s">
        <v>923</v>
      </c>
      <c r="P141" s="0" t="s">
        <v>908</v>
      </c>
      <c r="Q141" s="0" t="s">
        <v>909</v>
      </c>
      <c r="Y141" s="0" t="s">
        <v>910</v>
      </c>
      <c r="Z141" s="0" t="s">
        <v>910</v>
      </c>
      <c r="AA141" s="16" t="n">
        <v>44383.7107986111</v>
      </c>
      <c r="AB141" s="0" t="s">
        <v>911</v>
      </c>
      <c r="AC141" s="0" t="s">
        <v>912</v>
      </c>
      <c r="AD141" s="0" t="s">
        <v>185</v>
      </c>
      <c r="AE141" s="0" t="n">
        <v>1135</v>
      </c>
      <c r="AF141" s="0" t="n">
        <v>10</v>
      </c>
      <c r="AH141" s="0" t="n">
        <v>505</v>
      </c>
      <c r="AI141" s="0" t="s">
        <v>913</v>
      </c>
      <c r="AJ141" s="0" t="s">
        <v>914</v>
      </c>
      <c r="AK141" s="0" t="s">
        <v>914</v>
      </c>
    </row>
    <row r="142" customFormat="false" ht="15" hidden="false" customHeight="false" outlineLevel="0" collapsed="false">
      <c r="A142" s="0" t="str">
        <f aca="false">$H142&amp;"-"&amp;$I142&amp;"-"&amp;$J142</f>
        <v>0-3-15</v>
      </c>
      <c r="B142" s="0" t="s">
        <v>1307</v>
      </c>
      <c r="C142" s="0" t="s">
        <v>903</v>
      </c>
      <c r="D142" s="0" t="s">
        <v>1308</v>
      </c>
      <c r="E142" s="0" t="s">
        <v>936</v>
      </c>
      <c r="F142" s="0" t="s">
        <v>1309</v>
      </c>
      <c r="G142" s="0" t="s">
        <v>906</v>
      </c>
      <c r="H142" s="0" t="n">
        <v>0</v>
      </c>
      <c r="I142" s="0" t="n">
        <v>3</v>
      </c>
      <c r="J142" s="0" t="n">
        <v>15</v>
      </c>
      <c r="K142" s="0" t="s">
        <v>923</v>
      </c>
      <c r="P142" s="0" t="s">
        <v>908</v>
      </c>
      <c r="Q142" s="0" t="s">
        <v>909</v>
      </c>
      <c r="Y142" s="0" t="s">
        <v>910</v>
      </c>
      <c r="Z142" s="0" t="s">
        <v>910</v>
      </c>
      <c r="AA142" s="16" t="n">
        <v>44387.6316435185</v>
      </c>
      <c r="AB142" s="0" t="s">
        <v>911</v>
      </c>
      <c r="AC142" s="0" t="s">
        <v>912</v>
      </c>
      <c r="AD142" s="0" t="s">
        <v>63</v>
      </c>
      <c r="AE142" s="0" t="n">
        <v>1159</v>
      </c>
      <c r="AF142" s="0" t="n">
        <v>10</v>
      </c>
      <c r="AH142" s="0" t="n">
        <v>505</v>
      </c>
      <c r="AI142" s="0" t="s">
        <v>913</v>
      </c>
      <c r="AJ142" s="0" t="s">
        <v>914</v>
      </c>
      <c r="AK142" s="0" t="s">
        <v>914</v>
      </c>
    </row>
    <row r="143" customFormat="false" ht="15" hidden="false" customHeight="false" outlineLevel="0" collapsed="false">
      <c r="A143" s="0" t="str">
        <f aca="false">$H143&amp;"-"&amp;$I143&amp;"-"&amp;$J143</f>
        <v>0-3-16</v>
      </c>
      <c r="B143" s="0" t="s">
        <v>1310</v>
      </c>
      <c r="C143" s="0" t="s">
        <v>903</v>
      </c>
      <c r="D143" s="0" t="s">
        <v>1310</v>
      </c>
      <c r="E143" s="0" t="s">
        <v>936</v>
      </c>
      <c r="F143" s="0" t="s">
        <v>1311</v>
      </c>
      <c r="G143" s="0" t="s">
        <v>906</v>
      </c>
      <c r="H143" s="0" t="n">
        <v>0</v>
      </c>
      <c r="I143" s="0" t="n">
        <v>3</v>
      </c>
      <c r="J143" s="0" t="n">
        <v>16</v>
      </c>
      <c r="K143" s="0" t="s">
        <v>923</v>
      </c>
      <c r="P143" s="0" t="s">
        <v>908</v>
      </c>
      <c r="Q143" s="0" t="s">
        <v>909</v>
      </c>
      <c r="Y143" s="0" t="s">
        <v>910</v>
      </c>
      <c r="Z143" s="0" t="s">
        <v>910</v>
      </c>
      <c r="AA143" s="16" t="n">
        <v>44641.6752083333</v>
      </c>
      <c r="AB143" s="0" t="s">
        <v>911</v>
      </c>
      <c r="AC143" s="0" t="s">
        <v>912</v>
      </c>
      <c r="AD143" s="0" t="s">
        <v>104</v>
      </c>
      <c r="AE143" s="0" t="n">
        <v>4160</v>
      </c>
      <c r="AF143" s="0" t="n">
        <v>10</v>
      </c>
      <c r="AH143" s="0" t="n">
        <v>505</v>
      </c>
      <c r="AI143" s="0" t="s">
        <v>913</v>
      </c>
      <c r="AJ143" s="0" t="s">
        <v>914</v>
      </c>
      <c r="AK143" s="0" t="s">
        <v>914</v>
      </c>
    </row>
    <row r="144" customFormat="false" ht="15" hidden="false" customHeight="false" outlineLevel="0" collapsed="false">
      <c r="A144" s="0" t="str">
        <f aca="false">$H144&amp;"-"&amp;$I144&amp;"-"&amp;$J144</f>
        <v>0-3-17</v>
      </c>
      <c r="B144" s="0" t="s">
        <v>1312</v>
      </c>
      <c r="C144" s="0" t="s">
        <v>903</v>
      </c>
      <c r="D144" s="0" t="s">
        <v>1312</v>
      </c>
      <c r="E144" s="0" t="s">
        <v>936</v>
      </c>
      <c r="F144" s="0" t="s">
        <v>1313</v>
      </c>
      <c r="G144" s="0" t="s">
        <v>906</v>
      </c>
      <c r="H144" s="0" t="n">
        <v>0</v>
      </c>
      <c r="I144" s="0" t="n">
        <v>3</v>
      </c>
      <c r="J144" s="0" t="n">
        <v>17</v>
      </c>
      <c r="K144" s="0" t="s">
        <v>907</v>
      </c>
      <c r="P144" s="0" t="s">
        <v>908</v>
      </c>
      <c r="Q144" s="0" t="s">
        <v>909</v>
      </c>
      <c r="Y144" s="0" t="s">
        <v>910</v>
      </c>
      <c r="Z144" s="0" t="s">
        <v>910</v>
      </c>
      <c r="AA144" s="16" t="n">
        <v>44904.472025463</v>
      </c>
      <c r="AB144" s="0" t="s">
        <v>911</v>
      </c>
      <c r="AC144" s="0" t="s">
        <v>912</v>
      </c>
      <c r="AD144" s="0" t="s">
        <v>125</v>
      </c>
      <c r="AE144" s="0" t="n">
        <v>122</v>
      </c>
      <c r="AF144" s="0" t="n">
        <v>10</v>
      </c>
      <c r="AH144" s="0" t="n">
        <v>505</v>
      </c>
      <c r="AI144" s="0" t="s">
        <v>913</v>
      </c>
      <c r="AJ144" s="0" t="s">
        <v>914</v>
      </c>
      <c r="AK144" s="0" t="s">
        <v>914</v>
      </c>
    </row>
    <row r="145" customFormat="false" ht="15" hidden="false" customHeight="false" outlineLevel="0" collapsed="false">
      <c r="A145" s="0" t="str">
        <f aca="false">$H145&amp;"-"&amp;$I145&amp;"-"&amp;$J145</f>
        <v>0-3-18</v>
      </c>
      <c r="B145" s="0" t="s">
        <v>1314</v>
      </c>
      <c r="C145" s="0" t="s">
        <v>903</v>
      </c>
      <c r="D145" s="0" t="s">
        <v>1315</v>
      </c>
      <c r="E145" s="0" t="s">
        <v>936</v>
      </c>
      <c r="F145" s="0" t="s">
        <v>1316</v>
      </c>
      <c r="G145" s="0" t="s">
        <v>906</v>
      </c>
      <c r="H145" s="0" t="n">
        <v>0</v>
      </c>
      <c r="I145" s="0" t="n">
        <v>3</v>
      </c>
      <c r="J145" s="0" t="n">
        <v>18</v>
      </c>
      <c r="K145" s="0" t="s">
        <v>923</v>
      </c>
      <c r="P145" s="0" t="s">
        <v>908</v>
      </c>
      <c r="Q145" s="0" t="s">
        <v>909</v>
      </c>
      <c r="Y145" s="0" t="s">
        <v>910</v>
      </c>
      <c r="Z145" s="0" t="s">
        <v>910</v>
      </c>
      <c r="AA145" s="16" t="n">
        <v>44478.6951967593</v>
      </c>
      <c r="AB145" s="0" t="s">
        <v>911</v>
      </c>
      <c r="AC145" s="0" t="s">
        <v>912</v>
      </c>
      <c r="AD145" s="0" t="s">
        <v>102</v>
      </c>
      <c r="AE145" s="0" t="n">
        <v>3293</v>
      </c>
      <c r="AF145" s="0" t="n">
        <v>10</v>
      </c>
      <c r="AH145" s="0" t="n">
        <v>505</v>
      </c>
      <c r="AI145" s="0" t="s">
        <v>913</v>
      </c>
      <c r="AJ145" s="0" t="s">
        <v>914</v>
      </c>
      <c r="AK145" s="0" t="s">
        <v>914</v>
      </c>
    </row>
    <row r="146" customFormat="false" ht="15" hidden="false" customHeight="false" outlineLevel="0" collapsed="false">
      <c r="A146" s="0" t="str">
        <f aca="false">$H146&amp;"-"&amp;$I146&amp;"-"&amp;$J146</f>
        <v>0-3-19</v>
      </c>
      <c r="B146" s="0" t="s">
        <v>1317</v>
      </c>
      <c r="C146" s="0" t="s">
        <v>903</v>
      </c>
      <c r="D146" s="0" t="s">
        <v>1317</v>
      </c>
      <c r="E146" s="0" t="s">
        <v>904</v>
      </c>
      <c r="F146" s="0" t="s">
        <v>1318</v>
      </c>
      <c r="G146" s="0" t="s">
        <v>906</v>
      </c>
      <c r="H146" s="0" t="n">
        <v>0</v>
      </c>
      <c r="I146" s="0" t="n">
        <v>3</v>
      </c>
      <c r="J146" s="0" t="n">
        <v>19</v>
      </c>
      <c r="K146" s="0" t="s">
        <v>923</v>
      </c>
      <c r="P146" s="0" t="s">
        <v>908</v>
      </c>
      <c r="Q146" s="0" t="s">
        <v>909</v>
      </c>
      <c r="Y146" s="0" t="s">
        <v>910</v>
      </c>
      <c r="Z146" s="0" t="s">
        <v>910</v>
      </c>
      <c r="AA146" s="16" t="n">
        <v>44959.663912037</v>
      </c>
      <c r="AB146" s="0" t="s">
        <v>911</v>
      </c>
      <c r="AC146" s="0" t="s">
        <v>912</v>
      </c>
      <c r="AD146" s="0" t="s">
        <v>48</v>
      </c>
      <c r="AE146" s="0" t="n">
        <v>1245</v>
      </c>
      <c r="AF146" s="0" t="n">
        <v>10</v>
      </c>
      <c r="AH146" s="0" t="n">
        <v>505</v>
      </c>
      <c r="AI146" s="0" t="s">
        <v>913</v>
      </c>
      <c r="AJ146" s="0" t="s">
        <v>914</v>
      </c>
      <c r="AK146" s="0" t="s">
        <v>914</v>
      </c>
    </row>
    <row r="147" customFormat="false" ht="15" hidden="false" customHeight="false" outlineLevel="0" collapsed="false">
      <c r="A147" s="0" t="str">
        <f aca="false">$H147&amp;"-"&amp;$I147&amp;"-"&amp;$J147</f>
        <v>0-3-20</v>
      </c>
      <c r="B147" s="0" t="s">
        <v>1319</v>
      </c>
      <c r="C147" s="0" t="s">
        <v>903</v>
      </c>
      <c r="D147" s="0" t="s">
        <v>1320</v>
      </c>
      <c r="E147" s="0" t="s">
        <v>904</v>
      </c>
      <c r="F147" s="0" t="s">
        <v>1321</v>
      </c>
      <c r="G147" s="0" t="s">
        <v>906</v>
      </c>
      <c r="H147" s="0" t="n">
        <v>0</v>
      </c>
      <c r="I147" s="0" t="n">
        <v>3</v>
      </c>
      <c r="J147" s="0" t="n">
        <v>20</v>
      </c>
      <c r="K147" s="0" t="s">
        <v>923</v>
      </c>
      <c r="P147" s="0" t="s">
        <v>908</v>
      </c>
      <c r="Q147" s="0" t="s">
        <v>909</v>
      </c>
      <c r="Y147" s="0" t="s">
        <v>910</v>
      </c>
      <c r="Z147" s="0" t="s">
        <v>910</v>
      </c>
      <c r="AA147" s="16" t="n">
        <v>44532.5220949074</v>
      </c>
      <c r="AB147" s="0" t="s">
        <v>911</v>
      </c>
      <c r="AC147" s="0" t="s">
        <v>912</v>
      </c>
      <c r="AD147" s="0" t="s">
        <v>99</v>
      </c>
      <c r="AE147" s="0" t="n">
        <v>3594</v>
      </c>
      <c r="AF147" s="0" t="n">
        <v>10</v>
      </c>
      <c r="AH147" s="0" t="n">
        <v>505</v>
      </c>
      <c r="AI147" s="0" t="s">
        <v>913</v>
      </c>
      <c r="AJ147" s="0" t="s">
        <v>914</v>
      </c>
      <c r="AK147" s="0" t="s">
        <v>914</v>
      </c>
    </row>
    <row r="148" customFormat="false" ht="15" hidden="false" customHeight="false" outlineLevel="0" collapsed="false">
      <c r="A148" s="0" t="str">
        <f aca="false">$H148&amp;"-"&amp;$I148&amp;"-"&amp;$J148</f>
        <v>0-3-21</v>
      </c>
      <c r="B148" s="0" t="s">
        <v>1322</v>
      </c>
      <c r="C148" s="0" t="s">
        <v>903</v>
      </c>
      <c r="D148" s="0" t="s">
        <v>1322</v>
      </c>
      <c r="E148" s="0" t="s">
        <v>936</v>
      </c>
      <c r="F148" s="0" t="s">
        <v>1323</v>
      </c>
      <c r="G148" s="0" t="s">
        <v>906</v>
      </c>
      <c r="H148" s="0" t="n">
        <v>0</v>
      </c>
      <c r="I148" s="0" t="n">
        <v>3</v>
      </c>
      <c r="J148" s="0" t="n">
        <v>21</v>
      </c>
      <c r="K148" s="0" t="s">
        <v>923</v>
      </c>
      <c r="P148" s="0" t="s">
        <v>908</v>
      </c>
      <c r="Q148" s="0" t="s">
        <v>909</v>
      </c>
      <c r="Y148" s="0" t="s">
        <v>910</v>
      </c>
      <c r="Z148" s="0" t="s">
        <v>910</v>
      </c>
      <c r="AA148" s="16" t="n">
        <v>44656.4924652778</v>
      </c>
      <c r="AB148" s="0" t="s">
        <v>911</v>
      </c>
      <c r="AC148" s="0" t="s">
        <v>912</v>
      </c>
      <c r="AD148" s="0" t="s">
        <v>103</v>
      </c>
      <c r="AE148" s="0" t="n">
        <v>4254</v>
      </c>
      <c r="AF148" s="0" t="n">
        <v>10</v>
      </c>
      <c r="AH148" s="0" t="n">
        <v>505</v>
      </c>
      <c r="AI148" s="0" t="s">
        <v>913</v>
      </c>
      <c r="AJ148" s="0" t="s">
        <v>914</v>
      </c>
      <c r="AK148" s="0" t="s">
        <v>914</v>
      </c>
    </row>
    <row r="149" customFormat="false" ht="15" hidden="false" customHeight="false" outlineLevel="0" collapsed="false">
      <c r="A149" s="0" t="str">
        <f aca="false">$H149&amp;"-"&amp;$I149&amp;"-"&amp;$J149</f>
        <v>0-3-22</v>
      </c>
      <c r="B149" s="0" t="s">
        <v>1324</v>
      </c>
      <c r="C149" s="0" t="s">
        <v>903</v>
      </c>
      <c r="D149" s="0" t="s">
        <v>1324</v>
      </c>
      <c r="E149" s="0" t="s">
        <v>936</v>
      </c>
      <c r="F149" s="0" t="s">
        <v>1325</v>
      </c>
      <c r="G149" s="0" t="s">
        <v>906</v>
      </c>
      <c r="H149" s="0" t="n">
        <v>0</v>
      </c>
      <c r="I149" s="0" t="n">
        <v>3</v>
      </c>
      <c r="J149" s="0" t="n">
        <v>22</v>
      </c>
      <c r="K149" s="0" t="s">
        <v>923</v>
      </c>
      <c r="P149" s="0" t="s">
        <v>908</v>
      </c>
      <c r="Q149" s="0" t="s">
        <v>909</v>
      </c>
      <c r="Y149" s="0" t="s">
        <v>910</v>
      </c>
      <c r="Z149" s="0" t="s">
        <v>910</v>
      </c>
      <c r="AA149" s="16" t="n">
        <v>44669.4650462963</v>
      </c>
      <c r="AB149" s="0" t="s">
        <v>911</v>
      </c>
      <c r="AC149" s="0" t="s">
        <v>912</v>
      </c>
      <c r="AD149" s="0" t="s">
        <v>66</v>
      </c>
      <c r="AE149" s="0" t="n">
        <v>4335</v>
      </c>
      <c r="AF149" s="0" t="n">
        <v>10</v>
      </c>
      <c r="AH149" s="0" t="n">
        <v>505</v>
      </c>
      <c r="AI149" s="0" t="s">
        <v>913</v>
      </c>
      <c r="AJ149" s="0" t="s">
        <v>914</v>
      </c>
      <c r="AK149" s="0" t="s">
        <v>914</v>
      </c>
    </row>
    <row r="150" customFormat="false" ht="15" hidden="false" customHeight="false" outlineLevel="0" collapsed="false">
      <c r="A150" s="0" t="str">
        <f aca="false">$H150&amp;"-"&amp;$I150&amp;"-"&amp;$J150</f>
        <v>0-3-24</v>
      </c>
      <c r="B150" s="0" t="s">
        <v>1326</v>
      </c>
      <c r="C150" s="0" t="s">
        <v>903</v>
      </c>
      <c r="D150" s="0" t="s">
        <v>1326</v>
      </c>
      <c r="E150" s="0" t="s">
        <v>916</v>
      </c>
      <c r="F150" s="0" t="s">
        <v>1327</v>
      </c>
      <c r="G150" s="0" t="s">
        <v>906</v>
      </c>
      <c r="H150" s="0" t="n">
        <v>0</v>
      </c>
      <c r="I150" s="0" t="n">
        <v>3</v>
      </c>
      <c r="J150" s="0" t="n">
        <v>24</v>
      </c>
      <c r="K150" s="0" t="s">
        <v>923</v>
      </c>
      <c r="P150" s="0" t="s">
        <v>908</v>
      </c>
      <c r="Q150" s="0" t="s">
        <v>909</v>
      </c>
      <c r="Y150" s="0" t="s">
        <v>910</v>
      </c>
      <c r="Z150" s="0" t="s">
        <v>910</v>
      </c>
      <c r="AA150" s="16" t="n">
        <v>44677.5916666667</v>
      </c>
      <c r="AB150" s="0" t="s">
        <v>948</v>
      </c>
      <c r="AC150" s="0" t="s">
        <v>912</v>
      </c>
      <c r="AD150" s="0" t="s">
        <v>1235</v>
      </c>
      <c r="AE150" s="0" t="n">
        <v>4401</v>
      </c>
      <c r="AF150" s="0" t="n">
        <v>10</v>
      </c>
      <c r="AH150" s="0" t="n">
        <v>505</v>
      </c>
      <c r="AI150" s="0" t="s">
        <v>913</v>
      </c>
      <c r="AJ150" s="0" t="s">
        <v>914</v>
      </c>
      <c r="AK150" s="0" t="s">
        <v>914</v>
      </c>
    </row>
    <row r="151" customFormat="false" ht="15" hidden="false" customHeight="false" outlineLevel="0" collapsed="false">
      <c r="A151" s="0" t="str">
        <f aca="false">$H151&amp;"-"&amp;$I151&amp;"-"&amp;$J151</f>
        <v>0-3-26</v>
      </c>
      <c r="B151" s="0" t="s">
        <v>1328</v>
      </c>
      <c r="C151" s="0" t="s">
        <v>903</v>
      </c>
      <c r="D151" s="0" t="s">
        <v>1328</v>
      </c>
      <c r="E151" s="0" t="s">
        <v>1074</v>
      </c>
      <c r="F151" s="0" t="s">
        <v>1329</v>
      </c>
      <c r="G151" s="0" t="s">
        <v>906</v>
      </c>
      <c r="H151" s="0" t="n">
        <v>0</v>
      </c>
      <c r="I151" s="0" t="n">
        <v>3</v>
      </c>
      <c r="J151" s="0" t="n">
        <v>26</v>
      </c>
      <c r="K151" s="0" t="s">
        <v>958</v>
      </c>
      <c r="P151" s="0" t="s">
        <v>908</v>
      </c>
      <c r="Q151" s="0" t="s">
        <v>909</v>
      </c>
      <c r="Y151" s="0" t="s">
        <v>932</v>
      </c>
      <c r="Z151" s="0" t="s">
        <v>910</v>
      </c>
      <c r="AA151" s="16" t="n">
        <v>44867.737974537</v>
      </c>
      <c r="AB151" s="0" t="s">
        <v>911</v>
      </c>
      <c r="AC151" s="0" t="s">
        <v>912</v>
      </c>
      <c r="AD151" s="0" t="s">
        <v>45</v>
      </c>
      <c r="AE151" s="0" t="n">
        <v>5091</v>
      </c>
      <c r="AF151" s="0" t="n">
        <v>10</v>
      </c>
      <c r="AH151" s="0" t="n">
        <v>505</v>
      </c>
      <c r="AI151" s="0" t="s">
        <v>913</v>
      </c>
      <c r="AJ151" s="0" t="s">
        <v>914</v>
      </c>
      <c r="AK151" s="0" t="s">
        <v>914</v>
      </c>
    </row>
    <row r="152" customFormat="false" ht="15" hidden="false" customHeight="false" outlineLevel="0" collapsed="false">
      <c r="A152" s="0" t="str">
        <f aca="false">$H152&amp;"-"&amp;$I152&amp;"-"&amp;$J152</f>
        <v>0-3-27</v>
      </c>
      <c r="B152" s="0" t="s">
        <v>1330</v>
      </c>
      <c r="C152" s="0" t="s">
        <v>903</v>
      </c>
      <c r="D152" s="0" t="s">
        <v>1330</v>
      </c>
      <c r="E152" s="0" t="s">
        <v>1074</v>
      </c>
      <c r="F152" s="0" t="s">
        <v>1331</v>
      </c>
      <c r="G152" s="0" t="s">
        <v>906</v>
      </c>
      <c r="H152" s="0" t="n">
        <v>0</v>
      </c>
      <c r="I152" s="0" t="n">
        <v>3</v>
      </c>
      <c r="J152" s="0" t="n">
        <v>27</v>
      </c>
      <c r="K152" s="0" t="s">
        <v>958</v>
      </c>
      <c r="P152" s="0" t="s">
        <v>908</v>
      </c>
      <c r="Q152" s="0" t="s">
        <v>909</v>
      </c>
      <c r="Y152" s="0" t="s">
        <v>932</v>
      </c>
      <c r="Z152" s="0" t="s">
        <v>910</v>
      </c>
      <c r="AA152" s="16" t="n">
        <v>44810.5957986111</v>
      </c>
      <c r="AB152" s="0" t="s">
        <v>911</v>
      </c>
      <c r="AC152" s="0" t="s">
        <v>912</v>
      </c>
      <c r="AD152" s="0" t="s">
        <v>129</v>
      </c>
      <c r="AE152" s="0" t="n">
        <v>4952</v>
      </c>
      <c r="AF152" s="0" t="n">
        <v>10</v>
      </c>
      <c r="AH152" s="0" t="n">
        <v>505</v>
      </c>
      <c r="AI152" s="0" t="s">
        <v>913</v>
      </c>
      <c r="AJ152" s="0" t="s">
        <v>914</v>
      </c>
      <c r="AK152" s="0" t="s">
        <v>914</v>
      </c>
    </row>
    <row r="153" customFormat="false" ht="15" hidden="false" customHeight="false" outlineLevel="0" collapsed="false">
      <c r="A153" s="0" t="str">
        <f aca="false">$H153&amp;"-"&amp;$I153&amp;"-"&amp;$J153</f>
        <v>0-3-28</v>
      </c>
      <c r="B153" s="0" t="s">
        <v>1332</v>
      </c>
      <c r="C153" s="0" t="s">
        <v>903</v>
      </c>
      <c r="D153" s="0" t="s">
        <v>1332</v>
      </c>
      <c r="E153" s="0" t="s">
        <v>1074</v>
      </c>
      <c r="F153" s="0" t="s">
        <v>1333</v>
      </c>
      <c r="G153" s="0" t="s">
        <v>906</v>
      </c>
      <c r="H153" s="0" t="n">
        <v>0</v>
      </c>
      <c r="I153" s="0" t="n">
        <v>3</v>
      </c>
      <c r="J153" s="0" t="n">
        <v>28</v>
      </c>
      <c r="K153" s="0" t="s">
        <v>958</v>
      </c>
      <c r="P153" s="0" t="s">
        <v>908</v>
      </c>
      <c r="Q153" s="0" t="s">
        <v>909</v>
      </c>
      <c r="Y153" s="0" t="s">
        <v>932</v>
      </c>
      <c r="Z153" s="0" t="s">
        <v>910</v>
      </c>
      <c r="AA153" s="16" t="n">
        <v>44842.4947337963</v>
      </c>
      <c r="AB153" s="0" t="s">
        <v>911</v>
      </c>
      <c r="AC153" s="0" t="s">
        <v>912</v>
      </c>
      <c r="AD153" s="0" t="s">
        <v>103</v>
      </c>
      <c r="AE153" s="0" t="n">
        <v>25</v>
      </c>
      <c r="AF153" s="0" t="n">
        <v>10</v>
      </c>
      <c r="AH153" s="0" t="n">
        <v>505</v>
      </c>
      <c r="AI153" s="0" t="s">
        <v>913</v>
      </c>
      <c r="AJ153" s="0" t="s">
        <v>914</v>
      </c>
      <c r="AK153" s="0" t="s">
        <v>914</v>
      </c>
    </row>
    <row r="154" customFormat="false" ht="15" hidden="false" customHeight="false" outlineLevel="0" collapsed="false">
      <c r="A154" s="0" t="str">
        <f aca="false">$H154&amp;"-"&amp;$I154&amp;"-"&amp;$J154</f>
        <v>0-3-29</v>
      </c>
      <c r="B154" s="0" t="s">
        <v>1334</v>
      </c>
      <c r="C154" s="0" t="s">
        <v>903</v>
      </c>
      <c r="D154" s="0" t="s">
        <v>1334</v>
      </c>
      <c r="E154" s="0" t="s">
        <v>1074</v>
      </c>
      <c r="F154" s="0" t="s">
        <v>1335</v>
      </c>
      <c r="G154" s="0" t="s">
        <v>906</v>
      </c>
      <c r="H154" s="0" t="n">
        <v>0</v>
      </c>
      <c r="I154" s="0" t="n">
        <v>3</v>
      </c>
      <c r="J154" s="0" t="n">
        <v>29</v>
      </c>
      <c r="K154" s="0" t="s">
        <v>958</v>
      </c>
      <c r="P154" s="0" t="s">
        <v>908</v>
      </c>
      <c r="Q154" s="0" t="s">
        <v>909</v>
      </c>
      <c r="Y154" s="0" t="s">
        <v>932</v>
      </c>
      <c r="Z154" s="0" t="s">
        <v>910</v>
      </c>
      <c r="AA154" s="16" t="n">
        <v>44848.684525463</v>
      </c>
      <c r="AB154" s="0" t="s">
        <v>911</v>
      </c>
      <c r="AC154" s="0" t="s">
        <v>912</v>
      </c>
      <c r="AD154" s="0" t="s">
        <v>103</v>
      </c>
      <c r="AE154" s="0" t="n">
        <v>5052</v>
      </c>
      <c r="AF154" s="0" t="n">
        <v>10</v>
      </c>
      <c r="AH154" s="0" t="n">
        <v>505</v>
      </c>
      <c r="AI154" s="0" t="s">
        <v>913</v>
      </c>
      <c r="AJ154" s="0" t="s">
        <v>914</v>
      </c>
      <c r="AK154" s="0" t="s">
        <v>914</v>
      </c>
    </row>
    <row r="155" customFormat="false" ht="15" hidden="false" customHeight="false" outlineLevel="0" collapsed="false">
      <c r="A155" s="0" t="str">
        <f aca="false">$H155&amp;"-"&amp;$I155&amp;"-"&amp;$J155</f>
        <v>0-3-30</v>
      </c>
      <c r="B155" s="0" t="s">
        <v>1336</v>
      </c>
      <c r="C155" s="0" t="s">
        <v>903</v>
      </c>
      <c r="D155" s="0" t="s">
        <v>1336</v>
      </c>
      <c r="E155" s="0" t="s">
        <v>1063</v>
      </c>
      <c r="F155" s="0" t="s">
        <v>1337</v>
      </c>
      <c r="G155" s="0" t="s">
        <v>906</v>
      </c>
      <c r="H155" s="0" t="n">
        <v>0</v>
      </c>
      <c r="I155" s="0" t="n">
        <v>3</v>
      </c>
      <c r="J155" s="0" t="n">
        <v>30</v>
      </c>
      <c r="K155" s="0" t="s">
        <v>923</v>
      </c>
      <c r="P155" s="0" t="s">
        <v>908</v>
      </c>
      <c r="Q155" s="0" t="s">
        <v>909</v>
      </c>
      <c r="Y155" s="0" t="s">
        <v>910</v>
      </c>
      <c r="Z155" s="0" t="s">
        <v>910</v>
      </c>
      <c r="AA155" s="16" t="n">
        <v>44880.5004398148</v>
      </c>
      <c r="AB155" s="0" t="s">
        <v>911</v>
      </c>
      <c r="AC155" s="0" t="s">
        <v>912</v>
      </c>
      <c r="AD155" s="0" t="s">
        <v>60</v>
      </c>
      <c r="AE155" s="0" t="n">
        <v>1210</v>
      </c>
      <c r="AF155" s="0" t="n">
        <v>10</v>
      </c>
      <c r="AH155" s="0" t="n">
        <v>505</v>
      </c>
      <c r="AI155" s="0" t="s">
        <v>913</v>
      </c>
      <c r="AJ155" s="0" t="s">
        <v>914</v>
      </c>
      <c r="AK155" s="0" t="s">
        <v>914</v>
      </c>
    </row>
    <row r="156" customFormat="false" ht="15" hidden="false" customHeight="false" outlineLevel="0" collapsed="false">
      <c r="A156" s="0" t="str">
        <f aca="false">$H156&amp;"-"&amp;$I156&amp;"-"&amp;$J156</f>
        <v>0-4-0</v>
      </c>
      <c r="B156" s="0" t="s">
        <v>1338</v>
      </c>
      <c r="C156" s="0" t="s">
        <v>903</v>
      </c>
      <c r="D156" s="0" t="s">
        <v>1339</v>
      </c>
      <c r="E156" s="0" t="s">
        <v>916</v>
      </c>
      <c r="F156" s="0" t="s">
        <v>1340</v>
      </c>
      <c r="G156" s="0" t="s">
        <v>906</v>
      </c>
      <c r="H156" s="0" t="n">
        <v>0</v>
      </c>
      <c r="I156" s="0" t="n">
        <v>4</v>
      </c>
      <c r="J156" s="0" t="n">
        <v>0</v>
      </c>
      <c r="K156" s="0" t="s">
        <v>982</v>
      </c>
      <c r="P156" s="0" t="s">
        <v>908</v>
      </c>
      <c r="Q156" s="0" t="s">
        <v>909</v>
      </c>
      <c r="Y156" s="0" t="s">
        <v>910</v>
      </c>
      <c r="Z156" s="0" t="s">
        <v>910</v>
      </c>
      <c r="AA156" s="16" t="n">
        <v>44322.6136226852</v>
      </c>
      <c r="AB156" s="0" t="s">
        <v>911</v>
      </c>
      <c r="AC156" s="0" t="s">
        <v>912</v>
      </c>
      <c r="AD156" s="0" t="s">
        <v>45</v>
      </c>
      <c r="AE156" s="0" t="n">
        <v>315</v>
      </c>
      <c r="AF156" s="0" t="n">
        <v>10</v>
      </c>
      <c r="AH156" s="0" t="n">
        <v>502</v>
      </c>
      <c r="AI156" s="0" t="s">
        <v>913</v>
      </c>
      <c r="AJ156" s="0" t="s">
        <v>914</v>
      </c>
      <c r="AK156" s="0" t="s">
        <v>914</v>
      </c>
    </row>
    <row r="157" customFormat="false" ht="15" hidden="false" customHeight="false" outlineLevel="0" collapsed="false">
      <c r="A157" s="0" t="str">
        <f aca="false">$H157&amp;"-"&amp;$I157&amp;"-"&amp;$J157</f>
        <v>0-4-1</v>
      </c>
      <c r="B157" s="0" t="s">
        <v>1341</v>
      </c>
      <c r="C157" s="0" t="s">
        <v>903</v>
      </c>
      <c r="D157" s="0" t="s">
        <v>1342</v>
      </c>
      <c r="E157" s="0" t="s">
        <v>936</v>
      </c>
      <c r="F157" s="0" t="s">
        <v>1343</v>
      </c>
      <c r="G157" s="0" t="s">
        <v>906</v>
      </c>
      <c r="H157" s="0" t="n">
        <v>0</v>
      </c>
      <c r="I157" s="0" t="n">
        <v>4</v>
      </c>
      <c r="J157" s="0" t="n">
        <v>1</v>
      </c>
      <c r="K157" s="0" t="s">
        <v>923</v>
      </c>
      <c r="P157" s="0" t="s">
        <v>908</v>
      </c>
      <c r="Q157" s="0" t="s">
        <v>909</v>
      </c>
      <c r="Y157" s="0" t="s">
        <v>910</v>
      </c>
      <c r="Z157" s="0" t="s">
        <v>910</v>
      </c>
      <c r="AA157" s="16" t="n">
        <v>44322.65875</v>
      </c>
      <c r="AB157" s="0" t="s">
        <v>911</v>
      </c>
      <c r="AC157" s="0" t="s">
        <v>912</v>
      </c>
      <c r="AD157" s="0" t="s">
        <v>363</v>
      </c>
      <c r="AE157" s="0" t="n">
        <v>324</v>
      </c>
      <c r="AF157" s="0" t="n">
        <v>10</v>
      </c>
      <c r="AH157" s="0" t="n">
        <v>502</v>
      </c>
      <c r="AI157" s="0" t="s">
        <v>913</v>
      </c>
      <c r="AJ157" s="0" t="s">
        <v>914</v>
      </c>
      <c r="AK157" s="0" t="s">
        <v>914</v>
      </c>
    </row>
    <row r="158" customFormat="false" ht="15" hidden="false" customHeight="false" outlineLevel="0" collapsed="false">
      <c r="A158" s="0" t="str">
        <f aca="false">$H158&amp;"-"&amp;$I158&amp;"-"&amp;$J158</f>
        <v>0-4-2</v>
      </c>
      <c r="B158" s="0" t="s">
        <v>1344</v>
      </c>
      <c r="C158" s="0" t="s">
        <v>903</v>
      </c>
      <c r="D158" s="0" t="s">
        <v>1344</v>
      </c>
      <c r="E158" s="0" t="s">
        <v>904</v>
      </c>
      <c r="F158" s="0" t="s">
        <v>1345</v>
      </c>
      <c r="G158" s="0" t="s">
        <v>906</v>
      </c>
      <c r="H158" s="0" t="n">
        <v>0</v>
      </c>
      <c r="I158" s="0" t="n">
        <v>4</v>
      </c>
      <c r="J158" s="0" t="n">
        <v>2</v>
      </c>
      <c r="K158" s="0" t="s">
        <v>907</v>
      </c>
      <c r="P158" s="0" t="s">
        <v>908</v>
      </c>
      <c r="Q158" s="0" t="s">
        <v>909</v>
      </c>
      <c r="Y158" s="0" t="s">
        <v>910</v>
      </c>
      <c r="Z158" s="0" t="s">
        <v>910</v>
      </c>
      <c r="AA158" s="16" t="n">
        <v>44919.4238194445</v>
      </c>
      <c r="AB158" s="0" t="s">
        <v>1095</v>
      </c>
      <c r="AC158" s="0" t="s">
        <v>912</v>
      </c>
      <c r="AD158" s="0" t="s">
        <v>1199</v>
      </c>
      <c r="AE158" s="0" t="n">
        <v>310</v>
      </c>
      <c r="AF158" s="0" t="n">
        <v>10</v>
      </c>
      <c r="AH158" s="0" t="n">
        <v>505</v>
      </c>
      <c r="AI158" s="0" t="s">
        <v>913</v>
      </c>
      <c r="AJ158" s="0" t="s">
        <v>914</v>
      </c>
      <c r="AK158" s="0" t="s">
        <v>914</v>
      </c>
    </row>
    <row r="159" customFormat="false" ht="15" hidden="false" customHeight="false" outlineLevel="0" collapsed="false">
      <c r="A159" s="0" t="str">
        <f aca="false">$H159&amp;"-"&amp;$I159&amp;"-"&amp;$J159</f>
        <v>0-4-3</v>
      </c>
      <c r="B159" s="0" t="s">
        <v>1346</v>
      </c>
      <c r="C159" s="0" t="s">
        <v>903</v>
      </c>
      <c r="D159" s="0" t="s">
        <v>1346</v>
      </c>
      <c r="E159" s="0" t="s">
        <v>1126</v>
      </c>
      <c r="F159" s="0" t="s">
        <v>1347</v>
      </c>
      <c r="G159" s="0" t="s">
        <v>906</v>
      </c>
      <c r="H159" s="0" t="n">
        <v>0</v>
      </c>
      <c r="I159" s="0" t="n">
        <v>4</v>
      </c>
      <c r="J159" s="0" t="n">
        <v>3</v>
      </c>
      <c r="K159" s="0" t="s">
        <v>923</v>
      </c>
      <c r="L159" s="0" t="s">
        <v>1348</v>
      </c>
      <c r="P159" s="0" t="s">
        <v>908</v>
      </c>
      <c r="Q159" s="0" t="s">
        <v>909</v>
      </c>
      <c r="Y159" s="0" t="s">
        <v>932</v>
      </c>
      <c r="Z159" s="0" t="s">
        <v>910</v>
      </c>
      <c r="AA159" s="16" t="n">
        <v>44995.4624305556</v>
      </c>
      <c r="AB159" s="0" t="s">
        <v>911</v>
      </c>
      <c r="AC159" s="0" t="s">
        <v>912</v>
      </c>
      <c r="AD159" s="0" t="s">
        <v>262</v>
      </c>
      <c r="AE159" s="0" t="n">
        <v>897</v>
      </c>
      <c r="AF159" s="0" t="n">
        <v>10</v>
      </c>
      <c r="AH159" s="0" t="n">
        <v>505</v>
      </c>
      <c r="AI159" s="0" t="s">
        <v>913</v>
      </c>
      <c r="AJ159" s="0" t="s">
        <v>914</v>
      </c>
      <c r="AK159" s="0" t="s">
        <v>914</v>
      </c>
    </row>
    <row r="160" customFormat="false" ht="15" hidden="false" customHeight="false" outlineLevel="0" collapsed="false">
      <c r="A160" s="0" t="str">
        <f aca="false">$H160&amp;"-"&amp;$I160&amp;"-"&amp;$J160</f>
        <v>0-4-4</v>
      </c>
      <c r="B160" s="0" t="s">
        <v>1349</v>
      </c>
      <c r="C160" s="0" t="s">
        <v>903</v>
      </c>
      <c r="D160" s="0" t="s">
        <v>1350</v>
      </c>
      <c r="E160" s="0" t="s">
        <v>904</v>
      </c>
      <c r="F160" s="0" t="s">
        <v>1351</v>
      </c>
      <c r="G160" s="0" t="s">
        <v>906</v>
      </c>
      <c r="H160" s="0" t="n">
        <v>0</v>
      </c>
      <c r="I160" s="0" t="n">
        <v>4</v>
      </c>
      <c r="J160" s="0" t="n">
        <v>4</v>
      </c>
      <c r="K160" s="0" t="s">
        <v>923</v>
      </c>
      <c r="L160" s="0" t="s">
        <v>1352</v>
      </c>
      <c r="P160" s="0" t="s">
        <v>908</v>
      </c>
      <c r="Q160" s="0" t="s">
        <v>909</v>
      </c>
      <c r="Y160" s="0" t="s">
        <v>910</v>
      </c>
      <c r="Z160" s="0" t="s">
        <v>910</v>
      </c>
      <c r="AA160" s="16" t="n">
        <v>44329.4316782407</v>
      </c>
      <c r="AB160" s="0" t="s">
        <v>911</v>
      </c>
      <c r="AC160" s="0" t="s">
        <v>912</v>
      </c>
      <c r="AD160" s="0" t="s">
        <v>262</v>
      </c>
      <c r="AE160" s="0" t="n">
        <v>410</v>
      </c>
      <c r="AF160" s="0" t="n">
        <v>10</v>
      </c>
      <c r="AH160" s="0" t="n">
        <v>502</v>
      </c>
      <c r="AI160" s="0" t="s">
        <v>913</v>
      </c>
      <c r="AJ160" s="0" t="s">
        <v>914</v>
      </c>
      <c r="AK160" s="0" t="s">
        <v>914</v>
      </c>
    </row>
    <row r="161" customFormat="false" ht="15" hidden="false" customHeight="false" outlineLevel="0" collapsed="false">
      <c r="A161" s="0" t="str">
        <f aca="false">$H161&amp;"-"&amp;$I161&amp;"-"&amp;$J161</f>
        <v>0-4-5</v>
      </c>
      <c r="B161" s="0" t="s">
        <v>1353</v>
      </c>
      <c r="C161" s="0" t="s">
        <v>903</v>
      </c>
      <c r="D161" s="0" t="s">
        <v>1354</v>
      </c>
      <c r="E161" s="0" t="s">
        <v>916</v>
      </c>
      <c r="F161" s="0" t="s">
        <v>1355</v>
      </c>
      <c r="G161" s="0" t="s">
        <v>906</v>
      </c>
      <c r="H161" s="0" t="n">
        <v>0</v>
      </c>
      <c r="I161" s="0" t="n">
        <v>4</v>
      </c>
      <c r="J161" s="0" t="n">
        <v>5</v>
      </c>
      <c r="K161" s="0" t="s">
        <v>923</v>
      </c>
      <c r="P161" s="0" t="s">
        <v>908</v>
      </c>
      <c r="Q161" s="0" t="s">
        <v>909</v>
      </c>
      <c r="Y161" s="0" t="s">
        <v>910</v>
      </c>
      <c r="Z161" s="0" t="s">
        <v>910</v>
      </c>
      <c r="AA161" s="16" t="n">
        <v>44330.6965393519</v>
      </c>
      <c r="AB161" s="0" t="s">
        <v>911</v>
      </c>
      <c r="AC161" s="0" t="s">
        <v>912</v>
      </c>
      <c r="AD161" s="0" t="s">
        <v>43</v>
      </c>
      <c r="AE161" s="0" t="n">
        <v>473</v>
      </c>
      <c r="AF161" s="0" t="n">
        <v>10</v>
      </c>
      <c r="AH161" s="0" t="n">
        <v>502</v>
      </c>
      <c r="AI161" s="0" t="s">
        <v>913</v>
      </c>
      <c r="AJ161" s="0" t="s">
        <v>914</v>
      </c>
      <c r="AK161" s="0" t="s">
        <v>914</v>
      </c>
    </row>
    <row r="162" customFormat="false" ht="15" hidden="false" customHeight="false" outlineLevel="0" collapsed="false">
      <c r="A162" s="0" t="str">
        <f aca="false">$H162&amp;"-"&amp;$I162&amp;"-"&amp;$J162</f>
        <v>0-4-6</v>
      </c>
      <c r="B162" s="0" t="s">
        <v>1356</v>
      </c>
      <c r="C162" s="0" t="s">
        <v>903</v>
      </c>
      <c r="D162" s="0" t="s">
        <v>1356</v>
      </c>
      <c r="E162" s="0" t="s">
        <v>1126</v>
      </c>
      <c r="F162" s="0" t="s">
        <v>1357</v>
      </c>
      <c r="G162" s="0" t="s">
        <v>906</v>
      </c>
      <c r="H162" s="0" t="n">
        <v>0</v>
      </c>
      <c r="I162" s="0" t="n">
        <v>4</v>
      </c>
      <c r="J162" s="0" t="n">
        <v>6</v>
      </c>
      <c r="K162" s="0" t="s">
        <v>923</v>
      </c>
      <c r="L162" s="0" t="s">
        <v>1358</v>
      </c>
      <c r="P162" s="0" t="s">
        <v>908</v>
      </c>
      <c r="Q162" s="0" t="s">
        <v>909</v>
      </c>
      <c r="Y162" s="0" t="s">
        <v>932</v>
      </c>
      <c r="Z162" s="0" t="s">
        <v>910</v>
      </c>
      <c r="AA162" s="16" t="n">
        <v>44995.5531481481</v>
      </c>
      <c r="AB162" s="0" t="s">
        <v>911</v>
      </c>
      <c r="AC162" s="0" t="s">
        <v>912</v>
      </c>
      <c r="AD162" s="0" t="s">
        <v>136</v>
      </c>
      <c r="AE162" s="0" t="n">
        <v>1574</v>
      </c>
      <c r="AF162" s="0" t="n">
        <v>10</v>
      </c>
      <c r="AH162" s="0" t="n">
        <v>505</v>
      </c>
      <c r="AI162" s="0" t="s">
        <v>913</v>
      </c>
      <c r="AJ162" s="0" t="s">
        <v>914</v>
      </c>
      <c r="AK162" s="0" t="s">
        <v>914</v>
      </c>
    </row>
    <row r="163" customFormat="false" ht="15" hidden="false" customHeight="false" outlineLevel="0" collapsed="false">
      <c r="A163" s="0" t="str">
        <f aca="false">$H163&amp;"-"&amp;$I163&amp;"-"&amp;$J163</f>
        <v>0-4-7</v>
      </c>
      <c r="B163" s="0" t="s">
        <v>1359</v>
      </c>
      <c r="C163" s="0" t="s">
        <v>903</v>
      </c>
      <c r="D163" s="0" t="s">
        <v>1360</v>
      </c>
      <c r="E163" s="0" t="s">
        <v>936</v>
      </c>
      <c r="F163" s="0" t="s">
        <v>1361</v>
      </c>
      <c r="G163" s="0" t="s">
        <v>906</v>
      </c>
      <c r="H163" s="0" t="n">
        <v>0</v>
      </c>
      <c r="I163" s="0" t="n">
        <v>4</v>
      </c>
      <c r="J163" s="0" t="n">
        <v>7</v>
      </c>
      <c r="K163" s="0" t="s">
        <v>923</v>
      </c>
      <c r="P163" s="0" t="s">
        <v>908</v>
      </c>
      <c r="Q163" s="0" t="s">
        <v>909</v>
      </c>
      <c r="Y163" s="0" t="s">
        <v>910</v>
      </c>
      <c r="Z163" s="0" t="s">
        <v>910</v>
      </c>
      <c r="AA163" s="16" t="n">
        <v>44335.5099421296</v>
      </c>
      <c r="AB163" s="0" t="s">
        <v>911</v>
      </c>
      <c r="AC163" s="0" t="s">
        <v>912</v>
      </c>
      <c r="AD163" s="0" t="s">
        <v>314</v>
      </c>
      <c r="AE163" s="0" t="n">
        <v>566</v>
      </c>
      <c r="AF163" s="0" t="n">
        <v>10</v>
      </c>
      <c r="AH163" s="0" t="n">
        <v>502</v>
      </c>
      <c r="AI163" s="0" t="s">
        <v>913</v>
      </c>
      <c r="AJ163" s="0" t="s">
        <v>914</v>
      </c>
      <c r="AK163" s="0" t="s">
        <v>914</v>
      </c>
    </row>
    <row r="164" customFormat="false" ht="15" hidden="false" customHeight="false" outlineLevel="0" collapsed="false">
      <c r="A164" s="0" t="str">
        <f aca="false">$H164&amp;"-"&amp;$I164&amp;"-"&amp;$J164</f>
        <v>0-4-8</v>
      </c>
      <c r="B164" s="0" t="s">
        <v>1362</v>
      </c>
      <c r="C164" s="0" t="s">
        <v>903</v>
      </c>
      <c r="D164" s="0" t="s">
        <v>1362</v>
      </c>
      <c r="E164" s="0" t="s">
        <v>936</v>
      </c>
      <c r="F164" s="0" t="s">
        <v>1363</v>
      </c>
      <c r="G164" s="0" t="s">
        <v>906</v>
      </c>
      <c r="H164" s="0" t="n">
        <v>0</v>
      </c>
      <c r="I164" s="0" t="n">
        <v>4</v>
      </c>
      <c r="J164" s="0" t="n">
        <v>8</v>
      </c>
      <c r="K164" s="0" t="s">
        <v>958</v>
      </c>
      <c r="P164" s="0" t="s">
        <v>908</v>
      </c>
      <c r="Q164" s="0" t="s">
        <v>909</v>
      </c>
      <c r="Y164" s="0" t="s">
        <v>910</v>
      </c>
      <c r="Z164" s="0" t="s">
        <v>910</v>
      </c>
      <c r="AA164" s="16" t="n">
        <v>44831.7574652778</v>
      </c>
      <c r="AB164" s="0" t="s">
        <v>911</v>
      </c>
      <c r="AC164" s="0" t="s">
        <v>912</v>
      </c>
      <c r="AD164" s="0" t="s">
        <v>129</v>
      </c>
      <c r="AE164" s="0" t="n">
        <v>569</v>
      </c>
      <c r="AF164" s="0" t="n">
        <v>10</v>
      </c>
      <c r="AH164" s="0" t="n">
        <v>505</v>
      </c>
      <c r="AI164" s="0" t="s">
        <v>913</v>
      </c>
      <c r="AJ164" s="0" t="s">
        <v>914</v>
      </c>
      <c r="AK164" s="0" t="s">
        <v>914</v>
      </c>
    </row>
    <row r="165" customFormat="false" ht="15" hidden="false" customHeight="false" outlineLevel="0" collapsed="false">
      <c r="A165" s="0" t="str">
        <f aca="false">$H165&amp;"-"&amp;$I165&amp;"-"&amp;$J165</f>
        <v>0-4-9</v>
      </c>
      <c r="B165" s="0" t="s">
        <v>1364</v>
      </c>
      <c r="C165" s="0" t="s">
        <v>903</v>
      </c>
      <c r="D165" s="0" t="s">
        <v>1365</v>
      </c>
      <c r="E165" s="0" t="s">
        <v>936</v>
      </c>
      <c r="F165" s="0" t="s">
        <v>1366</v>
      </c>
      <c r="G165" s="0" t="s">
        <v>906</v>
      </c>
      <c r="H165" s="0" t="n">
        <v>0</v>
      </c>
      <c r="I165" s="0" t="n">
        <v>4</v>
      </c>
      <c r="J165" s="0" t="n">
        <v>9</v>
      </c>
      <c r="K165" s="0" t="s">
        <v>958</v>
      </c>
      <c r="P165" s="0" t="s">
        <v>908</v>
      </c>
      <c r="Q165" s="0" t="s">
        <v>909</v>
      </c>
      <c r="Y165" s="0" t="s">
        <v>910</v>
      </c>
      <c r="Z165" s="0" t="s">
        <v>910</v>
      </c>
      <c r="AA165" s="16" t="n">
        <v>44343.4639930556</v>
      </c>
      <c r="AB165" s="0" t="s">
        <v>911</v>
      </c>
      <c r="AC165" s="0" t="s">
        <v>912</v>
      </c>
      <c r="AD165" s="0" t="s">
        <v>262</v>
      </c>
      <c r="AE165" s="0" t="n">
        <v>623</v>
      </c>
      <c r="AF165" s="0" t="n">
        <v>10</v>
      </c>
      <c r="AH165" s="0" t="n">
        <v>502</v>
      </c>
      <c r="AI165" s="0" t="s">
        <v>913</v>
      </c>
      <c r="AJ165" s="0" t="s">
        <v>914</v>
      </c>
      <c r="AK165" s="0" t="s">
        <v>914</v>
      </c>
    </row>
    <row r="166" customFormat="false" ht="15" hidden="false" customHeight="false" outlineLevel="0" collapsed="false">
      <c r="A166" s="0" t="str">
        <f aca="false">$H166&amp;"-"&amp;$I166&amp;"-"&amp;$J166</f>
        <v>0-4-10</v>
      </c>
      <c r="B166" s="0" t="s">
        <v>1367</v>
      </c>
      <c r="C166" s="0" t="s">
        <v>903</v>
      </c>
      <c r="D166" s="0" t="s">
        <v>1368</v>
      </c>
      <c r="E166" s="0" t="s">
        <v>936</v>
      </c>
      <c r="F166" s="0" t="s">
        <v>1369</v>
      </c>
      <c r="G166" s="0" t="s">
        <v>906</v>
      </c>
      <c r="H166" s="0" t="n">
        <v>0</v>
      </c>
      <c r="I166" s="0" t="n">
        <v>4</v>
      </c>
      <c r="J166" s="0" t="n">
        <v>10</v>
      </c>
      <c r="K166" s="0" t="s">
        <v>923</v>
      </c>
      <c r="P166" s="0" t="s">
        <v>908</v>
      </c>
      <c r="Q166" s="0" t="s">
        <v>909</v>
      </c>
      <c r="Y166" s="0" t="s">
        <v>910</v>
      </c>
      <c r="Z166" s="0" t="s">
        <v>910</v>
      </c>
      <c r="AA166" s="16" t="n">
        <v>44355.5362268519</v>
      </c>
      <c r="AB166" s="0" t="s">
        <v>911</v>
      </c>
      <c r="AC166" s="0" t="s">
        <v>912</v>
      </c>
      <c r="AD166" s="0" t="s">
        <v>326</v>
      </c>
      <c r="AE166" s="0" t="n">
        <v>683</v>
      </c>
      <c r="AF166" s="0" t="n">
        <v>10</v>
      </c>
      <c r="AH166" s="0" t="n">
        <v>505</v>
      </c>
      <c r="AI166" s="0" t="s">
        <v>913</v>
      </c>
      <c r="AJ166" s="0" t="s">
        <v>914</v>
      </c>
      <c r="AK166" s="0" t="s">
        <v>914</v>
      </c>
    </row>
    <row r="167" customFormat="false" ht="15" hidden="false" customHeight="false" outlineLevel="0" collapsed="false">
      <c r="A167" s="0" t="str">
        <f aca="false">$H167&amp;"-"&amp;$I167&amp;"-"&amp;$J167</f>
        <v>0-4-11</v>
      </c>
      <c r="B167" s="0" t="s">
        <v>1370</v>
      </c>
      <c r="C167" s="0" t="s">
        <v>903</v>
      </c>
      <c r="D167" s="0" t="s">
        <v>1371</v>
      </c>
      <c r="E167" s="0" t="s">
        <v>936</v>
      </c>
      <c r="F167" s="0" t="s">
        <v>1372</v>
      </c>
      <c r="G167" s="0" t="s">
        <v>906</v>
      </c>
      <c r="H167" s="0" t="n">
        <v>0</v>
      </c>
      <c r="I167" s="0" t="n">
        <v>4</v>
      </c>
      <c r="J167" s="0" t="n">
        <v>11</v>
      </c>
      <c r="K167" s="0" t="s">
        <v>923</v>
      </c>
      <c r="P167" s="0" t="s">
        <v>908</v>
      </c>
      <c r="Q167" s="0" t="s">
        <v>909</v>
      </c>
      <c r="Y167" s="0" t="s">
        <v>910</v>
      </c>
      <c r="Z167" s="0" t="s">
        <v>910</v>
      </c>
      <c r="AA167" s="16" t="n">
        <v>44359.4527777778</v>
      </c>
      <c r="AB167" s="0" t="s">
        <v>911</v>
      </c>
      <c r="AC167" s="0" t="s">
        <v>912</v>
      </c>
      <c r="AD167" s="0" t="s">
        <v>363</v>
      </c>
      <c r="AE167" s="0" t="n">
        <v>752</v>
      </c>
      <c r="AF167" s="0" t="n">
        <v>10</v>
      </c>
      <c r="AH167" s="0" t="n">
        <v>505</v>
      </c>
      <c r="AI167" s="0" t="s">
        <v>913</v>
      </c>
      <c r="AJ167" s="0" t="s">
        <v>914</v>
      </c>
      <c r="AK167" s="0" t="s">
        <v>914</v>
      </c>
    </row>
    <row r="168" customFormat="false" ht="15" hidden="false" customHeight="false" outlineLevel="0" collapsed="false">
      <c r="A168" s="0" t="str">
        <f aca="false">$H168&amp;"-"&amp;$I168&amp;"-"&amp;$J168</f>
        <v>0-4-12</v>
      </c>
      <c r="B168" s="0" t="s">
        <v>1373</v>
      </c>
      <c r="C168" s="0" t="s">
        <v>903</v>
      </c>
      <c r="D168" s="0" t="s">
        <v>1374</v>
      </c>
      <c r="E168" s="0" t="s">
        <v>936</v>
      </c>
      <c r="F168" s="0" t="s">
        <v>1375</v>
      </c>
      <c r="G168" s="0" t="s">
        <v>906</v>
      </c>
      <c r="H168" s="0" t="n">
        <v>0</v>
      </c>
      <c r="I168" s="0" t="n">
        <v>4</v>
      </c>
      <c r="J168" s="0" t="n">
        <v>12</v>
      </c>
      <c r="K168" s="0" t="s">
        <v>923</v>
      </c>
      <c r="P168" s="0" t="s">
        <v>908</v>
      </c>
      <c r="Q168" s="0" t="s">
        <v>909</v>
      </c>
      <c r="Y168" s="0" t="s">
        <v>910</v>
      </c>
      <c r="Z168" s="0" t="s">
        <v>910</v>
      </c>
      <c r="AA168" s="16" t="n">
        <v>44361.5535763889</v>
      </c>
      <c r="AB168" s="0" t="s">
        <v>911</v>
      </c>
      <c r="AC168" s="0" t="s">
        <v>912</v>
      </c>
      <c r="AD168" s="0" t="s">
        <v>136</v>
      </c>
      <c r="AE168" s="0" t="n">
        <v>791</v>
      </c>
      <c r="AF168" s="0" t="n">
        <v>10</v>
      </c>
      <c r="AH168" s="0" t="n">
        <v>505</v>
      </c>
      <c r="AI168" s="0" t="s">
        <v>913</v>
      </c>
      <c r="AJ168" s="0" t="s">
        <v>914</v>
      </c>
      <c r="AK168" s="0" t="s">
        <v>914</v>
      </c>
    </row>
    <row r="169" customFormat="false" ht="15" hidden="false" customHeight="false" outlineLevel="0" collapsed="false">
      <c r="A169" s="0" t="str">
        <f aca="false">$H169&amp;"-"&amp;$I169&amp;"-"&amp;$J169</f>
        <v>0-4-13</v>
      </c>
      <c r="B169" s="0" t="s">
        <v>1376</v>
      </c>
      <c r="C169" s="0" t="s">
        <v>903</v>
      </c>
      <c r="D169" s="0" t="s">
        <v>1377</v>
      </c>
      <c r="E169" s="0" t="s">
        <v>936</v>
      </c>
      <c r="F169" s="0" t="s">
        <v>1378</v>
      </c>
      <c r="G169" s="0" t="s">
        <v>906</v>
      </c>
      <c r="H169" s="0" t="n">
        <v>0</v>
      </c>
      <c r="I169" s="0" t="n">
        <v>4</v>
      </c>
      <c r="J169" s="0" t="n">
        <v>13</v>
      </c>
      <c r="K169" s="0" t="s">
        <v>923</v>
      </c>
      <c r="P169" s="0" t="s">
        <v>908</v>
      </c>
      <c r="Q169" s="0" t="s">
        <v>909</v>
      </c>
      <c r="Y169" s="0" t="s">
        <v>910</v>
      </c>
      <c r="Z169" s="0" t="s">
        <v>910</v>
      </c>
      <c r="AA169" s="16" t="n">
        <v>44361.6731018519</v>
      </c>
      <c r="AB169" s="0" t="s">
        <v>911</v>
      </c>
      <c r="AC169" s="0" t="s">
        <v>912</v>
      </c>
      <c r="AD169" s="0" t="s">
        <v>48</v>
      </c>
      <c r="AE169" s="0" t="n">
        <v>800</v>
      </c>
      <c r="AF169" s="0" t="n">
        <v>10</v>
      </c>
      <c r="AH169" s="0" t="n">
        <v>505</v>
      </c>
      <c r="AI169" s="0" t="s">
        <v>913</v>
      </c>
      <c r="AJ169" s="0" t="s">
        <v>914</v>
      </c>
      <c r="AK169" s="0" t="s">
        <v>914</v>
      </c>
    </row>
    <row r="170" customFormat="false" ht="15" hidden="false" customHeight="false" outlineLevel="0" collapsed="false">
      <c r="A170" s="0" t="str">
        <f aca="false">$H170&amp;"-"&amp;$I170&amp;"-"&amp;$J170</f>
        <v>0-4-14</v>
      </c>
      <c r="B170" s="0" t="s">
        <v>1379</v>
      </c>
      <c r="C170" s="0" t="s">
        <v>903</v>
      </c>
      <c r="D170" s="0" t="s">
        <v>1379</v>
      </c>
      <c r="E170" s="0" t="s">
        <v>936</v>
      </c>
      <c r="F170" s="0" t="s">
        <v>1380</v>
      </c>
      <c r="G170" s="0" t="s">
        <v>906</v>
      </c>
      <c r="H170" s="0" t="n">
        <v>0</v>
      </c>
      <c r="I170" s="0" t="n">
        <v>4</v>
      </c>
      <c r="J170" s="0" t="n">
        <v>14</v>
      </c>
      <c r="K170" s="0" t="s">
        <v>923</v>
      </c>
      <c r="P170" s="0" t="s">
        <v>908</v>
      </c>
      <c r="Q170" s="0" t="s">
        <v>909</v>
      </c>
      <c r="Y170" s="0" t="s">
        <v>910</v>
      </c>
      <c r="Z170" s="0" t="s">
        <v>910</v>
      </c>
      <c r="AA170" s="16" t="n">
        <v>44603.4724768519</v>
      </c>
      <c r="AB170" s="0" t="s">
        <v>911</v>
      </c>
      <c r="AC170" s="0" t="s">
        <v>912</v>
      </c>
      <c r="AD170" s="0" t="s">
        <v>43</v>
      </c>
      <c r="AE170" s="0" t="n">
        <v>3868</v>
      </c>
      <c r="AF170" s="0" t="n">
        <v>10</v>
      </c>
      <c r="AH170" s="0" t="n">
        <v>505</v>
      </c>
      <c r="AI170" s="0" t="s">
        <v>913</v>
      </c>
      <c r="AJ170" s="0" t="s">
        <v>914</v>
      </c>
      <c r="AK170" s="0" t="s">
        <v>914</v>
      </c>
    </row>
    <row r="171" customFormat="false" ht="15" hidden="false" customHeight="false" outlineLevel="0" collapsed="false">
      <c r="A171" s="0" t="str">
        <f aca="false">$H171&amp;"-"&amp;$I171&amp;"-"&amp;$J171</f>
        <v>0-4-17</v>
      </c>
      <c r="B171" s="0" t="s">
        <v>1381</v>
      </c>
      <c r="C171" s="0" t="s">
        <v>903</v>
      </c>
      <c r="D171" s="0" t="s">
        <v>1382</v>
      </c>
      <c r="E171" s="0" t="s">
        <v>916</v>
      </c>
      <c r="F171" s="0" t="s">
        <v>1383</v>
      </c>
      <c r="G171" s="0" t="s">
        <v>906</v>
      </c>
      <c r="H171" s="0" t="n">
        <v>0</v>
      </c>
      <c r="I171" s="0" t="n">
        <v>4</v>
      </c>
      <c r="J171" s="0" t="n">
        <v>17</v>
      </c>
      <c r="K171" s="0" t="s">
        <v>923</v>
      </c>
      <c r="P171" s="0" t="s">
        <v>908</v>
      </c>
      <c r="Q171" s="0" t="s">
        <v>909</v>
      </c>
      <c r="Y171" s="0" t="s">
        <v>910</v>
      </c>
      <c r="Z171" s="0" t="s">
        <v>910</v>
      </c>
      <c r="AA171" s="16" t="n">
        <v>44466.4743634259</v>
      </c>
      <c r="AB171" s="0" t="s">
        <v>911</v>
      </c>
      <c r="AC171" s="0" t="s">
        <v>912</v>
      </c>
      <c r="AD171" s="0" t="s">
        <v>243</v>
      </c>
      <c r="AE171" s="0" t="n">
        <v>2921</v>
      </c>
      <c r="AF171" s="0" t="n">
        <v>10</v>
      </c>
      <c r="AH171" s="0" t="n">
        <v>505</v>
      </c>
      <c r="AI171" s="0" t="s">
        <v>913</v>
      </c>
      <c r="AJ171" s="0" t="s">
        <v>914</v>
      </c>
      <c r="AK171" s="0" t="s">
        <v>914</v>
      </c>
    </row>
    <row r="172" customFormat="false" ht="15" hidden="false" customHeight="false" outlineLevel="0" collapsed="false">
      <c r="A172" s="0" t="str">
        <f aca="false">$H172&amp;"-"&amp;$I172&amp;"-"&amp;$J172</f>
        <v>0-4-18</v>
      </c>
      <c r="B172" s="0" t="s">
        <v>1384</v>
      </c>
      <c r="C172" s="0" t="s">
        <v>903</v>
      </c>
      <c r="D172" s="0" t="s">
        <v>1385</v>
      </c>
      <c r="E172" s="0" t="s">
        <v>916</v>
      </c>
      <c r="F172" s="0" t="s">
        <v>1386</v>
      </c>
      <c r="G172" s="0" t="s">
        <v>906</v>
      </c>
      <c r="H172" s="0" t="n">
        <v>0</v>
      </c>
      <c r="I172" s="0" t="n">
        <v>4</v>
      </c>
      <c r="J172" s="0" t="n">
        <v>18</v>
      </c>
      <c r="K172" s="0" t="s">
        <v>923</v>
      </c>
      <c r="P172" s="0" t="s">
        <v>908</v>
      </c>
      <c r="Q172" s="0" t="s">
        <v>909</v>
      </c>
      <c r="Y172" s="0" t="s">
        <v>910</v>
      </c>
      <c r="Z172" s="0" t="s">
        <v>910</v>
      </c>
      <c r="AA172" s="16" t="n">
        <v>44473.7252199074</v>
      </c>
      <c r="AB172" s="0" t="s">
        <v>911</v>
      </c>
      <c r="AC172" s="0" t="s">
        <v>912</v>
      </c>
      <c r="AD172" s="0" t="s">
        <v>438</v>
      </c>
      <c r="AE172" s="0" t="n">
        <v>3184</v>
      </c>
      <c r="AF172" s="0" t="n">
        <v>10</v>
      </c>
      <c r="AH172" s="0" t="n">
        <v>505</v>
      </c>
      <c r="AI172" s="0" t="s">
        <v>913</v>
      </c>
      <c r="AJ172" s="0" t="s">
        <v>914</v>
      </c>
      <c r="AK172" s="0" t="s">
        <v>914</v>
      </c>
    </row>
    <row r="173" customFormat="false" ht="15" hidden="false" customHeight="false" outlineLevel="0" collapsed="false">
      <c r="A173" s="0" t="str">
        <f aca="false">$H173&amp;"-"&amp;$I173&amp;"-"&amp;$J173</f>
        <v>0-4-19</v>
      </c>
      <c r="B173" s="0" t="s">
        <v>1387</v>
      </c>
      <c r="C173" s="0" t="s">
        <v>903</v>
      </c>
      <c r="D173" s="0" t="s">
        <v>1387</v>
      </c>
      <c r="E173" s="0" t="s">
        <v>916</v>
      </c>
      <c r="F173" s="0" t="s">
        <v>1388</v>
      </c>
      <c r="G173" s="0" t="s">
        <v>906</v>
      </c>
      <c r="H173" s="0" t="n">
        <v>0</v>
      </c>
      <c r="I173" s="0" t="n">
        <v>4</v>
      </c>
      <c r="J173" s="0" t="n">
        <v>19</v>
      </c>
      <c r="K173" s="0" t="s">
        <v>923</v>
      </c>
      <c r="P173" s="0" t="s">
        <v>908</v>
      </c>
      <c r="Q173" s="0" t="s">
        <v>909</v>
      </c>
      <c r="Y173" s="0" t="s">
        <v>910</v>
      </c>
      <c r="Z173" s="0" t="s">
        <v>910</v>
      </c>
      <c r="AA173" s="16" t="n">
        <v>44600.6993634259</v>
      </c>
      <c r="AB173" s="0" t="s">
        <v>911</v>
      </c>
      <c r="AC173" s="0" t="s">
        <v>912</v>
      </c>
      <c r="AD173" s="0" t="s">
        <v>64</v>
      </c>
      <c r="AE173" s="0" t="n">
        <v>3829</v>
      </c>
      <c r="AF173" s="0" t="n">
        <v>10</v>
      </c>
      <c r="AH173" s="0" t="n">
        <v>505</v>
      </c>
      <c r="AI173" s="0" t="s">
        <v>913</v>
      </c>
      <c r="AJ173" s="0" t="s">
        <v>914</v>
      </c>
      <c r="AK173" s="0" t="s">
        <v>914</v>
      </c>
    </row>
    <row r="174" customFormat="false" ht="15" hidden="false" customHeight="false" outlineLevel="0" collapsed="false">
      <c r="A174" s="0" t="str">
        <f aca="false">$H174&amp;"-"&amp;$I174&amp;"-"&amp;$J174</f>
        <v>0-4-20</v>
      </c>
      <c r="B174" s="0" t="s">
        <v>1389</v>
      </c>
      <c r="C174" s="0" t="s">
        <v>903</v>
      </c>
      <c r="D174" s="0" t="s">
        <v>1389</v>
      </c>
      <c r="E174" s="0" t="s">
        <v>916</v>
      </c>
      <c r="F174" s="0" t="s">
        <v>1390</v>
      </c>
      <c r="G174" s="0" t="s">
        <v>906</v>
      </c>
      <c r="H174" s="0" t="n">
        <v>0</v>
      </c>
      <c r="I174" s="0" t="n">
        <v>4</v>
      </c>
      <c r="J174" s="0" t="n">
        <v>20</v>
      </c>
      <c r="K174" s="0" t="s">
        <v>923</v>
      </c>
      <c r="P174" s="0" t="s">
        <v>908</v>
      </c>
      <c r="Q174" s="0" t="s">
        <v>909</v>
      </c>
      <c r="Y174" s="0" t="s">
        <v>910</v>
      </c>
      <c r="Z174" s="0" t="s">
        <v>910</v>
      </c>
      <c r="AA174" s="16" t="n">
        <v>44600.7075578704</v>
      </c>
      <c r="AB174" s="0" t="s">
        <v>911</v>
      </c>
      <c r="AC174" s="0" t="s">
        <v>912</v>
      </c>
      <c r="AD174" s="0" t="s">
        <v>129</v>
      </c>
      <c r="AE174" s="0" t="n">
        <v>3832</v>
      </c>
      <c r="AF174" s="0" t="n">
        <v>10</v>
      </c>
      <c r="AH174" s="0" t="n">
        <v>505</v>
      </c>
      <c r="AI174" s="0" t="s">
        <v>913</v>
      </c>
      <c r="AJ174" s="0" t="s">
        <v>914</v>
      </c>
      <c r="AK174" s="0" t="s">
        <v>914</v>
      </c>
    </row>
    <row r="175" customFormat="false" ht="15" hidden="false" customHeight="false" outlineLevel="0" collapsed="false">
      <c r="A175" s="0" t="str">
        <f aca="false">$H175&amp;"-"&amp;$I175&amp;"-"&amp;$J175</f>
        <v>0-4-21</v>
      </c>
      <c r="B175" s="0" t="s">
        <v>1391</v>
      </c>
      <c r="C175" s="0" t="s">
        <v>903</v>
      </c>
      <c r="D175" s="0" t="s">
        <v>1391</v>
      </c>
      <c r="E175" s="0" t="s">
        <v>904</v>
      </c>
      <c r="F175" s="0" t="s">
        <v>1392</v>
      </c>
      <c r="G175" s="0" t="s">
        <v>906</v>
      </c>
      <c r="H175" s="0" t="n">
        <v>0</v>
      </c>
      <c r="I175" s="0" t="n">
        <v>4</v>
      </c>
      <c r="J175" s="0" t="n">
        <v>21</v>
      </c>
      <c r="K175" s="0" t="s">
        <v>923</v>
      </c>
      <c r="P175" s="0" t="s">
        <v>908</v>
      </c>
      <c r="Q175" s="0" t="s">
        <v>909</v>
      </c>
      <c r="Y175" s="0" t="s">
        <v>910</v>
      </c>
      <c r="Z175" s="0" t="s">
        <v>910</v>
      </c>
      <c r="AA175" s="16" t="n">
        <v>44627.641400463</v>
      </c>
      <c r="AB175" s="0" t="s">
        <v>948</v>
      </c>
      <c r="AC175" s="0" t="s">
        <v>912</v>
      </c>
      <c r="AD175" s="0" t="s">
        <v>51</v>
      </c>
      <c r="AE175" s="0" t="n">
        <v>4055</v>
      </c>
      <c r="AF175" s="0" t="n">
        <v>10</v>
      </c>
      <c r="AH175" s="0" t="n">
        <v>505</v>
      </c>
      <c r="AI175" s="0" t="s">
        <v>913</v>
      </c>
      <c r="AJ175" s="0" t="s">
        <v>914</v>
      </c>
      <c r="AK175" s="0" t="s">
        <v>914</v>
      </c>
    </row>
    <row r="176" customFormat="false" ht="15" hidden="false" customHeight="false" outlineLevel="0" collapsed="false">
      <c r="A176" s="0" t="str">
        <f aca="false">$H176&amp;"-"&amp;$I176&amp;"-"&amp;$J176</f>
        <v>0-4-22</v>
      </c>
      <c r="B176" s="0" t="s">
        <v>1393</v>
      </c>
      <c r="C176" s="0" t="s">
        <v>903</v>
      </c>
      <c r="D176" s="0" t="s">
        <v>1393</v>
      </c>
      <c r="E176" s="0" t="s">
        <v>904</v>
      </c>
      <c r="F176" s="0" t="s">
        <v>1394</v>
      </c>
      <c r="G176" s="0" t="s">
        <v>906</v>
      </c>
      <c r="H176" s="0" t="n">
        <v>0</v>
      </c>
      <c r="I176" s="0" t="n">
        <v>4</v>
      </c>
      <c r="J176" s="0" t="n">
        <v>22</v>
      </c>
      <c r="K176" s="0" t="s">
        <v>923</v>
      </c>
      <c r="P176" s="0" t="s">
        <v>908</v>
      </c>
      <c r="Q176" s="0" t="s">
        <v>909</v>
      </c>
      <c r="Y176" s="0" t="s">
        <v>910</v>
      </c>
      <c r="Z176" s="0" t="s">
        <v>910</v>
      </c>
      <c r="AA176" s="16" t="n">
        <v>44648.6822337963</v>
      </c>
      <c r="AB176" s="0" t="s">
        <v>911</v>
      </c>
      <c r="AC176" s="0" t="s">
        <v>912</v>
      </c>
      <c r="AD176" s="0" t="s">
        <v>48</v>
      </c>
      <c r="AE176" s="0" t="n">
        <v>4193</v>
      </c>
      <c r="AF176" s="0" t="n">
        <v>10</v>
      </c>
      <c r="AH176" s="0" t="n">
        <v>505</v>
      </c>
      <c r="AI176" s="0" t="s">
        <v>913</v>
      </c>
      <c r="AJ176" s="0" t="s">
        <v>914</v>
      </c>
      <c r="AK176" s="0" t="s">
        <v>914</v>
      </c>
    </row>
    <row r="177" customFormat="false" ht="15" hidden="false" customHeight="false" outlineLevel="0" collapsed="false">
      <c r="A177" s="0" t="str">
        <f aca="false">$H177&amp;"-"&amp;$I177&amp;"-"&amp;$J177</f>
        <v>0-4-23</v>
      </c>
      <c r="B177" s="0" t="s">
        <v>1395</v>
      </c>
      <c r="C177" s="0" t="s">
        <v>903</v>
      </c>
      <c r="D177" s="0" t="s">
        <v>1395</v>
      </c>
      <c r="E177" s="0" t="s">
        <v>1063</v>
      </c>
      <c r="F177" s="0" t="s">
        <v>1396</v>
      </c>
      <c r="G177" s="0" t="s">
        <v>906</v>
      </c>
      <c r="H177" s="0" t="n">
        <v>0</v>
      </c>
      <c r="I177" s="0" t="n">
        <v>4</v>
      </c>
      <c r="J177" s="0" t="n">
        <v>23</v>
      </c>
      <c r="K177" s="0" t="s">
        <v>923</v>
      </c>
      <c r="P177" s="0" t="s">
        <v>908</v>
      </c>
      <c r="Q177" s="0" t="s">
        <v>909</v>
      </c>
      <c r="Y177" s="0" t="s">
        <v>910</v>
      </c>
      <c r="Z177" s="0" t="s">
        <v>910</v>
      </c>
      <c r="AA177" s="16" t="n">
        <v>44656.5224074074</v>
      </c>
      <c r="AB177" s="0" t="s">
        <v>911</v>
      </c>
      <c r="AC177" s="0" t="s">
        <v>912</v>
      </c>
      <c r="AD177" s="0" t="s">
        <v>113</v>
      </c>
      <c r="AE177" s="0" t="n">
        <v>4257</v>
      </c>
      <c r="AF177" s="0" t="n">
        <v>10</v>
      </c>
      <c r="AH177" s="0" t="n">
        <v>505</v>
      </c>
      <c r="AI177" s="0" t="s">
        <v>913</v>
      </c>
      <c r="AJ177" s="0" t="s">
        <v>914</v>
      </c>
      <c r="AK177" s="0" t="s">
        <v>914</v>
      </c>
    </row>
    <row r="178" customFormat="false" ht="15" hidden="false" customHeight="false" outlineLevel="0" collapsed="false">
      <c r="A178" s="0" t="str">
        <f aca="false">$H178&amp;"-"&amp;$I178&amp;"-"&amp;$J178</f>
        <v>0-4-24</v>
      </c>
      <c r="B178" s="0" t="s">
        <v>1397</v>
      </c>
      <c r="C178" s="0" t="s">
        <v>903</v>
      </c>
      <c r="D178" s="0" t="s">
        <v>1397</v>
      </c>
      <c r="E178" s="0" t="s">
        <v>936</v>
      </c>
      <c r="F178" s="0" t="s">
        <v>1398</v>
      </c>
      <c r="G178" s="0" t="s">
        <v>906</v>
      </c>
      <c r="H178" s="0" t="n">
        <v>0</v>
      </c>
      <c r="I178" s="0" t="n">
        <v>4</v>
      </c>
      <c r="J178" s="0" t="n">
        <v>24</v>
      </c>
      <c r="K178" s="0" t="s">
        <v>958</v>
      </c>
      <c r="P178" s="0" t="s">
        <v>908</v>
      </c>
      <c r="Q178" s="0" t="s">
        <v>909</v>
      </c>
      <c r="Y178" s="0" t="s">
        <v>910</v>
      </c>
      <c r="Z178" s="0" t="s">
        <v>910</v>
      </c>
      <c r="AA178" s="16" t="n">
        <v>44722.5544907407</v>
      </c>
      <c r="AB178" s="0" t="s">
        <v>911</v>
      </c>
      <c r="AC178" s="0" t="s">
        <v>912</v>
      </c>
      <c r="AD178" s="0" t="s">
        <v>66</v>
      </c>
      <c r="AE178" s="0" t="n">
        <v>4583</v>
      </c>
      <c r="AF178" s="0" t="n">
        <v>10</v>
      </c>
      <c r="AH178" s="0" t="n">
        <v>505</v>
      </c>
      <c r="AI178" s="0" t="s">
        <v>913</v>
      </c>
      <c r="AJ178" s="0" t="s">
        <v>914</v>
      </c>
      <c r="AK178" s="0" t="s">
        <v>914</v>
      </c>
    </row>
    <row r="179" customFormat="false" ht="15" hidden="false" customHeight="false" outlineLevel="0" collapsed="false">
      <c r="A179" s="0" t="str">
        <f aca="false">$H179&amp;"-"&amp;$I179&amp;"-"&amp;$J179</f>
        <v>0-4-25</v>
      </c>
      <c r="B179" s="0" t="s">
        <v>1399</v>
      </c>
      <c r="C179" s="0" t="s">
        <v>903</v>
      </c>
      <c r="D179" s="0" t="s">
        <v>1399</v>
      </c>
      <c r="E179" s="0" t="s">
        <v>936</v>
      </c>
      <c r="F179" s="0" t="s">
        <v>1400</v>
      </c>
      <c r="G179" s="0" t="s">
        <v>906</v>
      </c>
      <c r="H179" s="0" t="n">
        <v>0</v>
      </c>
      <c r="I179" s="0" t="n">
        <v>4</v>
      </c>
      <c r="J179" s="0" t="n">
        <v>25</v>
      </c>
      <c r="K179" s="0" t="s">
        <v>958</v>
      </c>
      <c r="P179" s="0" t="s">
        <v>908</v>
      </c>
      <c r="Q179" s="0" t="s">
        <v>909</v>
      </c>
      <c r="Y179" s="0" t="s">
        <v>910</v>
      </c>
      <c r="Z179" s="0" t="s">
        <v>910</v>
      </c>
      <c r="AA179" s="16" t="n">
        <v>44726.6010300926</v>
      </c>
      <c r="AB179" s="0" t="s">
        <v>911</v>
      </c>
      <c r="AC179" s="0" t="s">
        <v>912</v>
      </c>
      <c r="AD179" s="0" t="s">
        <v>185</v>
      </c>
      <c r="AE179" s="0" t="n">
        <v>4616</v>
      </c>
      <c r="AF179" s="0" t="n">
        <v>10</v>
      </c>
      <c r="AH179" s="0" t="n">
        <v>505</v>
      </c>
      <c r="AI179" s="0" t="s">
        <v>913</v>
      </c>
      <c r="AJ179" s="0" t="s">
        <v>914</v>
      </c>
      <c r="AK179" s="0" t="s">
        <v>914</v>
      </c>
    </row>
    <row r="180" customFormat="false" ht="15" hidden="false" customHeight="false" outlineLevel="0" collapsed="false">
      <c r="A180" s="0" t="str">
        <f aca="false">$H180&amp;"-"&amp;$I180&amp;"-"&amp;$J180</f>
        <v>0-4-26</v>
      </c>
      <c r="B180" s="0" t="s">
        <v>1401</v>
      </c>
      <c r="C180" s="0" t="s">
        <v>903</v>
      </c>
      <c r="D180" s="0" t="s">
        <v>1401</v>
      </c>
      <c r="E180" s="0" t="s">
        <v>1074</v>
      </c>
      <c r="F180" s="0" t="s">
        <v>1402</v>
      </c>
      <c r="G180" s="0" t="s">
        <v>906</v>
      </c>
      <c r="H180" s="0" t="n">
        <v>0</v>
      </c>
      <c r="I180" s="0" t="n">
        <v>4</v>
      </c>
      <c r="J180" s="0" t="n">
        <v>26</v>
      </c>
      <c r="K180" s="0" t="s">
        <v>958</v>
      </c>
      <c r="P180" s="0" t="s">
        <v>908</v>
      </c>
      <c r="Q180" s="0" t="s">
        <v>909</v>
      </c>
      <c r="Y180" s="0" t="s">
        <v>932</v>
      </c>
      <c r="Z180" s="0" t="s">
        <v>910</v>
      </c>
      <c r="AA180" s="16" t="n">
        <v>44749.471712963</v>
      </c>
      <c r="AB180" s="0" t="s">
        <v>911</v>
      </c>
      <c r="AC180" s="0" t="s">
        <v>912</v>
      </c>
      <c r="AD180" s="0" t="s">
        <v>103</v>
      </c>
      <c r="AE180" s="0" t="n">
        <v>4748</v>
      </c>
      <c r="AF180" s="0" t="n">
        <v>10</v>
      </c>
      <c r="AH180" s="0" t="n">
        <v>505</v>
      </c>
      <c r="AI180" s="0" t="s">
        <v>913</v>
      </c>
      <c r="AJ180" s="0" t="s">
        <v>914</v>
      </c>
      <c r="AK180" s="0" t="s">
        <v>914</v>
      </c>
    </row>
    <row r="181" customFormat="false" ht="15" hidden="false" customHeight="false" outlineLevel="0" collapsed="false">
      <c r="A181" s="0" t="str">
        <f aca="false">$H181&amp;"-"&amp;$I181&amp;"-"&amp;$J181</f>
        <v>0-4-27</v>
      </c>
      <c r="B181" s="0" t="s">
        <v>1403</v>
      </c>
      <c r="C181" s="0" t="s">
        <v>903</v>
      </c>
      <c r="D181" s="0" t="s">
        <v>1403</v>
      </c>
      <c r="E181" s="0" t="s">
        <v>1074</v>
      </c>
      <c r="F181" s="0" t="s">
        <v>1404</v>
      </c>
      <c r="G181" s="0" t="s">
        <v>906</v>
      </c>
      <c r="H181" s="0" t="n">
        <v>0</v>
      </c>
      <c r="I181" s="0" t="n">
        <v>4</v>
      </c>
      <c r="J181" s="0" t="n">
        <v>27</v>
      </c>
      <c r="K181" s="0" t="s">
        <v>958</v>
      </c>
      <c r="P181" s="0" t="s">
        <v>908</v>
      </c>
      <c r="Q181" s="0" t="s">
        <v>909</v>
      </c>
      <c r="Y181" s="0" t="s">
        <v>932</v>
      </c>
      <c r="Z181" s="0" t="s">
        <v>910</v>
      </c>
      <c r="AA181" s="16" t="n">
        <v>44761.6086574074</v>
      </c>
      <c r="AB181" s="0" t="s">
        <v>948</v>
      </c>
      <c r="AC181" s="0" t="s">
        <v>933</v>
      </c>
      <c r="AD181" s="0" t="s">
        <v>305</v>
      </c>
      <c r="AE181" s="0" t="n">
        <v>4808</v>
      </c>
      <c r="AF181" s="0" t="n">
        <v>10</v>
      </c>
      <c r="AH181" s="0" t="n">
        <v>505</v>
      </c>
      <c r="AI181" s="0" t="s">
        <v>913</v>
      </c>
      <c r="AJ181" s="0" t="s">
        <v>914</v>
      </c>
      <c r="AK181" s="0" t="s">
        <v>914</v>
      </c>
    </row>
    <row r="182" customFormat="false" ht="15" hidden="false" customHeight="false" outlineLevel="0" collapsed="false">
      <c r="A182" s="0" t="str">
        <f aca="false">$H182&amp;"-"&amp;$I182&amp;"-"&amp;$J182</f>
        <v>0-4-28</v>
      </c>
      <c r="B182" s="0" t="s">
        <v>1405</v>
      </c>
      <c r="C182" s="0" t="s">
        <v>903</v>
      </c>
      <c r="D182" s="0" t="s">
        <v>1405</v>
      </c>
      <c r="E182" s="0" t="s">
        <v>1074</v>
      </c>
      <c r="F182" s="0" t="s">
        <v>1406</v>
      </c>
      <c r="G182" s="0" t="s">
        <v>906</v>
      </c>
      <c r="H182" s="0" t="n">
        <v>0</v>
      </c>
      <c r="I182" s="0" t="n">
        <v>4</v>
      </c>
      <c r="J182" s="0" t="n">
        <v>28</v>
      </c>
      <c r="K182" s="0" t="s">
        <v>958</v>
      </c>
      <c r="P182" s="0" t="s">
        <v>908</v>
      </c>
      <c r="Q182" s="0" t="s">
        <v>909</v>
      </c>
      <c r="Y182" s="0" t="s">
        <v>932</v>
      </c>
      <c r="Z182" s="0" t="s">
        <v>910</v>
      </c>
      <c r="AA182" s="16" t="n">
        <v>44774.5379050926</v>
      </c>
      <c r="AB182" s="0" t="s">
        <v>911</v>
      </c>
      <c r="AC182" s="0" t="s">
        <v>912</v>
      </c>
      <c r="AD182" s="0" t="s">
        <v>207</v>
      </c>
      <c r="AE182" s="0" t="n">
        <v>4859</v>
      </c>
      <c r="AF182" s="0" t="n">
        <v>10</v>
      </c>
      <c r="AH182" s="0" t="n">
        <v>505</v>
      </c>
      <c r="AI182" s="0" t="s">
        <v>913</v>
      </c>
      <c r="AJ182" s="0" t="s">
        <v>914</v>
      </c>
      <c r="AK182" s="0" t="s">
        <v>914</v>
      </c>
    </row>
    <row r="183" customFormat="false" ht="15" hidden="false" customHeight="false" outlineLevel="0" collapsed="false">
      <c r="A183" s="0" t="str">
        <f aca="false">$H183&amp;"-"&amp;$I183&amp;"-"&amp;$J183</f>
        <v>0-4-29</v>
      </c>
      <c r="B183" s="0" t="s">
        <v>1407</v>
      </c>
      <c r="C183" s="0" t="s">
        <v>903</v>
      </c>
      <c r="D183" s="0" t="s">
        <v>1407</v>
      </c>
      <c r="E183" s="0" t="s">
        <v>1074</v>
      </c>
      <c r="F183" s="0" t="s">
        <v>1408</v>
      </c>
      <c r="G183" s="0" t="s">
        <v>906</v>
      </c>
      <c r="H183" s="0" t="n">
        <v>0</v>
      </c>
      <c r="I183" s="0" t="n">
        <v>4</v>
      </c>
      <c r="J183" s="0" t="n">
        <v>29</v>
      </c>
      <c r="K183" s="0" t="s">
        <v>958</v>
      </c>
      <c r="P183" s="0" t="s">
        <v>908</v>
      </c>
      <c r="Q183" s="0" t="s">
        <v>909</v>
      </c>
      <c r="Y183" s="0" t="s">
        <v>932</v>
      </c>
      <c r="Z183" s="0" t="s">
        <v>910</v>
      </c>
      <c r="AA183" s="16" t="n">
        <v>44796.4915625</v>
      </c>
      <c r="AB183" s="0" t="s">
        <v>911</v>
      </c>
      <c r="AC183" s="0" t="s">
        <v>912</v>
      </c>
      <c r="AD183" s="0" t="s">
        <v>1235</v>
      </c>
      <c r="AE183" s="0" t="n">
        <v>3502</v>
      </c>
      <c r="AF183" s="0" t="n">
        <v>10</v>
      </c>
      <c r="AH183" s="0" t="n">
        <v>505</v>
      </c>
      <c r="AI183" s="0" t="s">
        <v>913</v>
      </c>
      <c r="AJ183" s="0" t="s">
        <v>914</v>
      </c>
      <c r="AK183" s="0" t="s">
        <v>914</v>
      </c>
    </row>
    <row r="184" customFormat="false" ht="15" hidden="false" customHeight="false" outlineLevel="0" collapsed="false">
      <c r="A184" s="0" t="str">
        <f aca="false">$H184&amp;"-"&amp;$I184&amp;"-"&amp;$J184</f>
        <v>0-4-30</v>
      </c>
      <c r="B184" s="0" t="s">
        <v>1409</v>
      </c>
      <c r="C184" s="0" t="s">
        <v>903</v>
      </c>
      <c r="D184" s="0" t="s">
        <v>1409</v>
      </c>
      <c r="E184" s="0" t="s">
        <v>1074</v>
      </c>
      <c r="F184" s="0" t="s">
        <v>1410</v>
      </c>
      <c r="G184" s="0" t="s">
        <v>906</v>
      </c>
      <c r="H184" s="0" t="n">
        <v>0</v>
      </c>
      <c r="I184" s="0" t="n">
        <v>4</v>
      </c>
      <c r="J184" s="0" t="n">
        <v>30</v>
      </c>
      <c r="K184" s="0" t="s">
        <v>958</v>
      </c>
      <c r="P184" s="0" t="s">
        <v>908</v>
      </c>
      <c r="Q184" s="0" t="s">
        <v>909</v>
      </c>
      <c r="Y184" s="0" t="s">
        <v>932</v>
      </c>
      <c r="Z184" s="0" t="s">
        <v>910</v>
      </c>
      <c r="AA184" s="16" t="n">
        <v>44799.4578819444</v>
      </c>
      <c r="AB184" s="0" t="s">
        <v>911</v>
      </c>
      <c r="AC184" s="0" t="s">
        <v>912</v>
      </c>
      <c r="AD184" s="0" t="s">
        <v>315</v>
      </c>
      <c r="AE184" s="0" t="n">
        <v>4922</v>
      </c>
      <c r="AF184" s="0" t="n">
        <v>10</v>
      </c>
      <c r="AH184" s="0" t="n">
        <v>505</v>
      </c>
      <c r="AI184" s="0" t="s">
        <v>913</v>
      </c>
      <c r="AJ184" s="0" t="s">
        <v>914</v>
      </c>
      <c r="AK184" s="0" t="s">
        <v>914</v>
      </c>
    </row>
    <row r="185" customFormat="false" ht="15" hidden="false" customHeight="false" outlineLevel="0" collapsed="false">
      <c r="A185" s="0" t="str">
        <f aca="false">$H185&amp;"-"&amp;$I185&amp;"-"&amp;$J185</f>
        <v>0-4-32</v>
      </c>
      <c r="B185" s="0" t="s">
        <v>1411</v>
      </c>
      <c r="C185" s="0" t="s">
        <v>903</v>
      </c>
      <c r="D185" s="0" t="s">
        <v>1411</v>
      </c>
      <c r="E185" s="0" t="s">
        <v>904</v>
      </c>
      <c r="F185" s="0" t="s">
        <v>1412</v>
      </c>
      <c r="G185" s="0" t="s">
        <v>906</v>
      </c>
      <c r="H185" s="0" t="n">
        <v>0</v>
      </c>
      <c r="I185" s="0" t="n">
        <v>4</v>
      </c>
      <c r="J185" s="0" t="n">
        <v>32</v>
      </c>
      <c r="K185" s="0" t="s">
        <v>958</v>
      </c>
      <c r="P185" s="0" t="s">
        <v>908</v>
      </c>
      <c r="Q185" s="0" t="s">
        <v>909</v>
      </c>
      <c r="Y185" s="0" t="s">
        <v>910</v>
      </c>
      <c r="Z185" s="0" t="s">
        <v>910</v>
      </c>
      <c r="AA185" s="16" t="n">
        <v>44818.6223263889</v>
      </c>
      <c r="AB185" s="0" t="s">
        <v>911</v>
      </c>
      <c r="AC185" s="0" t="s">
        <v>912</v>
      </c>
      <c r="AD185" s="0" t="s">
        <v>60</v>
      </c>
      <c r="AE185" s="0" t="n">
        <v>4995</v>
      </c>
      <c r="AF185" s="0" t="n">
        <v>10</v>
      </c>
      <c r="AH185" s="0" t="n">
        <v>505</v>
      </c>
      <c r="AI185" s="0" t="s">
        <v>913</v>
      </c>
      <c r="AJ185" s="0" t="s">
        <v>914</v>
      </c>
      <c r="AK185" s="0" t="s">
        <v>914</v>
      </c>
    </row>
    <row r="186" customFormat="false" ht="15" hidden="false" customHeight="false" outlineLevel="0" collapsed="false">
      <c r="A186" s="0" t="str">
        <f aca="false">$H186&amp;"-"&amp;$I186&amp;"-"&amp;$J186</f>
        <v>0-4-33</v>
      </c>
      <c r="B186" s="0" t="s">
        <v>1413</v>
      </c>
      <c r="C186" s="0" t="s">
        <v>903</v>
      </c>
      <c r="D186" s="0" t="s">
        <v>1413</v>
      </c>
      <c r="E186" s="0" t="s">
        <v>936</v>
      </c>
      <c r="F186" s="0" t="s">
        <v>1414</v>
      </c>
      <c r="G186" s="0" t="s">
        <v>906</v>
      </c>
      <c r="H186" s="0" t="n">
        <v>0</v>
      </c>
      <c r="I186" s="0" t="n">
        <v>4</v>
      </c>
      <c r="J186" s="0" t="n">
        <v>33</v>
      </c>
      <c r="K186" s="0" t="s">
        <v>958</v>
      </c>
      <c r="P186" s="0" t="s">
        <v>908</v>
      </c>
      <c r="Q186" s="0" t="s">
        <v>909</v>
      </c>
      <c r="Y186" s="0" t="s">
        <v>910</v>
      </c>
      <c r="Z186" s="0" t="s">
        <v>910</v>
      </c>
      <c r="AA186" s="16" t="n">
        <v>44819.4251967593</v>
      </c>
      <c r="AB186" s="0" t="s">
        <v>911</v>
      </c>
      <c r="AC186" s="0" t="s">
        <v>912</v>
      </c>
      <c r="AD186" s="0" t="s">
        <v>113</v>
      </c>
      <c r="AE186" s="0" t="n">
        <v>4998</v>
      </c>
      <c r="AF186" s="0" t="n">
        <v>10</v>
      </c>
      <c r="AH186" s="0" t="n">
        <v>505</v>
      </c>
      <c r="AI186" s="0" t="s">
        <v>913</v>
      </c>
      <c r="AJ186" s="0" t="s">
        <v>914</v>
      </c>
      <c r="AK186" s="0" t="s">
        <v>914</v>
      </c>
    </row>
    <row r="187" customFormat="false" ht="15" hidden="false" customHeight="false" outlineLevel="0" collapsed="false">
      <c r="A187" s="0" t="str">
        <f aca="false">$H187&amp;"-"&amp;$I187&amp;"-"&amp;$J187</f>
        <v>0-5-0</v>
      </c>
      <c r="B187" s="0" t="s">
        <v>1415</v>
      </c>
      <c r="C187" s="0" t="s">
        <v>903</v>
      </c>
      <c r="D187" s="0" t="s">
        <v>1416</v>
      </c>
      <c r="E187" s="0" t="s">
        <v>916</v>
      </c>
      <c r="F187" s="0" t="s">
        <v>1417</v>
      </c>
      <c r="G187" s="0" t="s">
        <v>906</v>
      </c>
      <c r="H187" s="0" t="n">
        <v>0</v>
      </c>
      <c r="I187" s="0" t="n">
        <v>5</v>
      </c>
      <c r="J187" s="0" t="n">
        <v>0</v>
      </c>
      <c r="K187" s="0" t="s">
        <v>923</v>
      </c>
      <c r="P187" s="0" t="s">
        <v>908</v>
      </c>
      <c r="Q187" s="0" t="s">
        <v>909</v>
      </c>
      <c r="Y187" s="0" t="s">
        <v>910</v>
      </c>
      <c r="Z187" s="0" t="s">
        <v>910</v>
      </c>
      <c r="AA187" s="16" t="n">
        <v>44302.6561574074</v>
      </c>
      <c r="AB187" s="0" t="s">
        <v>911</v>
      </c>
      <c r="AC187" s="0" t="s">
        <v>912</v>
      </c>
      <c r="AD187" s="0" t="s">
        <v>104</v>
      </c>
      <c r="AE187" s="0" t="n">
        <v>102</v>
      </c>
      <c r="AF187" s="0" t="n">
        <v>10</v>
      </c>
      <c r="AH187" s="0" t="n">
        <v>503</v>
      </c>
      <c r="AI187" s="0" t="s">
        <v>913</v>
      </c>
      <c r="AJ187" s="0" t="s">
        <v>914</v>
      </c>
      <c r="AK187" s="0" t="s">
        <v>914</v>
      </c>
    </row>
    <row r="188" customFormat="false" ht="15" hidden="false" customHeight="false" outlineLevel="0" collapsed="false">
      <c r="A188" s="0" t="str">
        <f aca="false">$H188&amp;"-"&amp;$I188&amp;"-"&amp;$J188</f>
        <v>0-5-1</v>
      </c>
      <c r="B188" s="0" t="s">
        <v>1418</v>
      </c>
      <c r="C188" s="0" t="s">
        <v>903</v>
      </c>
      <c r="D188" s="0" t="s">
        <v>1418</v>
      </c>
      <c r="E188" s="0" t="s">
        <v>1074</v>
      </c>
      <c r="F188" s="0" t="s">
        <v>1419</v>
      </c>
      <c r="G188" s="0" t="s">
        <v>906</v>
      </c>
      <c r="H188" s="0" t="n">
        <v>0</v>
      </c>
      <c r="I188" s="0" t="n">
        <v>5</v>
      </c>
      <c r="J188" s="0" t="n">
        <v>1</v>
      </c>
      <c r="K188" s="0" t="s">
        <v>923</v>
      </c>
      <c r="P188" s="0" t="s">
        <v>908</v>
      </c>
      <c r="Q188" s="0" t="s">
        <v>909</v>
      </c>
      <c r="Y188" s="0" t="s">
        <v>932</v>
      </c>
      <c r="Z188" s="0" t="s">
        <v>910</v>
      </c>
      <c r="AA188" s="16" t="n">
        <v>44931.6631712963</v>
      </c>
      <c r="AB188" s="0" t="s">
        <v>911</v>
      </c>
      <c r="AC188" s="0" t="s">
        <v>912</v>
      </c>
      <c r="AD188" s="0" t="s">
        <v>134</v>
      </c>
      <c r="AE188" s="0" t="n">
        <v>714</v>
      </c>
      <c r="AF188" s="0" t="n">
        <v>10</v>
      </c>
      <c r="AH188" s="0" t="n">
        <v>505</v>
      </c>
      <c r="AI188" s="0" t="s">
        <v>913</v>
      </c>
      <c r="AJ188" s="0" t="s">
        <v>914</v>
      </c>
      <c r="AK188" s="0" t="s">
        <v>914</v>
      </c>
    </row>
    <row r="189" customFormat="false" ht="15" hidden="false" customHeight="false" outlineLevel="0" collapsed="false">
      <c r="A189" s="0" t="str">
        <f aca="false">$H189&amp;"-"&amp;$I189&amp;"-"&amp;$J189</f>
        <v>0-5-2</v>
      </c>
      <c r="B189" s="0" t="s">
        <v>1420</v>
      </c>
      <c r="C189" s="0" t="s">
        <v>903</v>
      </c>
      <c r="D189" s="0" t="s">
        <v>1421</v>
      </c>
      <c r="E189" s="0" t="s">
        <v>904</v>
      </c>
      <c r="F189" s="0" t="s">
        <v>1422</v>
      </c>
      <c r="G189" s="0" t="s">
        <v>906</v>
      </c>
      <c r="H189" s="0" t="n">
        <v>0</v>
      </c>
      <c r="I189" s="0" t="n">
        <v>5</v>
      </c>
      <c r="J189" s="0" t="n">
        <v>2</v>
      </c>
      <c r="K189" s="0" t="s">
        <v>923</v>
      </c>
      <c r="P189" s="0" t="s">
        <v>908</v>
      </c>
      <c r="Q189" s="0" t="s">
        <v>909</v>
      </c>
      <c r="Y189" s="0" t="s">
        <v>910</v>
      </c>
      <c r="Z189" s="0" t="s">
        <v>910</v>
      </c>
      <c r="AA189" s="16" t="n">
        <v>44302.6897222222</v>
      </c>
      <c r="AB189" s="0" t="s">
        <v>911</v>
      </c>
      <c r="AC189" s="0" t="s">
        <v>912</v>
      </c>
      <c r="AD189" s="0" t="s">
        <v>60</v>
      </c>
      <c r="AE189" s="0" t="n">
        <v>108</v>
      </c>
      <c r="AF189" s="0" t="n">
        <v>10</v>
      </c>
      <c r="AH189" s="0" t="n">
        <v>503</v>
      </c>
      <c r="AI189" s="0" t="s">
        <v>913</v>
      </c>
      <c r="AJ189" s="0" t="s">
        <v>914</v>
      </c>
      <c r="AK189" s="0" t="s">
        <v>914</v>
      </c>
    </row>
    <row r="190" customFormat="false" ht="15" hidden="false" customHeight="false" outlineLevel="0" collapsed="false">
      <c r="A190" s="0" t="str">
        <f aca="false">$H190&amp;"-"&amp;$I190&amp;"-"&amp;$J190</f>
        <v>0-5-3</v>
      </c>
      <c r="B190" s="0" t="s">
        <v>1423</v>
      </c>
      <c r="C190" s="0" t="s">
        <v>903</v>
      </c>
      <c r="D190" s="0" t="s">
        <v>1424</v>
      </c>
      <c r="E190" s="0" t="s">
        <v>916</v>
      </c>
      <c r="F190" s="0" t="s">
        <v>1425</v>
      </c>
      <c r="G190" s="0" t="s">
        <v>906</v>
      </c>
      <c r="H190" s="0" t="n">
        <v>0</v>
      </c>
      <c r="I190" s="0" t="n">
        <v>5</v>
      </c>
      <c r="J190" s="0" t="n">
        <v>3</v>
      </c>
      <c r="K190" s="0" t="s">
        <v>923</v>
      </c>
      <c r="P190" s="0" t="s">
        <v>908</v>
      </c>
      <c r="Q190" s="0" t="s">
        <v>909</v>
      </c>
      <c r="Y190" s="0" t="s">
        <v>910</v>
      </c>
      <c r="Z190" s="0" t="s">
        <v>910</v>
      </c>
      <c r="AA190" s="16" t="n">
        <v>44302.6925115741</v>
      </c>
      <c r="AB190" s="0" t="s">
        <v>911</v>
      </c>
      <c r="AC190" s="0" t="s">
        <v>912</v>
      </c>
      <c r="AD190" s="0" t="s">
        <v>58</v>
      </c>
      <c r="AE190" s="0" t="n">
        <v>111</v>
      </c>
      <c r="AF190" s="0" t="n">
        <v>10</v>
      </c>
      <c r="AH190" s="0" t="n">
        <v>503</v>
      </c>
      <c r="AI190" s="0" t="s">
        <v>913</v>
      </c>
      <c r="AJ190" s="0" t="s">
        <v>914</v>
      </c>
      <c r="AK190" s="0" t="s">
        <v>914</v>
      </c>
    </row>
    <row r="191" customFormat="false" ht="15" hidden="false" customHeight="false" outlineLevel="0" collapsed="false">
      <c r="A191" s="0" t="str">
        <f aca="false">$H191&amp;"-"&amp;$I191&amp;"-"&amp;$J191</f>
        <v>0-5-4</v>
      </c>
      <c r="B191" s="0" t="s">
        <v>1426</v>
      </c>
      <c r="C191" s="0" t="s">
        <v>903</v>
      </c>
      <c r="D191" s="0" t="s">
        <v>1427</v>
      </c>
      <c r="E191" s="0" t="s">
        <v>916</v>
      </c>
      <c r="F191" s="0" t="s">
        <v>1428</v>
      </c>
      <c r="G191" s="0" t="s">
        <v>906</v>
      </c>
      <c r="H191" s="0" t="n">
        <v>0</v>
      </c>
      <c r="I191" s="0" t="n">
        <v>5</v>
      </c>
      <c r="J191" s="0" t="n">
        <v>4</v>
      </c>
      <c r="K191" s="0" t="s">
        <v>923</v>
      </c>
      <c r="P191" s="0" t="s">
        <v>908</v>
      </c>
      <c r="Q191" s="0" t="s">
        <v>909</v>
      </c>
      <c r="Y191" s="0" t="s">
        <v>910</v>
      </c>
      <c r="Z191" s="0" t="s">
        <v>910</v>
      </c>
      <c r="AA191" s="16" t="n">
        <v>44302.7074305556</v>
      </c>
      <c r="AB191" s="0" t="s">
        <v>948</v>
      </c>
      <c r="AC191" s="0" t="s">
        <v>912</v>
      </c>
      <c r="AD191" s="0" t="s">
        <v>104</v>
      </c>
      <c r="AE191" s="0" t="n">
        <v>114</v>
      </c>
      <c r="AF191" s="0" t="n">
        <v>10</v>
      </c>
      <c r="AH191" s="0" t="n">
        <v>502</v>
      </c>
      <c r="AI191" s="0" t="s">
        <v>913</v>
      </c>
      <c r="AJ191" s="0" t="s">
        <v>914</v>
      </c>
      <c r="AK191" s="0" t="s">
        <v>914</v>
      </c>
    </row>
    <row r="192" customFormat="false" ht="15" hidden="false" customHeight="false" outlineLevel="0" collapsed="false">
      <c r="A192" s="0" t="str">
        <f aca="false">$H192&amp;"-"&amp;$I192&amp;"-"&amp;$J192</f>
        <v>0-5-5</v>
      </c>
      <c r="B192" s="0" t="s">
        <v>1429</v>
      </c>
      <c r="C192" s="0" t="s">
        <v>903</v>
      </c>
      <c r="D192" s="0" t="s">
        <v>1429</v>
      </c>
      <c r="E192" s="0" t="s">
        <v>1074</v>
      </c>
      <c r="F192" s="0" t="s">
        <v>1430</v>
      </c>
      <c r="G192" s="0" t="s">
        <v>906</v>
      </c>
      <c r="H192" s="0" t="n">
        <v>0</v>
      </c>
      <c r="I192" s="0" t="n">
        <v>5</v>
      </c>
      <c r="J192" s="0" t="n">
        <v>5</v>
      </c>
      <c r="K192" s="0" t="s">
        <v>923</v>
      </c>
      <c r="P192" s="0" t="s">
        <v>908</v>
      </c>
      <c r="Q192" s="0" t="s">
        <v>909</v>
      </c>
      <c r="Y192" s="0" t="s">
        <v>932</v>
      </c>
      <c r="Z192" s="0" t="s">
        <v>910</v>
      </c>
      <c r="AA192" s="16" t="n">
        <v>44938.5357175926</v>
      </c>
      <c r="AB192" s="0" t="s">
        <v>1095</v>
      </c>
      <c r="AC192" s="0" t="s">
        <v>912</v>
      </c>
      <c r="AD192" s="0" t="s">
        <v>168</v>
      </c>
      <c r="AE192" s="0" t="n">
        <v>845</v>
      </c>
      <c r="AF192" s="0" t="n">
        <v>10</v>
      </c>
      <c r="AH192" s="0" t="n">
        <v>505</v>
      </c>
      <c r="AI192" s="0" t="s">
        <v>913</v>
      </c>
      <c r="AJ192" s="0" t="s">
        <v>914</v>
      </c>
      <c r="AK192" s="0" t="s">
        <v>914</v>
      </c>
    </row>
    <row r="193" customFormat="false" ht="15" hidden="false" customHeight="false" outlineLevel="0" collapsed="false">
      <c r="A193" s="0" t="str">
        <f aca="false">$H193&amp;"-"&amp;$I193&amp;"-"&amp;$J193</f>
        <v>0-5-6</v>
      </c>
      <c r="B193" s="0" t="s">
        <v>1431</v>
      </c>
      <c r="C193" s="0" t="s">
        <v>903</v>
      </c>
      <c r="D193" s="0" t="s">
        <v>1431</v>
      </c>
      <c r="E193" s="0" t="s">
        <v>1074</v>
      </c>
      <c r="F193" s="0" t="s">
        <v>1432</v>
      </c>
      <c r="G193" s="0" t="s">
        <v>906</v>
      </c>
      <c r="H193" s="0" t="n">
        <v>0</v>
      </c>
      <c r="I193" s="0" t="n">
        <v>5</v>
      </c>
      <c r="J193" s="0" t="n">
        <v>6</v>
      </c>
      <c r="K193" s="0" t="s">
        <v>923</v>
      </c>
      <c r="P193" s="0" t="s">
        <v>908</v>
      </c>
      <c r="Q193" s="0" t="s">
        <v>909</v>
      </c>
      <c r="Y193" s="0" t="s">
        <v>932</v>
      </c>
      <c r="Z193" s="0" t="s">
        <v>910</v>
      </c>
      <c r="AA193" s="16" t="n">
        <v>44938.6890393519</v>
      </c>
      <c r="AB193" s="0" t="s">
        <v>911</v>
      </c>
      <c r="AC193" s="0" t="s">
        <v>912</v>
      </c>
      <c r="AD193" s="0" t="s">
        <v>54</v>
      </c>
      <c r="AE193" s="0" t="n">
        <v>878</v>
      </c>
      <c r="AF193" s="0" t="n">
        <v>10</v>
      </c>
      <c r="AH193" s="0" t="n">
        <v>505</v>
      </c>
      <c r="AI193" s="0" t="s">
        <v>913</v>
      </c>
      <c r="AJ193" s="0" t="s">
        <v>914</v>
      </c>
      <c r="AK193" s="0" t="s">
        <v>914</v>
      </c>
    </row>
    <row r="194" customFormat="false" ht="15" hidden="false" customHeight="false" outlineLevel="0" collapsed="false">
      <c r="A194" s="0" t="str">
        <f aca="false">$H194&amp;"-"&amp;$I194&amp;"-"&amp;$J194</f>
        <v>0-5-7</v>
      </c>
      <c r="B194" s="0" t="s">
        <v>1433</v>
      </c>
      <c r="C194" s="0" t="s">
        <v>903</v>
      </c>
      <c r="D194" s="0" t="s">
        <v>1433</v>
      </c>
      <c r="E194" s="0" t="s">
        <v>904</v>
      </c>
      <c r="F194" s="0" t="s">
        <v>1434</v>
      </c>
      <c r="G194" s="0" t="s">
        <v>906</v>
      </c>
      <c r="H194" s="0" t="n">
        <v>0</v>
      </c>
      <c r="I194" s="0" t="n">
        <v>5</v>
      </c>
      <c r="J194" s="0" t="n">
        <v>7</v>
      </c>
      <c r="K194" s="0" t="s">
        <v>923</v>
      </c>
      <c r="P194" s="0" t="s">
        <v>908</v>
      </c>
      <c r="Q194" s="0" t="s">
        <v>909</v>
      </c>
      <c r="Y194" s="0" t="s">
        <v>910</v>
      </c>
      <c r="Z194" s="0" t="s">
        <v>910</v>
      </c>
      <c r="AA194" s="16" t="n">
        <v>44959.4321296296</v>
      </c>
      <c r="AB194" s="0" t="s">
        <v>911</v>
      </c>
      <c r="AC194" s="0" t="s">
        <v>912</v>
      </c>
      <c r="AD194" s="0" t="s">
        <v>45</v>
      </c>
      <c r="AE194" s="0" t="n">
        <v>1224</v>
      </c>
      <c r="AF194" s="0" t="n">
        <v>10</v>
      </c>
      <c r="AH194" s="0" t="n">
        <v>505</v>
      </c>
      <c r="AI194" s="0" t="s">
        <v>913</v>
      </c>
      <c r="AJ194" s="0" t="s">
        <v>914</v>
      </c>
      <c r="AK194" s="0" t="s">
        <v>914</v>
      </c>
    </row>
    <row r="195" customFormat="false" ht="15" hidden="false" customHeight="false" outlineLevel="0" collapsed="false">
      <c r="A195" s="0" t="str">
        <f aca="false">$H195&amp;"-"&amp;$I195&amp;"-"&amp;$J195</f>
        <v>0-5-8</v>
      </c>
      <c r="B195" s="0" t="s">
        <v>1435</v>
      </c>
      <c r="C195" s="0" t="s">
        <v>903</v>
      </c>
      <c r="D195" s="0" t="s">
        <v>1436</v>
      </c>
      <c r="E195" s="0" t="s">
        <v>936</v>
      </c>
      <c r="F195" s="0" t="s">
        <v>1437</v>
      </c>
      <c r="G195" s="0" t="s">
        <v>906</v>
      </c>
      <c r="H195" s="0" t="n">
        <v>0</v>
      </c>
      <c r="I195" s="0" t="n">
        <v>5</v>
      </c>
      <c r="J195" s="0" t="n">
        <v>8</v>
      </c>
      <c r="K195" s="0" t="s">
        <v>923</v>
      </c>
      <c r="P195" s="0" t="s">
        <v>908</v>
      </c>
      <c r="Q195" s="0" t="s">
        <v>909</v>
      </c>
      <c r="Y195" s="0" t="s">
        <v>910</v>
      </c>
      <c r="Z195" s="0" t="s">
        <v>910</v>
      </c>
      <c r="AA195" s="16" t="n">
        <v>44307.4768981482</v>
      </c>
      <c r="AB195" s="0" t="s">
        <v>911</v>
      </c>
      <c r="AC195" s="0" t="s">
        <v>912</v>
      </c>
      <c r="AD195" s="0" t="s">
        <v>125</v>
      </c>
      <c r="AE195" s="0" t="n">
        <v>129</v>
      </c>
      <c r="AF195" s="0" t="n">
        <v>10</v>
      </c>
      <c r="AH195" s="0" t="n">
        <v>502</v>
      </c>
      <c r="AI195" s="0" t="s">
        <v>913</v>
      </c>
      <c r="AJ195" s="0" t="s">
        <v>914</v>
      </c>
      <c r="AK195" s="0" t="s">
        <v>914</v>
      </c>
    </row>
    <row r="196" customFormat="false" ht="15" hidden="false" customHeight="false" outlineLevel="0" collapsed="false">
      <c r="A196" s="0" t="str">
        <f aca="false">$H196&amp;"-"&amp;$I196&amp;"-"&amp;$J196</f>
        <v>0-5-9</v>
      </c>
      <c r="B196" s="0" t="s">
        <v>1438</v>
      </c>
      <c r="C196" s="0" t="s">
        <v>903</v>
      </c>
      <c r="D196" s="0" t="s">
        <v>1439</v>
      </c>
      <c r="E196" s="0" t="s">
        <v>936</v>
      </c>
      <c r="F196" s="0" t="s">
        <v>1440</v>
      </c>
      <c r="G196" s="0" t="s">
        <v>906</v>
      </c>
      <c r="H196" s="0" t="n">
        <v>0</v>
      </c>
      <c r="I196" s="0" t="n">
        <v>5</v>
      </c>
      <c r="J196" s="0" t="n">
        <v>9</v>
      </c>
      <c r="K196" s="0" t="s">
        <v>923</v>
      </c>
      <c r="P196" s="0" t="s">
        <v>908</v>
      </c>
      <c r="Q196" s="0" t="s">
        <v>909</v>
      </c>
      <c r="Y196" s="0" t="s">
        <v>910</v>
      </c>
      <c r="Z196" s="0" t="s">
        <v>910</v>
      </c>
      <c r="AA196" s="16" t="n">
        <v>44307.5149537037</v>
      </c>
      <c r="AB196" s="0" t="s">
        <v>911</v>
      </c>
      <c r="AC196" s="0" t="s">
        <v>912</v>
      </c>
      <c r="AD196" s="0" t="s">
        <v>48</v>
      </c>
      <c r="AE196" s="0" t="n">
        <v>132</v>
      </c>
      <c r="AF196" s="0" t="n">
        <v>10</v>
      </c>
      <c r="AH196" s="0" t="n">
        <v>502</v>
      </c>
      <c r="AI196" s="0" t="s">
        <v>913</v>
      </c>
      <c r="AJ196" s="0" t="s">
        <v>914</v>
      </c>
      <c r="AK196" s="0" t="s">
        <v>914</v>
      </c>
    </row>
    <row r="197" customFormat="false" ht="15" hidden="false" customHeight="false" outlineLevel="0" collapsed="false">
      <c r="A197" s="0" t="str">
        <f aca="false">$H197&amp;"-"&amp;$I197&amp;"-"&amp;$J197</f>
        <v>0-5-10</v>
      </c>
      <c r="B197" s="0" t="s">
        <v>1441</v>
      </c>
      <c r="C197" s="0" t="s">
        <v>903</v>
      </c>
      <c r="D197" s="0" t="s">
        <v>1442</v>
      </c>
      <c r="E197" s="0" t="s">
        <v>936</v>
      </c>
      <c r="F197" s="0" t="s">
        <v>1443</v>
      </c>
      <c r="G197" s="0" t="s">
        <v>906</v>
      </c>
      <c r="H197" s="0" t="n">
        <v>0</v>
      </c>
      <c r="I197" s="0" t="n">
        <v>5</v>
      </c>
      <c r="J197" s="0" t="n">
        <v>10</v>
      </c>
      <c r="K197" s="0" t="s">
        <v>923</v>
      </c>
      <c r="P197" s="0" t="s">
        <v>908</v>
      </c>
      <c r="Q197" s="0" t="s">
        <v>909</v>
      </c>
      <c r="Y197" s="0" t="s">
        <v>910</v>
      </c>
      <c r="Z197" s="0" t="s">
        <v>910</v>
      </c>
      <c r="AA197" s="16" t="n">
        <v>44307.5269907407</v>
      </c>
      <c r="AB197" s="0" t="s">
        <v>911</v>
      </c>
      <c r="AC197" s="0" t="s">
        <v>912</v>
      </c>
      <c r="AD197" s="0" t="s">
        <v>315</v>
      </c>
      <c r="AE197" s="0" t="n">
        <v>135</v>
      </c>
      <c r="AF197" s="0" t="n">
        <v>10</v>
      </c>
      <c r="AH197" s="0" t="n">
        <v>502</v>
      </c>
      <c r="AI197" s="0" t="s">
        <v>913</v>
      </c>
      <c r="AJ197" s="0" t="s">
        <v>914</v>
      </c>
      <c r="AK197" s="0" t="s">
        <v>914</v>
      </c>
    </row>
    <row r="198" customFormat="false" ht="15" hidden="false" customHeight="false" outlineLevel="0" collapsed="false">
      <c r="A198" s="0" t="str">
        <f aca="false">$H198&amp;"-"&amp;$I198&amp;"-"&amp;$J198</f>
        <v>0-5-12</v>
      </c>
      <c r="B198" s="0" t="s">
        <v>1444</v>
      </c>
      <c r="C198" s="0" t="s">
        <v>903</v>
      </c>
      <c r="D198" s="0" t="s">
        <v>1445</v>
      </c>
      <c r="E198" s="0" t="s">
        <v>936</v>
      </c>
      <c r="F198" s="0" t="s">
        <v>1446</v>
      </c>
      <c r="G198" s="0" t="s">
        <v>906</v>
      </c>
      <c r="H198" s="0" t="n">
        <v>0</v>
      </c>
      <c r="I198" s="0" t="n">
        <v>5</v>
      </c>
      <c r="J198" s="0" t="n">
        <v>12</v>
      </c>
      <c r="K198" s="0" t="s">
        <v>923</v>
      </c>
      <c r="P198" s="0" t="s">
        <v>908</v>
      </c>
      <c r="Q198" s="0" t="s">
        <v>909</v>
      </c>
      <c r="Y198" s="0" t="s">
        <v>910</v>
      </c>
      <c r="Z198" s="0" t="s">
        <v>910</v>
      </c>
      <c r="AA198" s="16" t="n">
        <v>44307.6557986111</v>
      </c>
      <c r="AB198" s="0" t="s">
        <v>911</v>
      </c>
      <c r="AC198" s="0" t="s">
        <v>912</v>
      </c>
      <c r="AD198" s="0" t="s">
        <v>43</v>
      </c>
      <c r="AE198" s="0" t="n">
        <v>141</v>
      </c>
      <c r="AF198" s="0" t="n">
        <v>10</v>
      </c>
      <c r="AH198" s="0" t="n">
        <v>502</v>
      </c>
      <c r="AI198" s="0" t="s">
        <v>913</v>
      </c>
      <c r="AJ198" s="0" t="s">
        <v>914</v>
      </c>
      <c r="AK198" s="0" t="s">
        <v>914</v>
      </c>
    </row>
    <row r="199" customFormat="false" ht="15" hidden="false" customHeight="false" outlineLevel="0" collapsed="false">
      <c r="A199" s="0" t="str">
        <f aca="false">$H199&amp;"-"&amp;$I199&amp;"-"&amp;$J199</f>
        <v>0-5-13</v>
      </c>
      <c r="B199" s="0" t="s">
        <v>1447</v>
      </c>
      <c r="C199" s="0" t="s">
        <v>903</v>
      </c>
      <c r="D199" s="0" t="s">
        <v>1448</v>
      </c>
      <c r="E199" s="0" t="s">
        <v>904</v>
      </c>
      <c r="F199" s="0" t="s">
        <v>1449</v>
      </c>
      <c r="G199" s="0" t="s">
        <v>906</v>
      </c>
      <c r="H199" s="0" t="n">
        <v>0</v>
      </c>
      <c r="I199" s="0" t="n">
        <v>5</v>
      </c>
      <c r="J199" s="0" t="n">
        <v>13</v>
      </c>
      <c r="K199" s="0" t="s">
        <v>923</v>
      </c>
      <c r="P199" s="0" t="s">
        <v>908</v>
      </c>
      <c r="Q199" s="0" t="s">
        <v>909</v>
      </c>
      <c r="Y199" s="0" t="s">
        <v>910</v>
      </c>
      <c r="Z199" s="0" t="s">
        <v>910</v>
      </c>
      <c r="AA199" s="16" t="n">
        <v>44307.6896527778</v>
      </c>
      <c r="AB199" s="0" t="s">
        <v>911</v>
      </c>
      <c r="AC199" s="0" t="s">
        <v>912</v>
      </c>
      <c r="AD199" s="0" t="s">
        <v>113</v>
      </c>
      <c r="AE199" s="0" t="n">
        <v>144</v>
      </c>
      <c r="AF199" s="0" t="n">
        <v>10</v>
      </c>
      <c r="AH199" s="0" t="n">
        <v>502</v>
      </c>
      <c r="AI199" s="0" t="s">
        <v>913</v>
      </c>
      <c r="AJ199" s="0" t="s">
        <v>914</v>
      </c>
      <c r="AK199" s="0" t="s">
        <v>914</v>
      </c>
    </row>
    <row r="200" customFormat="false" ht="15" hidden="false" customHeight="false" outlineLevel="0" collapsed="false">
      <c r="A200" s="0" t="str">
        <f aca="false">$H200&amp;"-"&amp;$I200&amp;"-"&amp;$J200</f>
        <v>0-5-14</v>
      </c>
      <c r="B200" s="0" t="s">
        <v>1450</v>
      </c>
      <c r="C200" s="0" t="s">
        <v>903</v>
      </c>
      <c r="D200" s="0" t="s">
        <v>1451</v>
      </c>
      <c r="E200" s="0" t="s">
        <v>936</v>
      </c>
      <c r="F200" s="0" t="s">
        <v>1452</v>
      </c>
      <c r="G200" s="0" t="s">
        <v>906</v>
      </c>
      <c r="H200" s="0" t="n">
        <v>0</v>
      </c>
      <c r="I200" s="0" t="n">
        <v>5</v>
      </c>
      <c r="J200" s="0" t="n">
        <v>14</v>
      </c>
      <c r="K200" s="0" t="s">
        <v>923</v>
      </c>
      <c r="P200" s="0" t="s">
        <v>908</v>
      </c>
      <c r="Q200" s="0" t="s">
        <v>909</v>
      </c>
      <c r="Y200" s="0" t="s">
        <v>910</v>
      </c>
      <c r="Z200" s="0" t="s">
        <v>910</v>
      </c>
      <c r="AA200" s="16" t="n">
        <v>44307.7050925926</v>
      </c>
      <c r="AB200" s="0" t="s">
        <v>911</v>
      </c>
      <c r="AC200" s="0" t="s">
        <v>912</v>
      </c>
      <c r="AD200" s="0" t="s">
        <v>298</v>
      </c>
      <c r="AE200" s="0" t="n">
        <v>147</v>
      </c>
      <c r="AF200" s="0" t="n">
        <v>10</v>
      </c>
      <c r="AH200" s="0" t="n">
        <v>502</v>
      </c>
      <c r="AI200" s="0" t="s">
        <v>913</v>
      </c>
      <c r="AJ200" s="0" t="s">
        <v>914</v>
      </c>
      <c r="AK200" s="0" t="s">
        <v>914</v>
      </c>
    </row>
    <row r="201" customFormat="false" ht="15" hidden="false" customHeight="false" outlineLevel="0" collapsed="false">
      <c r="A201" s="0" t="str">
        <f aca="false">$H201&amp;"-"&amp;$I201&amp;"-"&amp;$J201</f>
        <v>0-5-15</v>
      </c>
      <c r="B201" s="0" t="s">
        <v>1453</v>
      </c>
      <c r="C201" s="0" t="s">
        <v>903</v>
      </c>
      <c r="D201" s="0" t="s">
        <v>1454</v>
      </c>
      <c r="E201" s="0" t="s">
        <v>904</v>
      </c>
      <c r="F201" s="0" t="s">
        <v>1455</v>
      </c>
      <c r="G201" s="0" t="s">
        <v>906</v>
      </c>
      <c r="H201" s="0" t="n">
        <v>0</v>
      </c>
      <c r="I201" s="0" t="n">
        <v>5</v>
      </c>
      <c r="J201" s="0" t="n">
        <v>15</v>
      </c>
      <c r="K201" s="0" t="s">
        <v>923</v>
      </c>
      <c r="P201" s="0" t="s">
        <v>908</v>
      </c>
      <c r="Q201" s="0" t="s">
        <v>909</v>
      </c>
      <c r="Y201" s="0" t="s">
        <v>910</v>
      </c>
      <c r="Z201" s="0" t="s">
        <v>910</v>
      </c>
      <c r="AA201" s="16" t="n">
        <v>44307.7132638889</v>
      </c>
      <c r="AB201" s="0" t="s">
        <v>911</v>
      </c>
      <c r="AC201" s="0" t="s">
        <v>912</v>
      </c>
      <c r="AD201" s="0" t="s">
        <v>214</v>
      </c>
      <c r="AE201" s="0" t="n">
        <v>150</v>
      </c>
      <c r="AF201" s="0" t="n">
        <v>10</v>
      </c>
      <c r="AH201" s="0" t="n">
        <v>502</v>
      </c>
      <c r="AI201" s="0" t="s">
        <v>913</v>
      </c>
      <c r="AJ201" s="0" t="s">
        <v>914</v>
      </c>
      <c r="AK201" s="0" t="s">
        <v>914</v>
      </c>
    </row>
    <row r="202" customFormat="false" ht="15" hidden="false" customHeight="false" outlineLevel="0" collapsed="false">
      <c r="A202" s="0" t="str">
        <f aca="false">$H202&amp;"-"&amp;$I202&amp;"-"&amp;$J202</f>
        <v>0-5-16</v>
      </c>
      <c r="B202" s="0" t="s">
        <v>1456</v>
      </c>
      <c r="C202" s="0" t="s">
        <v>903</v>
      </c>
      <c r="D202" s="0" t="s">
        <v>1457</v>
      </c>
      <c r="E202" s="0" t="s">
        <v>936</v>
      </c>
      <c r="F202" s="0" t="s">
        <v>1458</v>
      </c>
      <c r="G202" s="0" t="s">
        <v>906</v>
      </c>
      <c r="H202" s="0" t="n">
        <v>0</v>
      </c>
      <c r="I202" s="0" t="n">
        <v>5</v>
      </c>
      <c r="J202" s="0" t="n">
        <v>16</v>
      </c>
      <c r="K202" s="0" t="s">
        <v>923</v>
      </c>
      <c r="P202" s="0" t="s">
        <v>908</v>
      </c>
      <c r="Q202" s="0" t="s">
        <v>909</v>
      </c>
      <c r="Y202" s="0" t="s">
        <v>910</v>
      </c>
      <c r="Z202" s="0" t="s">
        <v>910</v>
      </c>
      <c r="AA202" s="16" t="n">
        <v>44307.7380439815</v>
      </c>
      <c r="AB202" s="0" t="s">
        <v>911</v>
      </c>
      <c r="AC202" s="0" t="s">
        <v>912</v>
      </c>
      <c r="AD202" s="0" t="s">
        <v>125</v>
      </c>
      <c r="AE202" s="0" t="n">
        <v>153</v>
      </c>
      <c r="AF202" s="0" t="n">
        <v>10</v>
      </c>
      <c r="AH202" s="0" t="n">
        <v>502</v>
      </c>
      <c r="AI202" s="0" t="s">
        <v>913</v>
      </c>
      <c r="AJ202" s="0" t="s">
        <v>914</v>
      </c>
      <c r="AK202" s="0" t="s">
        <v>914</v>
      </c>
    </row>
    <row r="203" customFormat="false" ht="15" hidden="false" customHeight="false" outlineLevel="0" collapsed="false">
      <c r="A203" s="0" t="str">
        <f aca="false">$H203&amp;"-"&amp;$I203&amp;"-"&amp;$J203</f>
        <v>0-5-17</v>
      </c>
      <c r="B203" s="0" t="s">
        <v>1459</v>
      </c>
      <c r="C203" s="0" t="s">
        <v>903</v>
      </c>
      <c r="D203" s="0" t="s">
        <v>1460</v>
      </c>
      <c r="E203" s="0" t="s">
        <v>936</v>
      </c>
      <c r="F203" s="0" t="s">
        <v>1461</v>
      </c>
      <c r="G203" s="0" t="s">
        <v>906</v>
      </c>
      <c r="H203" s="0" t="n">
        <v>0</v>
      </c>
      <c r="I203" s="0" t="n">
        <v>5</v>
      </c>
      <c r="J203" s="0" t="n">
        <v>17</v>
      </c>
      <c r="K203" s="0" t="s">
        <v>923</v>
      </c>
      <c r="P203" s="0" t="s">
        <v>908</v>
      </c>
      <c r="Q203" s="0" t="s">
        <v>909</v>
      </c>
      <c r="Y203" s="0" t="s">
        <v>910</v>
      </c>
      <c r="Z203" s="0" t="s">
        <v>910</v>
      </c>
      <c r="AA203" s="16" t="n">
        <v>44308.5651041667</v>
      </c>
      <c r="AB203" s="0" t="s">
        <v>911</v>
      </c>
      <c r="AC203" s="0" t="s">
        <v>912</v>
      </c>
      <c r="AD203" s="0" t="s">
        <v>262</v>
      </c>
      <c r="AE203" s="0" t="n">
        <v>156</v>
      </c>
      <c r="AF203" s="0" t="n">
        <v>10</v>
      </c>
      <c r="AH203" s="0" t="n">
        <v>502</v>
      </c>
      <c r="AI203" s="0" t="s">
        <v>913</v>
      </c>
      <c r="AJ203" s="0" t="s">
        <v>914</v>
      </c>
      <c r="AK203" s="0" t="s">
        <v>914</v>
      </c>
    </row>
    <row r="204" customFormat="false" ht="15" hidden="false" customHeight="false" outlineLevel="0" collapsed="false">
      <c r="A204" s="0" t="str">
        <f aca="false">$H204&amp;"-"&amp;$I204&amp;"-"&amp;$J204</f>
        <v>0-5-18</v>
      </c>
      <c r="B204" s="0" t="s">
        <v>1462</v>
      </c>
      <c r="C204" s="0" t="s">
        <v>903</v>
      </c>
      <c r="D204" s="0" t="s">
        <v>1463</v>
      </c>
      <c r="E204" s="0" t="s">
        <v>916</v>
      </c>
      <c r="F204" s="0" t="s">
        <v>1464</v>
      </c>
      <c r="G204" s="0" t="s">
        <v>906</v>
      </c>
      <c r="H204" s="0" t="n">
        <v>0</v>
      </c>
      <c r="I204" s="0" t="n">
        <v>5</v>
      </c>
      <c r="J204" s="0" t="n">
        <v>18</v>
      </c>
      <c r="K204" s="0" t="s">
        <v>923</v>
      </c>
      <c r="P204" s="0" t="s">
        <v>908</v>
      </c>
      <c r="Q204" s="0" t="s">
        <v>909</v>
      </c>
      <c r="Y204" s="0" t="s">
        <v>910</v>
      </c>
      <c r="Z204" s="0" t="s">
        <v>910</v>
      </c>
      <c r="AA204" s="16" t="n">
        <v>44309.5847106481</v>
      </c>
      <c r="AB204" s="0" t="s">
        <v>911</v>
      </c>
      <c r="AC204" s="0" t="s">
        <v>912</v>
      </c>
      <c r="AD204" s="0" t="s">
        <v>453</v>
      </c>
      <c r="AE204" s="0" t="n">
        <v>159</v>
      </c>
      <c r="AF204" s="0" t="n">
        <v>10</v>
      </c>
      <c r="AH204" s="0" t="n">
        <v>502</v>
      </c>
      <c r="AI204" s="0" t="s">
        <v>913</v>
      </c>
      <c r="AJ204" s="0" t="s">
        <v>914</v>
      </c>
      <c r="AK204" s="0" t="s">
        <v>914</v>
      </c>
    </row>
    <row r="205" customFormat="false" ht="15" hidden="false" customHeight="false" outlineLevel="0" collapsed="false">
      <c r="A205" s="0" t="str">
        <f aca="false">$H205&amp;"-"&amp;$I205&amp;"-"&amp;$J205</f>
        <v>0-5-19</v>
      </c>
      <c r="B205" s="0" t="s">
        <v>1465</v>
      </c>
      <c r="C205" s="0" t="s">
        <v>903</v>
      </c>
      <c r="D205" s="0" t="s">
        <v>1466</v>
      </c>
      <c r="E205" s="0" t="s">
        <v>916</v>
      </c>
      <c r="F205" s="0" t="s">
        <v>1467</v>
      </c>
      <c r="G205" s="0" t="s">
        <v>906</v>
      </c>
      <c r="H205" s="0" t="n">
        <v>0</v>
      </c>
      <c r="I205" s="0" t="n">
        <v>5</v>
      </c>
      <c r="J205" s="0" t="n">
        <v>19</v>
      </c>
      <c r="K205" s="0" t="s">
        <v>978</v>
      </c>
      <c r="P205" s="0" t="s">
        <v>908</v>
      </c>
      <c r="Q205" s="0" t="s">
        <v>909</v>
      </c>
      <c r="Y205" s="0" t="s">
        <v>910</v>
      </c>
      <c r="Z205" s="0" t="s">
        <v>910</v>
      </c>
      <c r="AA205" s="16" t="n">
        <v>44309.7110069444</v>
      </c>
      <c r="AB205" s="0" t="s">
        <v>911</v>
      </c>
      <c r="AC205" s="0" t="s">
        <v>912</v>
      </c>
      <c r="AD205" s="0" t="s">
        <v>1235</v>
      </c>
      <c r="AE205" s="0" t="n">
        <v>162</v>
      </c>
      <c r="AF205" s="0" t="n">
        <v>10</v>
      </c>
      <c r="AH205" s="0" t="n">
        <v>502</v>
      </c>
      <c r="AI205" s="0" t="s">
        <v>913</v>
      </c>
      <c r="AJ205" s="0" t="s">
        <v>914</v>
      </c>
      <c r="AK205" s="0" t="s">
        <v>914</v>
      </c>
    </row>
    <row r="206" customFormat="false" ht="15" hidden="false" customHeight="false" outlineLevel="0" collapsed="false">
      <c r="A206" s="0" t="str">
        <f aca="false">$H206&amp;"-"&amp;$I206&amp;"-"&amp;$J206</f>
        <v>0-5-20</v>
      </c>
      <c r="B206" s="0" t="s">
        <v>1468</v>
      </c>
      <c r="C206" s="0" t="s">
        <v>903</v>
      </c>
      <c r="D206" s="0" t="s">
        <v>1468</v>
      </c>
      <c r="E206" s="0" t="s">
        <v>936</v>
      </c>
      <c r="F206" s="0" t="s">
        <v>1469</v>
      </c>
      <c r="G206" s="0" t="s">
        <v>906</v>
      </c>
      <c r="H206" s="0" t="n">
        <v>0</v>
      </c>
      <c r="I206" s="0" t="n">
        <v>5</v>
      </c>
      <c r="J206" s="0" t="n">
        <v>20</v>
      </c>
      <c r="K206" s="0" t="s">
        <v>923</v>
      </c>
      <c r="P206" s="0" t="s">
        <v>908</v>
      </c>
      <c r="Q206" s="0" t="s">
        <v>909</v>
      </c>
      <c r="Y206" s="0" t="s">
        <v>910</v>
      </c>
      <c r="Z206" s="0" t="s">
        <v>910</v>
      </c>
      <c r="AA206" s="16" t="n">
        <v>44593.6565625</v>
      </c>
      <c r="AB206" s="0" t="s">
        <v>911</v>
      </c>
      <c r="AC206" s="0" t="s">
        <v>912</v>
      </c>
      <c r="AD206" s="0" t="s">
        <v>515</v>
      </c>
      <c r="AE206" s="0" t="n">
        <v>2881</v>
      </c>
      <c r="AF206" s="0" t="n">
        <v>10</v>
      </c>
      <c r="AH206" s="0" t="n">
        <v>505</v>
      </c>
      <c r="AI206" s="0" t="s">
        <v>913</v>
      </c>
      <c r="AJ206" s="0" t="s">
        <v>914</v>
      </c>
      <c r="AK206" s="0" t="s">
        <v>914</v>
      </c>
    </row>
    <row r="207" customFormat="false" ht="15" hidden="false" customHeight="false" outlineLevel="0" collapsed="false">
      <c r="A207" s="0" t="str">
        <f aca="false">$H207&amp;"-"&amp;$I207&amp;"-"&amp;$J207</f>
        <v>0-5-21</v>
      </c>
      <c r="B207" s="0" t="s">
        <v>1470</v>
      </c>
      <c r="C207" s="0" t="s">
        <v>903</v>
      </c>
      <c r="D207" s="0" t="s">
        <v>1471</v>
      </c>
      <c r="E207" s="0" t="s">
        <v>936</v>
      </c>
      <c r="F207" s="0" t="s">
        <v>1472</v>
      </c>
      <c r="G207" s="0" t="s">
        <v>906</v>
      </c>
      <c r="H207" s="0" t="n">
        <v>0</v>
      </c>
      <c r="I207" s="0" t="n">
        <v>5</v>
      </c>
      <c r="J207" s="0" t="n">
        <v>21</v>
      </c>
      <c r="K207" s="0" t="s">
        <v>923</v>
      </c>
      <c r="P207" s="0" t="s">
        <v>908</v>
      </c>
      <c r="Q207" s="0" t="s">
        <v>909</v>
      </c>
      <c r="Y207" s="0" t="s">
        <v>910</v>
      </c>
      <c r="Z207" s="0" t="s">
        <v>910</v>
      </c>
      <c r="AA207" s="16" t="n">
        <v>44321.5226736111</v>
      </c>
      <c r="AB207" s="0" t="s">
        <v>911</v>
      </c>
      <c r="AC207" s="0" t="s">
        <v>912</v>
      </c>
      <c r="AD207" s="0" t="s">
        <v>102</v>
      </c>
      <c r="AE207" s="0" t="n">
        <v>267</v>
      </c>
      <c r="AF207" s="0" t="n">
        <v>10</v>
      </c>
      <c r="AH207" s="0" t="n">
        <v>502</v>
      </c>
      <c r="AI207" s="0" t="s">
        <v>913</v>
      </c>
      <c r="AJ207" s="0" t="s">
        <v>914</v>
      </c>
      <c r="AK207" s="0" t="s">
        <v>914</v>
      </c>
    </row>
    <row r="208" customFormat="false" ht="15" hidden="false" customHeight="false" outlineLevel="0" collapsed="false">
      <c r="A208" s="0" t="str">
        <f aca="false">$H208&amp;"-"&amp;$I208&amp;"-"&amp;$J208</f>
        <v>0-5-22</v>
      </c>
      <c r="B208" s="0" t="s">
        <v>1473</v>
      </c>
      <c r="C208" s="0" t="s">
        <v>903</v>
      </c>
      <c r="D208" s="0" t="s">
        <v>1474</v>
      </c>
      <c r="E208" s="0" t="s">
        <v>936</v>
      </c>
      <c r="F208" s="0" t="s">
        <v>1475</v>
      </c>
      <c r="G208" s="0" t="s">
        <v>906</v>
      </c>
      <c r="H208" s="0" t="n">
        <v>0</v>
      </c>
      <c r="I208" s="0" t="n">
        <v>5</v>
      </c>
      <c r="J208" s="0" t="n">
        <v>22</v>
      </c>
      <c r="K208" s="0" t="s">
        <v>923</v>
      </c>
      <c r="P208" s="0" t="s">
        <v>908</v>
      </c>
      <c r="Q208" s="0" t="s">
        <v>909</v>
      </c>
      <c r="Y208" s="0" t="s">
        <v>910</v>
      </c>
      <c r="Z208" s="0" t="s">
        <v>910</v>
      </c>
      <c r="AA208" s="16" t="n">
        <v>44321.5389236111</v>
      </c>
      <c r="AB208" s="0" t="s">
        <v>911</v>
      </c>
      <c r="AC208" s="0" t="s">
        <v>912</v>
      </c>
      <c r="AD208" s="0" t="s">
        <v>64</v>
      </c>
      <c r="AE208" s="0" t="n">
        <v>270</v>
      </c>
      <c r="AF208" s="0" t="n">
        <v>10</v>
      </c>
      <c r="AH208" s="0" t="n">
        <v>502</v>
      </c>
      <c r="AI208" s="0" t="s">
        <v>913</v>
      </c>
      <c r="AJ208" s="0" t="s">
        <v>914</v>
      </c>
      <c r="AK208" s="0" t="s">
        <v>914</v>
      </c>
    </row>
    <row r="209" customFormat="false" ht="15" hidden="false" customHeight="false" outlineLevel="0" collapsed="false">
      <c r="A209" s="0" t="str">
        <f aca="false">$H209&amp;"-"&amp;$I209&amp;"-"&amp;$J209</f>
        <v>0-5-24</v>
      </c>
      <c r="B209" s="0" t="s">
        <v>1476</v>
      </c>
      <c r="C209" s="0" t="s">
        <v>903</v>
      </c>
      <c r="D209" s="0" t="s">
        <v>1476</v>
      </c>
      <c r="E209" s="0" t="s">
        <v>904</v>
      </c>
      <c r="F209" s="0" t="s">
        <v>1477</v>
      </c>
      <c r="G209" s="0" t="s">
        <v>906</v>
      </c>
      <c r="H209" s="0" t="n">
        <v>0</v>
      </c>
      <c r="I209" s="0" t="n">
        <v>5</v>
      </c>
      <c r="J209" s="0" t="n">
        <v>24</v>
      </c>
      <c r="K209" s="0" t="s">
        <v>923</v>
      </c>
      <c r="P209" s="0" t="s">
        <v>908</v>
      </c>
      <c r="Q209" s="0" t="s">
        <v>909</v>
      </c>
      <c r="Y209" s="0" t="s">
        <v>910</v>
      </c>
      <c r="Z209" s="0" t="s">
        <v>910</v>
      </c>
      <c r="AA209" s="16" t="n">
        <v>44725.6008333333</v>
      </c>
      <c r="AB209" s="0" t="s">
        <v>911</v>
      </c>
      <c r="AC209" s="0" t="s">
        <v>912</v>
      </c>
      <c r="AD209" s="0" t="s">
        <v>125</v>
      </c>
      <c r="AE209" s="0" t="n">
        <v>4598</v>
      </c>
      <c r="AF209" s="0" t="n">
        <v>10</v>
      </c>
      <c r="AH209" s="0" t="n">
        <v>505</v>
      </c>
      <c r="AI209" s="0" t="s">
        <v>913</v>
      </c>
      <c r="AJ209" s="0" t="s">
        <v>914</v>
      </c>
      <c r="AK209" s="0" t="s">
        <v>914</v>
      </c>
    </row>
    <row r="210" customFormat="false" ht="15" hidden="false" customHeight="false" outlineLevel="0" collapsed="false">
      <c r="A210" s="0" t="str">
        <f aca="false">$H210&amp;"-"&amp;$I210&amp;"-"&amp;$J210</f>
        <v>0-5-25</v>
      </c>
      <c r="B210" s="0" t="s">
        <v>1478</v>
      </c>
      <c r="C210" s="0" t="s">
        <v>903</v>
      </c>
      <c r="D210" s="0" t="s">
        <v>1479</v>
      </c>
      <c r="E210" s="0" t="s">
        <v>916</v>
      </c>
      <c r="F210" s="0" t="s">
        <v>1480</v>
      </c>
      <c r="G210" s="0" t="s">
        <v>906</v>
      </c>
      <c r="H210" s="0" t="n">
        <v>0</v>
      </c>
      <c r="I210" s="0" t="n">
        <v>5</v>
      </c>
      <c r="J210" s="0" t="n">
        <v>25</v>
      </c>
      <c r="K210" s="0" t="s">
        <v>923</v>
      </c>
      <c r="P210" s="0" t="s">
        <v>908</v>
      </c>
      <c r="Q210" s="0" t="s">
        <v>909</v>
      </c>
      <c r="Y210" s="0" t="s">
        <v>910</v>
      </c>
      <c r="Z210" s="0" t="s">
        <v>910</v>
      </c>
      <c r="AA210" s="16" t="n">
        <v>44326.4631134259</v>
      </c>
      <c r="AB210" s="0" t="s">
        <v>911</v>
      </c>
      <c r="AC210" s="0" t="s">
        <v>912</v>
      </c>
      <c r="AD210" s="0" t="s">
        <v>48</v>
      </c>
      <c r="AE210" s="0" t="n">
        <v>347</v>
      </c>
      <c r="AF210" s="0" t="n">
        <v>10</v>
      </c>
      <c r="AH210" s="0" t="n">
        <v>502</v>
      </c>
      <c r="AI210" s="0" t="s">
        <v>913</v>
      </c>
      <c r="AJ210" s="0" t="s">
        <v>914</v>
      </c>
      <c r="AK210" s="0" t="s">
        <v>914</v>
      </c>
    </row>
    <row r="211" customFormat="false" ht="15" hidden="false" customHeight="false" outlineLevel="0" collapsed="false">
      <c r="A211" s="0" t="str">
        <f aca="false">$H211&amp;"-"&amp;$I211&amp;"-"&amp;$J211</f>
        <v>0-5-26</v>
      </c>
      <c r="B211" s="0" t="s">
        <v>1481</v>
      </c>
      <c r="C211" s="0" t="s">
        <v>903</v>
      </c>
      <c r="D211" s="0" t="s">
        <v>1481</v>
      </c>
      <c r="E211" s="0" t="s">
        <v>1074</v>
      </c>
      <c r="F211" s="0" t="s">
        <v>1482</v>
      </c>
      <c r="G211" s="0" t="s">
        <v>906</v>
      </c>
      <c r="H211" s="0" t="n">
        <v>0</v>
      </c>
      <c r="I211" s="0" t="n">
        <v>5</v>
      </c>
      <c r="J211" s="0" t="n">
        <v>26</v>
      </c>
      <c r="K211" s="0" t="s">
        <v>923</v>
      </c>
      <c r="P211" s="0" t="s">
        <v>908</v>
      </c>
      <c r="Q211" s="0" t="s">
        <v>909</v>
      </c>
      <c r="Y211" s="0" t="s">
        <v>932</v>
      </c>
      <c r="Z211" s="0" t="s">
        <v>910</v>
      </c>
      <c r="AA211" s="16" t="n">
        <v>44768.6298148148</v>
      </c>
      <c r="AB211" s="0" t="s">
        <v>911</v>
      </c>
      <c r="AC211" s="0" t="s">
        <v>933</v>
      </c>
      <c r="AD211" s="0" t="n">
        <v>-30</v>
      </c>
      <c r="AE211" s="0" t="n">
        <v>4843</v>
      </c>
      <c r="AF211" s="0" t="n">
        <v>10</v>
      </c>
      <c r="AH211" s="0" t="n">
        <v>505</v>
      </c>
      <c r="AI211" s="0" t="s">
        <v>913</v>
      </c>
      <c r="AJ211" s="0" t="s">
        <v>914</v>
      </c>
      <c r="AK211" s="0" t="s">
        <v>914</v>
      </c>
    </row>
    <row r="212" customFormat="false" ht="15" hidden="false" customHeight="false" outlineLevel="0" collapsed="false">
      <c r="A212" s="0" t="str">
        <f aca="false">$H212&amp;"-"&amp;$I212&amp;"-"&amp;$J212</f>
        <v>0-5-27</v>
      </c>
      <c r="B212" s="0" t="s">
        <v>1483</v>
      </c>
      <c r="C212" s="0" t="s">
        <v>903</v>
      </c>
      <c r="D212" s="0" t="s">
        <v>1484</v>
      </c>
      <c r="E212" s="0" t="s">
        <v>916</v>
      </c>
      <c r="F212" s="0" t="s">
        <v>1485</v>
      </c>
      <c r="G212" s="0" t="s">
        <v>906</v>
      </c>
      <c r="H212" s="0" t="n">
        <v>0</v>
      </c>
      <c r="I212" s="0" t="n">
        <v>5</v>
      </c>
      <c r="J212" s="0" t="n">
        <v>27</v>
      </c>
      <c r="K212" s="0" t="s">
        <v>923</v>
      </c>
      <c r="P212" s="0" t="s">
        <v>908</v>
      </c>
      <c r="Q212" s="0" t="s">
        <v>909</v>
      </c>
      <c r="Y212" s="0" t="s">
        <v>910</v>
      </c>
      <c r="Z212" s="0" t="s">
        <v>910</v>
      </c>
      <c r="AA212" s="16" t="n">
        <v>44326.5079166667</v>
      </c>
      <c r="AB212" s="0" t="s">
        <v>911</v>
      </c>
      <c r="AC212" s="0" t="s">
        <v>912</v>
      </c>
      <c r="AD212" s="0" t="s">
        <v>43</v>
      </c>
      <c r="AE212" s="0" t="n">
        <v>359</v>
      </c>
      <c r="AF212" s="0" t="n">
        <v>10</v>
      </c>
      <c r="AH212" s="0" t="n">
        <v>502</v>
      </c>
      <c r="AI212" s="0" t="s">
        <v>913</v>
      </c>
      <c r="AJ212" s="0" t="s">
        <v>914</v>
      </c>
      <c r="AK212" s="0" t="s">
        <v>914</v>
      </c>
    </row>
    <row r="213" customFormat="false" ht="15" hidden="false" customHeight="false" outlineLevel="0" collapsed="false">
      <c r="A213" s="0" t="str">
        <f aca="false">$H213&amp;"-"&amp;$I213&amp;"-"&amp;$J213</f>
        <v>0-5-28</v>
      </c>
      <c r="B213" s="0" t="s">
        <v>1486</v>
      </c>
      <c r="C213" s="0" t="s">
        <v>903</v>
      </c>
      <c r="D213" s="0" t="s">
        <v>1487</v>
      </c>
      <c r="E213" s="0" t="s">
        <v>936</v>
      </c>
      <c r="F213" s="0" t="s">
        <v>1488</v>
      </c>
      <c r="G213" s="0" t="s">
        <v>906</v>
      </c>
      <c r="H213" s="0" t="n">
        <v>0</v>
      </c>
      <c r="I213" s="0" t="n">
        <v>5</v>
      </c>
      <c r="J213" s="0" t="n">
        <v>28</v>
      </c>
      <c r="K213" s="0" t="s">
        <v>923</v>
      </c>
      <c r="P213" s="0" t="s">
        <v>908</v>
      </c>
      <c r="Q213" s="0" t="s">
        <v>909</v>
      </c>
      <c r="Y213" s="0" t="s">
        <v>910</v>
      </c>
      <c r="Z213" s="0" t="s">
        <v>910</v>
      </c>
      <c r="AA213" s="16" t="n">
        <v>44326.5575347222</v>
      </c>
      <c r="AB213" s="0" t="s">
        <v>911</v>
      </c>
      <c r="AC213" s="0" t="s">
        <v>912</v>
      </c>
      <c r="AD213" s="0" t="s">
        <v>125</v>
      </c>
      <c r="AE213" s="0" t="n">
        <v>362</v>
      </c>
      <c r="AF213" s="0" t="n">
        <v>10</v>
      </c>
      <c r="AH213" s="0" t="n">
        <v>502</v>
      </c>
      <c r="AI213" s="0" t="s">
        <v>913</v>
      </c>
      <c r="AJ213" s="0" t="s">
        <v>914</v>
      </c>
      <c r="AK213" s="0" t="s">
        <v>914</v>
      </c>
    </row>
    <row r="214" customFormat="false" ht="15" hidden="false" customHeight="false" outlineLevel="0" collapsed="false">
      <c r="A214" s="0" t="str">
        <f aca="false">$H214&amp;"-"&amp;$I214&amp;"-"&amp;$J214</f>
        <v>0-5-29</v>
      </c>
      <c r="B214" s="0" t="s">
        <v>1489</v>
      </c>
      <c r="C214" s="0" t="s">
        <v>903</v>
      </c>
      <c r="D214" s="0" t="s">
        <v>1490</v>
      </c>
      <c r="E214" s="0" t="s">
        <v>916</v>
      </c>
      <c r="F214" s="0" t="s">
        <v>1491</v>
      </c>
      <c r="G214" s="0" t="s">
        <v>906</v>
      </c>
      <c r="H214" s="0" t="n">
        <v>0</v>
      </c>
      <c r="I214" s="0" t="n">
        <v>5</v>
      </c>
      <c r="J214" s="0" t="n">
        <v>29</v>
      </c>
      <c r="K214" s="0" t="s">
        <v>923</v>
      </c>
      <c r="P214" s="0" t="s">
        <v>908</v>
      </c>
      <c r="Q214" s="0" t="s">
        <v>909</v>
      </c>
      <c r="Y214" s="0" t="s">
        <v>910</v>
      </c>
      <c r="Z214" s="0" t="s">
        <v>910</v>
      </c>
      <c r="AA214" s="16" t="n">
        <v>44326.5615162037</v>
      </c>
      <c r="AB214" s="0" t="s">
        <v>911</v>
      </c>
      <c r="AC214" s="0" t="s">
        <v>912</v>
      </c>
      <c r="AD214" s="0" t="s">
        <v>75</v>
      </c>
      <c r="AE214" s="0" t="n">
        <v>365</v>
      </c>
      <c r="AF214" s="0" t="n">
        <v>10</v>
      </c>
      <c r="AH214" s="0" t="n">
        <v>502</v>
      </c>
      <c r="AI214" s="0" t="s">
        <v>913</v>
      </c>
      <c r="AJ214" s="0" t="s">
        <v>914</v>
      </c>
      <c r="AK214" s="0" t="s">
        <v>914</v>
      </c>
    </row>
    <row r="215" customFormat="false" ht="15" hidden="false" customHeight="false" outlineLevel="0" collapsed="false">
      <c r="A215" s="0" t="str">
        <f aca="false">$H215&amp;"-"&amp;$I215&amp;"-"&amp;$J215</f>
        <v>0-5-30</v>
      </c>
      <c r="B215" s="0" t="s">
        <v>1492</v>
      </c>
      <c r="C215" s="0" t="s">
        <v>903</v>
      </c>
      <c r="D215" s="0" t="s">
        <v>1492</v>
      </c>
      <c r="E215" s="0" t="s">
        <v>916</v>
      </c>
      <c r="F215" s="0" t="s">
        <v>1493</v>
      </c>
      <c r="G215" s="0" t="s">
        <v>906</v>
      </c>
      <c r="H215" s="0" t="n">
        <v>0</v>
      </c>
      <c r="I215" s="0" t="n">
        <v>5</v>
      </c>
      <c r="J215" s="0" t="n">
        <v>30</v>
      </c>
      <c r="K215" s="0" t="s">
        <v>923</v>
      </c>
      <c r="P215" s="0" t="s">
        <v>908</v>
      </c>
      <c r="Q215" s="0" t="s">
        <v>909</v>
      </c>
      <c r="Y215" s="0" t="s">
        <v>910</v>
      </c>
      <c r="Z215" s="0" t="s">
        <v>910</v>
      </c>
      <c r="AA215" s="16" t="n">
        <v>44600.523912037</v>
      </c>
      <c r="AB215" s="0" t="s">
        <v>948</v>
      </c>
      <c r="AC215" s="0" t="s">
        <v>912</v>
      </c>
      <c r="AD215" s="0" t="s">
        <v>102</v>
      </c>
      <c r="AE215" s="0" t="n">
        <v>2746</v>
      </c>
      <c r="AF215" s="0" t="n">
        <v>10</v>
      </c>
      <c r="AH215" s="0" t="n">
        <v>505</v>
      </c>
      <c r="AI215" s="0" t="s">
        <v>913</v>
      </c>
      <c r="AJ215" s="0" t="s">
        <v>914</v>
      </c>
      <c r="AK215" s="0" t="s">
        <v>914</v>
      </c>
    </row>
    <row r="216" customFormat="false" ht="15" hidden="false" customHeight="false" outlineLevel="0" collapsed="false">
      <c r="A216" s="0" t="str">
        <f aca="false">$H216&amp;"-"&amp;$I216&amp;"-"&amp;$J216</f>
        <v>0-5-31</v>
      </c>
      <c r="B216" s="0" t="s">
        <v>1494</v>
      </c>
      <c r="C216" s="0" t="s">
        <v>903</v>
      </c>
      <c r="D216" s="0" t="s">
        <v>1494</v>
      </c>
      <c r="E216" s="0" t="s">
        <v>1074</v>
      </c>
      <c r="F216" s="0" t="s">
        <v>1495</v>
      </c>
      <c r="G216" s="0" t="s">
        <v>906</v>
      </c>
      <c r="H216" s="0" t="n">
        <v>0</v>
      </c>
      <c r="I216" s="0" t="n">
        <v>5</v>
      </c>
      <c r="J216" s="0" t="n">
        <v>31</v>
      </c>
      <c r="K216" s="0" t="s">
        <v>958</v>
      </c>
      <c r="P216" s="0" t="s">
        <v>908</v>
      </c>
      <c r="Q216" s="0" t="s">
        <v>909</v>
      </c>
      <c r="Y216" s="0" t="s">
        <v>932</v>
      </c>
      <c r="Z216" s="0" t="s">
        <v>910</v>
      </c>
      <c r="AA216" s="16" t="n">
        <v>44727.6376041667</v>
      </c>
      <c r="AB216" s="0" t="s">
        <v>911</v>
      </c>
      <c r="AC216" s="0" t="s">
        <v>912</v>
      </c>
      <c r="AD216" s="0" t="s">
        <v>1235</v>
      </c>
      <c r="AE216" s="0" t="n">
        <v>4643</v>
      </c>
      <c r="AF216" s="0" t="n">
        <v>10</v>
      </c>
      <c r="AH216" s="0" t="n">
        <v>505</v>
      </c>
      <c r="AI216" s="0" t="s">
        <v>913</v>
      </c>
      <c r="AJ216" s="0" t="s">
        <v>914</v>
      </c>
      <c r="AK216" s="0" t="s">
        <v>914</v>
      </c>
    </row>
    <row r="217" customFormat="false" ht="15" hidden="false" customHeight="false" outlineLevel="0" collapsed="false">
      <c r="A217" s="0" t="str">
        <f aca="false">$H217&amp;"-"&amp;$I217&amp;"-"&amp;$J217</f>
        <v>0-5-32</v>
      </c>
      <c r="B217" s="0" t="s">
        <v>1496</v>
      </c>
      <c r="C217" s="0" t="s">
        <v>903</v>
      </c>
      <c r="D217" s="0" t="s">
        <v>1497</v>
      </c>
      <c r="E217" s="0" t="s">
        <v>936</v>
      </c>
      <c r="F217" s="0" t="s">
        <v>1498</v>
      </c>
      <c r="G217" s="0" t="s">
        <v>906</v>
      </c>
      <c r="H217" s="0" t="n">
        <v>0</v>
      </c>
      <c r="I217" s="0" t="n">
        <v>5</v>
      </c>
      <c r="J217" s="0" t="n">
        <v>32</v>
      </c>
      <c r="K217" s="0" t="s">
        <v>923</v>
      </c>
      <c r="P217" s="0" t="s">
        <v>908</v>
      </c>
      <c r="Q217" s="0" t="s">
        <v>909</v>
      </c>
      <c r="Y217" s="0" t="s">
        <v>910</v>
      </c>
      <c r="Z217" s="0" t="s">
        <v>910</v>
      </c>
      <c r="AA217" s="16" t="n">
        <v>44326.7343634259</v>
      </c>
      <c r="AB217" s="0" t="s">
        <v>911</v>
      </c>
      <c r="AC217" s="0" t="s">
        <v>912</v>
      </c>
      <c r="AD217" s="0" t="s">
        <v>45</v>
      </c>
      <c r="AE217" s="0" t="n">
        <v>374</v>
      </c>
      <c r="AF217" s="0" t="n">
        <v>10</v>
      </c>
      <c r="AH217" s="0" t="n">
        <v>502</v>
      </c>
      <c r="AI217" s="0" t="s">
        <v>913</v>
      </c>
      <c r="AJ217" s="0" t="s">
        <v>914</v>
      </c>
      <c r="AK217" s="0" t="s">
        <v>914</v>
      </c>
    </row>
    <row r="218" customFormat="false" ht="15" hidden="false" customHeight="false" outlineLevel="0" collapsed="false">
      <c r="A218" s="0" t="str">
        <f aca="false">$H218&amp;"-"&amp;$I218&amp;"-"&amp;$J218</f>
        <v>0-5-33</v>
      </c>
      <c r="B218" s="0" t="s">
        <v>1499</v>
      </c>
      <c r="C218" s="0" t="s">
        <v>903</v>
      </c>
      <c r="D218" s="0" t="s">
        <v>1500</v>
      </c>
      <c r="E218" s="0" t="s">
        <v>904</v>
      </c>
      <c r="F218" s="0" t="s">
        <v>1501</v>
      </c>
      <c r="G218" s="0" t="s">
        <v>906</v>
      </c>
      <c r="H218" s="0" t="n">
        <v>0</v>
      </c>
      <c r="I218" s="0" t="n">
        <v>5</v>
      </c>
      <c r="J218" s="0" t="n">
        <v>33</v>
      </c>
      <c r="K218" s="0" t="s">
        <v>923</v>
      </c>
      <c r="P218" s="0" t="s">
        <v>908</v>
      </c>
      <c r="Q218" s="0" t="s">
        <v>909</v>
      </c>
      <c r="Y218" s="0" t="s">
        <v>910</v>
      </c>
      <c r="Z218" s="0" t="s">
        <v>910</v>
      </c>
      <c r="AA218" s="16" t="n">
        <v>44326.699212963</v>
      </c>
      <c r="AB218" s="0" t="s">
        <v>911</v>
      </c>
      <c r="AC218" s="0" t="s">
        <v>912</v>
      </c>
      <c r="AD218" s="0" t="s">
        <v>64</v>
      </c>
      <c r="AE218" s="0" t="n">
        <v>380</v>
      </c>
      <c r="AF218" s="0" t="n">
        <v>10</v>
      </c>
      <c r="AH218" s="0" t="n">
        <v>502</v>
      </c>
      <c r="AI218" s="0" t="s">
        <v>913</v>
      </c>
      <c r="AJ218" s="0" t="s">
        <v>914</v>
      </c>
      <c r="AK218" s="0" t="s">
        <v>914</v>
      </c>
    </row>
    <row r="219" customFormat="false" ht="15" hidden="false" customHeight="false" outlineLevel="0" collapsed="false">
      <c r="A219" s="0" t="str">
        <f aca="false">$H219&amp;"-"&amp;$I219&amp;"-"&amp;$J219</f>
        <v>0-5-35</v>
      </c>
      <c r="B219" s="0" t="s">
        <v>1502</v>
      </c>
      <c r="C219" s="0" t="s">
        <v>903</v>
      </c>
      <c r="D219" s="0" t="s">
        <v>1503</v>
      </c>
      <c r="E219" s="0" t="s">
        <v>904</v>
      </c>
      <c r="F219" s="0" t="s">
        <v>1504</v>
      </c>
      <c r="G219" s="0" t="s">
        <v>906</v>
      </c>
      <c r="H219" s="0" t="n">
        <v>0</v>
      </c>
      <c r="I219" s="0" t="n">
        <v>5</v>
      </c>
      <c r="J219" s="0" t="n">
        <v>35</v>
      </c>
      <c r="K219" s="0" t="s">
        <v>923</v>
      </c>
      <c r="P219" s="0" t="s">
        <v>908</v>
      </c>
      <c r="Q219" s="0" t="s">
        <v>909</v>
      </c>
      <c r="Y219" s="0" t="s">
        <v>910</v>
      </c>
      <c r="Z219" s="0" t="s">
        <v>910</v>
      </c>
      <c r="AA219" s="16" t="n">
        <v>44328.5225</v>
      </c>
      <c r="AB219" s="0" t="s">
        <v>911</v>
      </c>
      <c r="AC219" s="0" t="s">
        <v>912</v>
      </c>
      <c r="AD219" s="0" t="s">
        <v>314</v>
      </c>
      <c r="AE219" s="0" t="n">
        <v>419</v>
      </c>
      <c r="AF219" s="0" t="n">
        <v>10</v>
      </c>
      <c r="AH219" s="0" t="n">
        <v>502</v>
      </c>
      <c r="AI219" s="0" t="s">
        <v>913</v>
      </c>
      <c r="AJ219" s="0" t="s">
        <v>914</v>
      </c>
      <c r="AK219" s="0" t="s">
        <v>914</v>
      </c>
    </row>
    <row r="220" customFormat="false" ht="15" hidden="false" customHeight="false" outlineLevel="0" collapsed="false">
      <c r="A220" s="0" t="str">
        <f aca="false">$H220&amp;"-"&amp;$I220&amp;"-"&amp;$J220</f>
        <v>0-5-36</v>
      </c>
      <c r="B220" s="0" t="s">
        <v>1505</v>
      </c>
      <c r="C220" s="0" t="s">
        <v>903</v>
      </c>
      <c r="D220" s="0" t="s">
        <v>1506</v>
      </c>
      <c r="E220" s="0" t="s">
        <v>904</v>
      </c>
      <c r="F220" s="0" t="s">
        <v>1507</v>
      </c>
      <c r="G220" s="0" t="s">
        <v>906</v>
      </c>
      <c r="H220" s="0" t="n">
        <v>0</v>
      </c>
      <c r="I220" s="0" t="n">
        <v>5</v>
      </c>
      <c r="J220" s="0" t="n">
        <v>36</v>
      </c>
      <c r="K220" s="0" t="s">
        <v>923</v>
      </c>
      <c r="P220" s="0" t="s">
        <v>908</v>
      </c>
      <c r="Q220" s="0" t="s">
        <v>909</v>
      </c>
      <c r="Y220" s="0" t="s">
        <v>910</v>
      </c>
      <c r="Z220" s="0" t="s">
        <v>910</v>
      </c>
      <c r="AA220" s="16" t="n">
        <v>44328.5583333333</v>
      </c>
      <c r="AB220" s="0" t="s">
        <v>911</v>
      </c>
      <c r="AC220" s="0" t="s">
        <v>912</v>
      </c>
      <c r="AD220" s="0" t="s">
        <v>136</v>
      </c>
      <c r="AE220" s="0" t="n">
        <v>413</v>
      </c>
      <c r="AF220" s="0" t="n">
        <v>10</v>
      </c>
      <c r="AH220" s="0" t="n">
        <v>502</v>
      </c>
      <c r="AI220" s="0" t="s">
        <v>913</v>
      </c>
      <c r="AJ220" s="0" t="s">
        <v>914</v>
      </c>
      <c r="AK220" s="0" t="s">
        <v>914</v>
      </c>
    </row>
    <row r="221" customFormat="false" ht="15" hidden="false" customHeight="false" outlineLevel="0" collapsed="false">
      <c r="A221" s="0" t="str">
        <f aca="false">$H221&amp;"-"&amp;$I221&amp;"-"&amp;$J221</f>
        <v>0-5-37</v>
      </c>
      <c r="B221" s="0" t="s">
        <v>1508</v>
      </c>
      <c r="C221" s="0" t="s">
        <v>903</v>
      </c>
      <c r="D221" s="0" t="s">
        <v>1508</v>
      </c>
      <c r="E221" s="0" t="s">
        <v>936</v>
      </c>
      <c r="F221" s="0" t="s">
        <v>1509</v>
      </c>
      <c r="G221" s="0" t="s">
        <v>906</v>
      </c>
      <c r="H221" s="0" t="n">
        <v>0</v>
      </c>
      <c r="I221" s="0" t="n">
        <v>5</v>
      </c>
      <c r="J221" s="0" t="n">
        <v>37</v>
      </c>
      <c r="K221" s="0" t="s">
        <v>955</v>
      </c>
      <c r="P221" s="0" t="s">
        <v>908</v>
      </c>
      <c r="Q221" s="0" t="s">
        <v>909</v>
      </c>
      <c r="Y221" s="0" t="s">
        <v>910</v>
      </c>
      <c r="Z221" s="0" t="s">
        <v>910</v>
      </c>
      <c r="AB221" s="0" t="s">
        <v>911</v>
      </c>
      <c r="AC221" s="0" t="s">
        <v>912</v>
      </c>
      <c r="AD221" s="0" t="s">
        <v>168</v>
      </c>
      <c r="AE221" s="0" t="n">
        <v>3762</v>
      </c>
      <c r="AF221" s="0" t="n">
        <v>10</v>
      </c>
      <c r="AH221" s="0" t="n">
        <v>505</v>
      </c>
      <c r="AI221" s="0" t="s">
        <v>913</v>
      </c>
      <c r="AJ221" s="0" t="s">
        <v>914</v>
      </c>
      <c r="AK221" s="0" t="s">
        <v>914</v>
      </c>
    </row>
    <row r="222" customFormat="false" ht="15" hidden="false" customHeight="false" outlineLevel="0" collapsed="false">
      <c r="A222" s="0" t="str">
        <f aca="false">$H222&amp;"-"&amp;$I222&amp;"-"&amp;$J222</f>
        <v>0-5-38</v>
      </c>
      <c r="B222" s="0" t="s">
        <v>1510</v>
      </c>
      <c r="C222" s="0" t="s">
        <v>903</v>
      </c>
      <c r="D222" s="0" t="s">
        <v>1511</v>
      </c>
      <c r="E222" s="0" t="s">
        <v>936</v>
      </c>
      <c r="F222" s="0" t="s">
        <v>1512</v>
      </c>
      <c r="G222" s="0" t="s">
        <v>906</v>
      </c>
      <c r="H222" s="0" t="n">
        <v>0</v>
      </c>
      <c r="I222" s="0" t="n">
        <v>5</v>
      </c>
      <c r="J222" s="0" t="n">
        <v>38</v>
      </c>
      <c r="K222" s="0" t="s">
        <v>923</v>
      </c>
      <c r="P222" s="0" t="s">
        <v>908</v>
      </c>
      <c r="Q222" s="0" t="s">
        <v>909</v>
      </c>
      <c r="Y222" s="0" t="s">
        <v>910</v>
      </c>
      <c r="Z222" s="0" t="s">
        <v>910</v>
      </c>
      <c r="AA222" s="16" t="n">
        <v>44380.5274884259</v>
      </c>
      <c r="AB222" s="0" t="s">
        <v>948</v>
      </c>
      <c r="AC222" s="0" t="s">
        <v>912</v>
      </c>
      <c r="AD222" s="0" t="s">
        <v>129</v>
      </c>
      <c r="AE222" s="0" t="n">
        <v>1075</v>
      </c>
      <c r="AF222" s="0" t="n">
        <v>10</v>
      </c>
      <c r="AH222" s="0" t="n">
        <v>505</v>
      </c>
      <c r="AI222" s="0" t="s">
        <v>913</v>
      </c>
      <c r="AJ222" s="0" t="s">
        <v>914</v>
      </c>
      <c r="AK222" s="0" t="s">
        <v>914</v>
      </c>
    </row>
    <row r="223" customFormat="false" ht="15" hidden="false" customHeight="false" outlineLevel="0" collapsed="false">
      <c r="A223" s="0" t="str">
        <f aca="false">$H223&amp;"-"&amp;$I223&amp;"-"&amp;$J223</f>
        <v>0-5-39</v>
      </c>
      <c r="B223" s="0" t="s">
        <v>1513</v>
      </c>
      <c r="C223" s="0" t="s">
        <v>903</v>
      </c>
      <c r="D223" s="0" t="s">
        <v>1514</v>
      </c>
      <c r="E223" s="0" t="s">
        <v>936</v>
      </c>
      <c r="F223" s="0" t="s">
        <v>1515</v>
      </c>
      <c r="G223" s="0" t="s">
        <v>906</v>
      </c>
      <c r="H223" s="0" t="n">
        <v>0</v>
      </c>
      <c r="I223" s="0" t="n">
        <v>5</v>
      </c>
      <c r="J223" s="0" t="n">
        <v>39</v>
      </c>
      <c r="K223" s="0" t="s">
        <v>923</v>
      </c>
      <c r="P223" s="0" t="s">
        <v>908</v>
      </c>
      <c r="Q223" s="0" t="s">
        <v>909</v>
      </c>
      <c r="Y223" s="0" t="s">
        <v>910</v>
      </c>
      <c r="Z223" s="0" t="s">
        <v>910</v>
      </c>
      <c r="AA223" s="16" t="n">
        <v>44328.5984722222</v>
      </c>
      <c r="AB223" s="0" t="s">
        <v>911</v>
      </c>
      <c r="AC223" s="0" t="s">
        <v>912</v>
      </c>
      <c r="AD223" s="0" t="s">
        <v>54</v>
      </c>
      <c r="AE223" s="0" t="n">
        <v>437</v>
      </c>
      <c r="AF223" s="0" t="n">
        <v>10</v>
      </c>
      <c r="AH223" s="0" t="n">
        <v>502</v>
      </c>
      <c r="AI223" s="0" t="s">
        <v>913</v>
      </c>
      <c r="AJ223" s="0" t="s">
        <v>914</v>
      </c>
      <c r="AK223" s="0" t="s">
        <v>914</v>
      </c>
    </row>
    <row r="224" customFormat="false" ht="15" hidden="false" customHeight="false" outlineLevel="0" collapsed="false">
      <c r="A224" s="0" t="str">
        <f aca="false">$H224&amp;"-"&amp;$I224&amp;"-"&amp;$J224</f>
        <v>0-5-40</v>
      </c>
      <c r="B224" s="0" t="s">
        <v>1516</v>
      </c>
      <c r="C224" s="0" t="s">
        <v>903</v>
      </c>
      <c r="D224" s="0" t="s">
        <v>1517</v>
      </c>
      <c r="E224" s="0" t="s">
        <v>936</v>
      </c>
      <c r="F224" s="0" t="s">
        <v>1518</v>
      </c>
      <c r="G224" s="0" t="s">
        <v>906</v>
      </c>
      <c r="H224" s="0" t="n">
        <v>0</v>
      </c>
      <c r="I224" s="0" t="n">
        <v>5</v>
      </c>
      <c r="J224" s="0" t="n">
        <v>40</v>
      </c>
      <c r="K224" s="0" t="s">
        <v>982</v>
      </c>
      <c r="P224" s="0" t="s">
        <v>908</v>
      </c>
      <c r="Q224" s="0" t="s">
        <v>909</v>
      </c>
      <c r="Y224" s="0" t="s">
        <v>910</v>
      </c>
      <c r="Z224" s="0" t="s">
        <v>910</v>
      </c>
      <c r="AA224" s="16" t="n">
        <v>44328.6137268519</v>
      </c>
      <c r="AB224" s="0" t="s">
        <v>948</v>
      </c>
      <c r="AC224" s="0" t="s">
        <v>912</v>
      </c>
      <c r="AD224" s="0" t="s">
        <v>357</v>
      </c>
      <c r="AE224" s="0" t="n">
        <v>434</v>
      </c>
      <c r="AF224" s="0" t="n">
        <v>10</v>
      </c>
      <c r="AH224" s="0" t="n">
        <v>502</v>
      </c>
      <c r="AI224" s="0" t="s">
        <v>913</v>
      </c>
      <c r="AJ224" s="0" t="s">
        <v>914</v>
      </c>
      <c r="AK224" s="0" t="s">
        <v>914</v>
      </c>
    </row>
    <row r="225" customFormat="false" ht="15" hidden="false" customHeight="false" outlineLevel="0" collapsed="false">
      <c r="A225" s="0" t="str">
        <f aca="false">$H225&amp;"-"&amp;$I225&amp;"-"&amp;$J225</f>
        <v>0-5-42</v>
      </c>
      <c r="B225" s="0" t="s">
        <v>1519</v>
      </c>
      <c r="C225" s="0" t="s">
        <v>903</v>
      </c>
      <c r="D225" s="0" t="s">
        <v>1520</v>
      </c>
      <c r="E225" s="0" t="s">
        <v>916</v>
      </c>
      <c r="F225" s="0" t="s">
        <v>1521</v>
      </c>
      <c r="G225" s="0" t="s">
        <v>906</v>
      </c>
      <c r="H225" s="0" t="n">
        <v>0</v>
      </c>
      <c r="I225" s="0" t="n">
        <v>5</v>
      </c>
      <c r="J225" s="0" t="n">
        <v>42</v>
      </c>
      <c r="K225" s="0" t="s">
        <v>982</v>
      </c>
      <c r="P225" s="0" t="s">
        <v>908</v>
      </c>
      <c r="Q225" s="0" t="s">
        <v>909</v>
      </c>
      <c r="Y225" s="0" t="s">
        <v>910</v>
      </c>
      <c r="Z225" s="0" t="s">
        <v>910</v>
      </c>
      <c r="AA225" s="16" t="n">
        <v>44364.7067939815</v>
      </c>
      <c r="AB225" s="0" t="s">
        <v>911</v>
      </c>
      <c r="AC225" s="0" t="s">
        <v>912</v>
      </c>
      <c r="AD225" s="0" t="s">
        <v>54</v>
      </c>
      <c r="AE225" s="0" t="n">
        <v>502</v>
      </c>
      <c r="AF225" s="0" t="n">
        <v>10</v>
      </c>
      <c r="AH225" s="0" t="n">
        <v>505</v>
      </c>
      <c r="AI225" s="0" t="s">
        <v>913</v>
      </c>
      <c r="AJ225" s="0" t="s">
        <v>914</v>
      </c>
      <c r="AK225" s="0" t="s">
        <v>914</v>
      </c>
    </row>
    <row r="226" customFormat="false" ht="15" hidden="false" customHeight="false" outlineLevel="0" collapsed="false">
      <c r="A226" s="0" t="str">
        <f aca="false">$H226&amp;"-"&amp;$I226&amp;"-"&amp;$J226</f>
        <v>0-5-43</v>
      </c>
      <c r="B226" s="0" t="s">
        <v>1522</v>
      </c>
      <c r="C226" s="0" t="s">
        <v>903</v>
      </c>
      <c r="D226" s="0" t="s">
        <v>1523</v>
      </c>
      <c r="E226" s="0" t="s">
        <v>936</v>
      </c>
      <c r="F226" s="0" t="s">
        <v>1524</v>
      </c>
      <c r="G226" s="0" t="s">
        <v>906</v>
      </c>
      <c r="H226" s="0" t="n">
        <v>0</v>
      </c>
      <c r="I226" s="0" t="n">
        <v>5</v>
      </c>
      <c r="J226" s="0" t="n">
        <v>43</v>
      </c>
      <c r="K226" s="0" t="s">
        <v>923</v>
      </c>
      <c r="P226" s="0" t="s">
        <v>908</v>
      </c>
      <c r="Q226" s="0" t="s">
        <v>909</v>
      </c>
      <c r="Y226" s="0" t="s">
        <v>910</v>
      </c>
      <c r="Z226" s="0" t="s">
        <v>910</v>
      </c>
      <c r="AA226" s="16" t="n">
        <v>44335.6542476852</v>
      </c>
      <c r="AB226" s="0" t="s">
        <v>948</v>
      </c>
      <c r="AC226" s="0" t="s">
        <v>912</v>
      </c>
      <c r="AD226" s="0" t="s">
        <v>314</v>
      </c>
      <c r="AE226" s="0" t="n">
        <v>572</v>
      </c>
      <c r="AF226" s="0" t="n">
        <v>10</v>
      </c>
      <c r="AH226" s="0" t="n">
        <v>502</v>
      </c>
      <c r="AI226" s="0" t="s">
        <v>913</v>
      </c>
      <c r="AJ226" s="0" t="s">
        <v>914</v>
      </c>
      <c r="AK226" s="0" t="s">
        <v>914</v>
      </c>
    </row>
    <row r="227" customFormat="false" ht="15" hidden="false" customHeight="false" outlineLevel="0" collapsed="false">
      <c r="A227" s="0" t="str">
        <f aca="false">$H227&amp;"-"&amp;$I227&amp;"-"&amp;$J227</f>
        <v>0-5-44</v>
      </c>
      <c r="B227" s="0" t="s">
        <v>1525</v>
      </c>
      <c r="C227" s="0" t="s">
        <v>903</v>
      </c>
      <c r="D227" s="0" t="s">
        <v>1526</v>
      </c>
      <c r="E227" s="0" t="s">
        <v>936</v>
      </c>
      <c r="F227" s="0" t="s">
        <v>1527</v>
      </c>
      <c r="G227" s="0" t="s">
        <v>906</v>
      </c>
      <c r="H227" s="0" t="n">
        <v>0</v>
      </c>
      <c r="I227" s="0" t="n">
        <v>5</v>
      </c>
      <c r="J227" s="0" t="n">
        <v>44</v>
      </c>
      <c r="K227" s="0" t="s">
        <v>923</v>
      </c>
      <c r="P227" s="0" t="s">
        <v>908</v>
      </c>
      <c r="Q227" s="0" t="s">
        <v>909</v>
      </c>
      <c r="Y227" s="0" t="s">
        <v>910</v>
      </c>
      <c r="Z227" s="0" t="s">
        <v>910</v>
      </c>
      <c r="AA227" s="16" t="n">
        <v>44343.6429398148</v>
      </c>
      <c r="AB227" s="0" t="s">
        <v>911</v>
      </c>
      <c r="AC227" s="0" t="s">
        <v>912</v>
      </c>
      <c r="AD227" s="0" t="s">
        <v>315</v>
      </c>
      <c r="AE227" s="0" t="n">
        <v>632</v>
      </c>
      <c r="AF227" s="0" t="n">
        <v>10</v>
      </c>
      <c r="AH227" s="0" t="n">
        <v>505</v>
      </c>
      <c r="AI227" s="0" t="s">
        <v>913</v>
      </c>
      <c r="AJ227" s="0" t="s">
        <v>914</v>
      </c>
      <c r="AK227" s="0" t="s">
        <v>914</v>
      </c>
    </row>
    <row r="228" customFormat="false" ht="15" hidden="false" customHeight="false" outlineLevel="0" collapsed="false">
      <c r="A228" s="0" t="str">
        <f aca="false">$H228&amp;"-"&amp;$I228&amp;"-"&amp;$J228</f>
        <v>0-5-45</v>
      </c>
      <c r="B228" s="0" t="s">
        <v>1528</v>
      </c>
      <c r="C228" s="0" t="s">
        <v>903</v>
      </c>
      <c r="D228" s="0" t="s">
        <v>1528</v>
      </c>
      <c r="E228" s="0" t="s">
        <v>1063</v>
      </c>
      <c r="F228" s="0" t="s">
        <v>1529</v>
      </c>
      <c r="G228" s="0" t="s">
        <v>906</v>
      </c>
      <c r="H228" s="0" t="n">
        <v>0</v>
      </c>
      <c r="I228" s="0" t="n">
        <v>5</v>
      </c>
      <c r="J228" s="0" t="n">
        <v>45</v>
      </c>
      <c r="K228" s="0" t="s">
        <v>923</v>
      </c>
      <c r="P228" s="0" t="s">
        <v>908</v>
      </c>
      <c r="Q228" s="0" t="s">
        <v>909</v>
      </c>
      <c r="Y228" s="0" t="s">
        <v>910</v>
      </c>
      <c r="Z228" s="0" t="s">
        <v>910</v>
      </c>
      <c r="AA228" s="16" t="n">
        <v>44594.5375115741</v>
      </c>
      <c r="AB228" s="0" t="s">
        <v>911</v>
      </c>
      <c r="AC228" s="0" t="s">
        <v>933</v>
      </c>
      <c r="AD228" s="0" t="s">
        <v>305</v>
      </c>
      <c r="AE228" s="0" t="n">
        <v>3769</v>
      </c>
      <c r="AF228" s="0" t="n">
        <v>10</v>
      </c>
      <c r="AH228" s="0" t="n">
        <v>505</v>
      </c>
      <c r="AI228" s="0" t="s">
        <v>913</v>
      </c>
      <c r="AJ228" s="0" t="s">
        <v>914</v>
      </c>
      <c r="AK228" s="0" t="s">
        <v>914</v>
      </c>
    </row>
    <row r="229" customFormat="false" ht="15" hidden="false" customHeight="false" outlineLevel="0" collapsed="false">
      <c r="A229" s="0" t="str">
        <f aca="false">$H229&amp;"-"&amp;$I229&amp;"-"&amp;$J229</f>
        <v>0-5-46</v>
      </c>
      <c r="B229" s="0" t="s">
        <v>1530</v>
      </c>
      <c r="C229" s="0" t="s">
        <v>903</v>
      </c>
      <c r="D229" s="0" t="s">
        <v>1531</v>
      </c>
      <c r="E229" s="0" t="s">
        <v>936</v>
      </c>
      <c r="F229" s="0" t="s">
        <v>1532</v>
      </c>
      <c r="G229" s="0" t="s">
        <v>906</v>
      </c>
      <c r="H229" s="0" t="n">
        <v>0</v>
      </c>
      <c r="I229" s="0" t="n">
        <v>5</v>
      </c>
      <c r="J229" s="0" t="n">
        <v>46</v>
      </c>
      <c r="K229" s="0" t="s">
        <v>923</v>
      </c>
      <c r="P229" s="0" t="s">
        <v>908</v>
      </c>
      <c r="Q229" s="0" t="s">
        <v>909</v>
      </c>
      <c r="Y229" s="0" t="s">
        <v>910</v>
      </c>
      <c r="Z229" s="0" t="s">
        <v>910</v>
      </c>
      <c r="AA229" s="16" t="n">
        <v>44358.6861342593</v>
      </c>
      <c r="AB229" s="0" t="s">
        <v>911</v>
      </c>
      <c r="AC229" s="0" t="s">
        <v>912</v>
      </c>
      <c r="AD229" s="0" t="s">
        <v>52</v>
      </c>
      <c r="AE229" s="0" t="n">
        <v>746</v>
      </c>
      <c r="AF229" s="0" t="n">
        <v>10</v>
      </c>
      <c r="AH229" s="0" t="n">
        <v>505</v>
      </c>
      <c r="AI229" s="0" t="s">
        <v>913</v>
      </c>
      <c r="AJ229" s="0" t="s">
        <v>914</v>
      </c>
      <c r="AK229" s="0" t="s">
        <v>914</v>
      </c>
    </row>
    <row r="230" customFormat="false" ht="15" hidden="false" customHeight="false" outlineLevel="0" collapsed="false">
      <c r="A230" s="0" t="str">
        <f aca="false">$H230&amp;"-"&amp;$I230&amp;"-"&amp;$J230</f>
        <v>0-5-47</v>
      </c>
      <c r="B230" s="0" t="s">
        <v>1533</v>
      </c>
      <c r="C230" s="0" t="s">
        <v>903</v>
      </c>
      <c r="D230" s="0" t="s">
        <v>1534</v>
      </c>
      <c r="E230" s="0" t="s">
        <v>936</v>
      </c>
      <c r="F230" s="0" t="s">
        <v>1535</v>
      </c>
      <c r="G230" s="0" t="s">
        <v>906</v>
      </c>
      <c r="H230" s="0" t="n">
        <v>0</v>
      </c>
      <c r="I230" s="0" t="n">
        <v>5</v>
      </c>
      <c r="J230" s="0" t="n">
        <v>47</v>
      </c>
      <c r="K230" s="0" t="s">
        <v>923</v>
      </c>
      <c r="P230" s="0" t="s">
        <v>908</v>
      </c>
      <c r="Q230" s="0" t="s">
        <v>909</v>
      </c>
      <c r="Y230" s="0" t="s">
        <v>910</v>
      </c>
      <c r="Z230" s="0" t="s">
        <v>910</v>
      </c>
      <c r="AA230" s="16" t="n">
        <v>44361.4339467593</v>
      </c>
      <c r="AB230" s="0" t="s">
        <v>911</v>
      </c>
      <c r="AC230" s="0" t="s">
        <v>912</v>
      </c>
      <c r="AD230" s="0" t="s">
        <v>43</v>
      </c>
      <c r="AE230" s="0" t="n">
        <v>773</v>
      </c>
      <c r="AF230" s="0" t="n">
        <v>10</v>
      </c>
      <c r="AH230" s="0" t="n">
        <v>505</v>
      </c>
      <c r="AI230" s="0" t="s">
        <v>913</v>
      </c>
      <c r="AJ230" s="0" t="s">
        <v>914</v>
      </c>
      <c r="AK230" s="0" t="s">
        <v>914</v>
      </c>
    </row>
    <row r="231" customFormat="false" ht="15" hidden="false" customHeight="false" outlineLevel="0" collapsed="false">
      <c r="A231" s="0" t="str">
        <f aca="false">$H231&amp;"-"&amp;$I231&amp;"-"&amp;$J231</f>
        <v>0-5-48</v>
      </c>
      <c r="B231" s="0" t="s">
        <v>1536</v>
      </c>
      <c r="C231" s="0" t="s">
        <v>903</v>
      </c>
      <c r="D231" s="0" t="s">
        <v>1537</v>
      </c>
      <c r="E231" s="0" t="s">
        <v>936</v>
      </c>
      <c r="F231" s="0" t="s">
        <v>1538</v>
      </c>
      <c r="G231" s="0" t="s">
        <v>906</v>
      </c>
      <c r="H231" s="0" t="n">
        <v>0</v>
      </c>
      <c r="I231" s="0" t="n">
        <v>5</v>
      </c>
      <c r="J231" s="0" t="n">
        <v>48</v>
      </c>
      <c r="K231" s="0" t="s">
        <v>923</v>
      </c>
      <c r="P231" s="0" t="s">
        <v>908</v>
      </c>
      <c r="Q231" s="0" t="s">
        <v>909</v>
      </c>
      <c r="Y231" s="0" t="s">
        <v>910</v>
      </c>
      <c r="Z231" s="0" t="s">
        <v>910</v>
      </c>
      <c r="AA231" s="16" t="n">
        <v>44362.7269097222</v>
      </c>
      <c r="AB231" s="0" t="s">
        <v>911</v>
      </c>
      <c r="AC231" s="0" t="s">
        <v>912</v>
      </c>
      <c r="AD231" s="0" t="s">
        <v>60</v>
      </c>
      <c r="AE231" s="0" t="n">
        <v>835</v>
      </c>
      <c r="AF231" s="0" t="n">
        <v>10</v>
      </c>
      <c r="AH231" s="0" t="n">
        <v>505</v>
      </c>
      <c r="AI231" s="0" t="s">
        <v>913</v>
      </c>
      <c r="AJ231" s="0" t="s">
        <v>914</v>
      </c>
      <c r="AK231" s="0" t="s">
        <v>914</v>
      </c>
    </row>
    <row r="232" customFormat="false" ht="15" hidden="false" customHeight="false" outlineLevel="0" collapsed="false">
      <c r="A232" s="0" t="str">
        <f aca="false">$H232&amp;"-"&amp;$I232&amp;"-"&amp;$J232</f>
        <v>0-5-49</v>
      </c>
      <c r="B232" s="0" t="s">
        <v>1539</v>
      </c>
      <c r="C232" s="0" t="s">
        <v>903</v>
      </c>
      <c r="D232" s="0" t="s">
        <v>1540</v>
      </c>
      <c r="E232" s="0" t="s">
        <v>916</v>
      </c>
      <c r="F232" s="0" t="s">
        <v>1541</v>
      </c>
      <c r="G232" s="0" t="s">
        <v>906</v>
      </c>
      <c r="H232" s="0" t="n">
        <v>0</v>
      </c>
      <c r="I232" s="0" t="n">
        <v>5</v>
      </c>
      <c r="J232" s="0" t="n">
        <v>49</v>
      </c>
      <c r="K232" s="0" t="s">
        <v>923</v>
      </c>
      <c r="P232" s="0" t="s">
        <v>908</v>
      </c>
      <c r="Q232" s="0" t="s">
        <v>909</v>
      </c>
      <c r="Y232" s="0" t="s">
        <v>910</v>
      </c>
      <c r="Z232" s="0" t="s">
        <v>910</v>
      </c>
      <c r="AA232" s="16" t="n">
        <v>44363.535</v>
      </c>
      <c r="AB232" s="0" t="s">
        <v>948</v>
      </c>
      <c r="AC232" s="0" t="s">
        <v>912</v>
      </c>
      <c r="AD232" s="0" t="s">
        <v>43</v>
      </c>
      <c r="AE232" s="0" t="n">
        <v>850</v>
      </c>
      <c r="AF232" s="0" t="n">
        <v>10</v>
      </c>
      <c r="AH232" s="0" t="n">
        <v>505</v>
      </c>
      <c r="AI232" s="0" t="s">
        <v>913</v>
      </c>
      <c r="AJ232" s="0" t="s">
        <v>914</v>
      </c>
      <c r="AK232" s="0" t="s">
        <v>914</v>
      </c>
    </row>
    <row r="233" customFormat="false" ht="15" hidden="false" customHeight="false" outlineLevel="0" collapsed="false">
      <c r="A233" s="0" t="str">
        <f aca="false">$H233&amp;"-"&amp;$I233&amp;"-"&amp;$J233</f>
        <v>0-5-50</v>
      </c>
      <c r="B233" s="0" t="s">
        <v>1542</v>
      </c>
      <c r="C233" s="0" t="s">
        <v>903</v>
      </c>
      <c r="D233" s="0" t="s">
        <v>1543</v>
      </c>
      <c r="E233" s="0" t="s">
        <v>916</v>
      </c>
      <c r="F233" s="0" t="s">
        <v>1544</v>
      </c>
      <c r="G233" s="0" t="s">
        <v>906</v>
      </c>
      <c r="H233" s="0" t="n">
        <v>0</v>
      </c>
      <c r="I233" s="0" t="n">
        <v>5</v>
      </c>
      <c r="J233" s="0" t="n">
        <v>50</v>
      </c>
      <c r="K233" s="0" t="s">
        <v>923</v>
      </c>
      <c r="P233" s="0" t="s">
        <v>908</v>
      </c>
      <c r="Q233" s="0" t="s">
        <v>909</v>
      </c>
      <c r="Y233" s="0" t="s">
        <v>910</v>
      </c>
      <c r="Z233" s="0" t="s">
        <v>910</v>
      </c>
      <c r="AA233" s="16" t="n">
        <v>44363.5423842593</v>
      </c>
      <c r="AB233" s="0" t="s">
        <v>911</v>
      </c>
      <c r="AC233" s="0" t="s">
        <v>912</v>
      </c>
      <c r="AD233" s="0" t="s">
        <v>125</v>
      </c>
      <c r="AE233" s="0" t="n">
        <v>853</v>
      </c>
      <c r="AF233" s="0" t="n">
        <v>10</v>
      </c>
      <c r="AH233" s="0" t="n">
        <v>505</v>
      </c>
      <c r="AI233" s="0" t="s">
        <v>913</v>
      </c>
      <c r="AJ233" s="0" t="s">
        <v>914</v>
      </c>
      <c r="AK233" s="0" t="s">
        <v>914</v>
      </c>
    </row>
    <row r="234" customFormat="false" ht="15" hidden="false" customHeight="false" outlineLevel="0" collapsed="false">
      <c r="A234" s="0" t="str">
        <f aca="false">$H234&amp;"-"&amp;$I234&amp;"-"&amp;$J234</f>
        <v>0-5-51</v>
      </c>
      <c r="B234" s="0" t="s">
        <v>1545</v>
      </c>
      <c r="C234" s="0" t="s">
        <v>903</v>
      </c>
      <c r="D234" s="0" t="s">
        <v>1546</v>
      </c>
      <c r="E234" s="0" t="s">
        <v>936</v>
      </c>
      <c r="F234" s="0" t="s">
        <v>1547</v>
      </c>
      <c r="G234" s="0" t="s">
        <v>906</v>
      </c>
      <c r="H234" s="0" t="n">
        <v>0</v>
      </c>
      <c r="I234" s="0" t="n">
        <v>5</v>
      </c>
      <c r="J234" s="0" t="n">
        <v>51</v>
      </c>
      <c r="K234" s="0" t="s">
        <v>923</v>
      </c>
      <c r="P234" s="0" t="s">
        <v>908</v>
      </c>
      <c r="Q234" s="0" t="s">
        <v>909</v>
      </c>
      <c r="Y234" s="0" t="s">
        <v>910</v>
      </c>
      <c r="Z234" s="0" t="s">
        <v>910</v>
      </c>
      <c r="AA234" s="16" t="n">
        <v>44369.4428703704</v>
      </c>
      <c r="AB234" s="0" t="s">
        <v>911</v>
      </c>
      <c r="AC234" s="0" t="s">
        <v>912</v>
      </c>
      <c r="AD234" s="0" t="s">
        <v>125</v>
      </c>
      <c r="AE234" s="0" t="n">
        <v>922</v>
      </c>
      <c r="AF234" s="0" t="n">
        <v>10</v>
      </c>
      <c r="AH234" s="0" t="n">
        <v>505</v>
      </c>
      <c r="AI234" s="0" t="s">
        <v>913</v>
      </c>
      <c r="AJ234" s="0" t="s">
        <v>914</v>
      </c>
      <c r="AK234" s="0" t="s">
        <v>914</v>
      </c>
    </row>
    <row r="235" customFormat="false" ht="15" hidden="false" customHeight="false" outlineLevel="0" collapsed="false">
      <c r="A235" s="0" t="str">
        <f aca="false">$H235&amp;"-"&amp;$I235&amp;"-"&amp;$J235</f>
        <v>0-5-52</v>
      </c>
      <c r="B235" s="0" t="s">
        <v>1548</v>
      </c>
      <c r="C235" s="0" t="s">
        <v>903</v>
      </c>
      <c r="D235" s="0" t="s">
        <v>1549</v>
      </c>
      <c r="E235" s="0" t="s">
        <v>904</v>
      </c>
      <c r="F235" s="0" t="s">
        <v>1550</v>
      </c>
      <c r="G235" s="0" t="s">
        <v>906</v>
      </c>
      <c r="H235" s="0" t="n">
        <v>0</v>
      </c>
      <c r="I235" s="0" t="n">
        <v>5</v>
      </c>
      <c r="J235" s="0" t="n">
        <v>52</v>
      </c>
      <c r="K235" s="0" t="s">
        <v>923</v>
      </c>
      <c r="P235" s="0" t="s">
        <v>908</v>
      </c>
      <c r="Q235" s="0" t="s">
        <v>909</v>
      </c>
      <c r="Y235" s="0" t="s">
        <v>910</v>
      </c>
      <c r="Z235" s="0" t="s">
        <v>910</v>
      </c>
      <c r="AA235" s="16" t="n">
        <v>44392.4417824074</v>
      </c>
      <c r="AB235" s="0" t="s">
        <v>911</v>
      </c>
      <c r="AC235" s="0" t="s">
        <v>912</v>
      </c>
      <c r="AD235" s="0" t="s">
        <v>51</v>
      </c>
      <c r="AE235" s="0" t="n">
        <v>1189</v>
      </c>
      <c r="AF235" s="0" t="n">
        <v>10</v>
      </c>
      <c r="AH235" s="0" t="n">
        <v>505</v>
      </c>
      <c r="AI235" s="0" t="s">
        <v>913</v>
      </c>
      <c r="AJ235" s="0" t="s">
        <v>914</v>
      </c>
      <c r="AK235" s="0" t="s">
        <v>914</v>
      </c>
    </row>
    <row r="236" customFormat="false" ht="15" hidden="false" customHeight="false" outlineLevel="0" collapsed="false">
      <c r="A236" s="0" t="str">
        <f aca="false">$H236&amp;"-"&amp;$I236&amp;"-"&amp;$J236</f>
        <v>0-5-53</v>
      </c>
      <c r="B236" s="0" t="s">
        <v>1551</v>
      </c>
      <c r="C236" s="0" t="s">
        <v>903</v>
      </c>
      <c r="D236" s="0" t="s">
        <v>1552</v>
      </c>
      <c r="E236" s="0" t="s">
        <v>916</v>
      </c>
      <c r="F236" s="0" t="s">
        <v>1553</v>
      </c>
      <c r="G236" s="0" t="s">
        <v>906</v>
      </c>
      <c r="H236" s="0" t="n">
        <v>0</v>
      </c>
      <c r="I236" s="0" t="n">
        <v>5</v>
      </c>
      <c r="J236" s="0" t="n">
        <v>53</v>
      </c>
      <c r="K236" s="0" t="s">
        <v>923</v>
      </c>
      <c r="P236" s="0" t="s">
        <v>908</v>
      </c>
      <c r="Q236" s="0" t="s">
        <v>909</v>
      </c>
      <c r="Y236" s="0" t="s">
        <v>910</v>
      </c>
      <c r="Z236" s="0" t="s">
        <v>910</v>
      </c>
      <c r="AA236" s="16" t="n">
        <v>44393.4897800926</v>
      </c>
      <c r="AB236" s="0" t="s">
        <v>911</v>
      </c>
      <c r="AC236" s="0" t="s">
        <v>912</v>
      </c>
      <c r="AD236" s="0" t="s">
        <v>91</v>
      </c>
      <c r="AE236" s="0" t="n">
        <v>1252</v>
      </c>
      <c r="AF236" s="0" t="n">
        <v>10</v>
      </c>
      <c r="AH236" s="0" t="n">
        <v>505</v>
      </c>
      <c r="AI236" s="0" t="s">
        <v>913</v>
      </c>
      <c r="AJ236" s="0" t="s">
        <v>914</v>
      </c>
      <c r="AK236" s="0" t="s">
        <v>914</v>
      </c>
    </row>
    <row r="237" customFormat="false" ht="15" hidden="false" customHeight="false" outlineLevel="0" collapsed="false">
      <c r="A237" s="0" t="str">
        <f aca="false">$H237&amp;"-"&amp;$I237&amp;"-"&amp;$J237</f>
        <v>0-5-54</v>
      </c>
      <c r="B237" s="0" t="s">
        <v>1554</v>
      </c>
      <c r="C237" s="0" t="s">
        <v>903</v>
      </c>
      <c r="D237" s="0" t="s">
        <v>1555</v>
      </c>
      <c r="E237" s="0" t="s">
        <v>936</v>
      </c>
      <c r="F237" s="0" t="s">
        <v>1556</v>
      </c>
      <c r="G237" s="0" t="s">
        <v>906</v>
      </c>
      <c r="H237" s="0" t="n">
        <v>0</v>
      </c>
      <c r="I237" s="0" t="n">
        <v>5</v>
      </c>
      <c r="J237" s="0" t="n">
        <v>54</v>
      </c>
      <c r="K237" s="0" t="s">
        <v>923</v>
      </c>
      <c r="P237" s="0" t="s">
        <v>908</v>
      </c>
      <c r="Q237" s="0" t="s">
        <v>909</v>
      </c>
      <c r="Y237" s="0" t="s">
        <v>910</v>
      </c>
      <c r="Z237" s="0" t="s">
        <v>910</v>
      </c>
      <c r="AA237" s="16" t="n">
        <v>44394.6484606481</v>
      </c>
      <c r="AB237" s="0" t="s">
        <v>911</v>
      </c>
      <c r="AC237" s="0" t="s">
        <v>912</v>
      </c>
      <c r="AD237" s="0" t="s">
        <v>363</v>
      </c>
      <c r="AE237" s="0" t="n">
        <v>1291</v>
      </c>
      <c r="AF237" s="0" t="n">
        <v>10</v>
      </c>
      <c r="AH237" s="0" t="n">
        <v>505</v>
      </c>
      <c r="AI237" s="0" t="s">
        <v>913</v>
      </c>
      <c r="AJ237" s="0" t="s">
        <v>914</v>
      </c>
      <c r="AK237" s="0" t="s">
        <v>914</v>
      </c>
    </row>
    <row r="238" customFormat="false" ht="15" hidden="false" customHeight="false" outlineLevel="0" collapsed="false">
      <c r="A238" s="0" t="str">
        <f aca="false">$H238&amp;"-"&amp;$I238&amp;"-"&amp;$J238</f>
        <v>0-5-55</v>
      </c>
      <c r="B238" s="0" t="s">
        <v>1557</v>
      </c>
      <c r="C238" s="0" t="s">
        <v>903</v>
      </c>
      <c r="D238" s="0" t="s">
        <v>1558</v>
      </c>
      <c r="E238" s="0" t="s">
        <v>936</v>
      </c>
      <c r="F238" s="0" t="s">
        <v>1559</v>
      </c>
      <c r="G238" s="0" t="s">
        <v>906</v>
      </c>
      <c r="H238" s="0" t="n">
        <v>0</v>
      </c>
      <c r="I238" s="0" t="n">
        <v>5</v>
      </c>
      <c r="J238" s="0" t="n">
        <v>55</v>
      </c>
      <c r="K238" s="0" t="s">
        <v>923</v>
      </c>
      <c r="P238" s="0" t="s">
        <v>908</v>
      </c>
      <c r="Q238" s="0" t="s">
        <v>909</v>
      </c>
      <c r="Y238" s="0" t="s">
        <v>910</v>
      </c>
      <c r="Z238" s="0" t="s">
        <v>910</v>
      </c>
      <c r="AA238" s="16" t="n">
        <v>44452.5139236111</v>
      </c>
      <c r="AB238" s="0" t="s">
        <v>911</v>
      </c>
      <c r="AC238" s="0" t="s">
        <v>912</v>
      </c>
      <c r="AD238" s="0" t="s">
        <v>207</v>
      </c>
      <c r="AE238" s="0" t="n">
        <v>2482</v>
      </c>
      <c r="AF238" s="0" t="n">
        <v>10</v>
      </c>
      <c r="AH238" s="0" t="n">
        <v>505</v>
      </c>
      <c r="AI238" s="0" t="s">
        <v>913</v>
      </c>
      <c r="AJ238" s="0" t="s">
        <v>914</v>
      </c>
      <c r="AK238" s="0" t="s">
        <v>914</v>
      </c>
    </row>
    <row r="239" customFormat="false" ht="15" hidden="false" customHeight="false" outlineLevel="0" collapsed="false">
      <c r="A239" s="0" t="str">
        <f aca="false">$H239&amp;"-"&amp;$I239&amp;"-"&amp;$J239</f>
        <v>0-5-57</v>
      </c>
      <c r="B239" s="0" t="s">
        <v>1560</v>
      </c>
      <c r="C239" s="0" t="s">
        <v>903</v>
      </c>
      <c r="D239" s="0" t="s">
        <v>1561</v>
      </c>
      <c r="E239" s="0" t="s">
        <v>916</v>
      </c>
      <c r="F239" s="0" t="s">
        <v>1562</v>
      </c>
      <c r="G239" s="0" t="s">
        <v>906</v>
      </c>
      <c r="H239" s="0" t="n">
        <v>0</v>
      </c>
      <c r="I239" s="0" t="n">
        <v>5</v>
      </c>
      <c r="J239" s="0" t="n">
        <v>57</v>
      </c>
      <c r="K239" s="0" t="s">
        <v>923</v>
      </c>
      <c r="P239" s="0" t="s">
        <v>908</v>
      </c>
      <c r="Q239" s="0" t="s">
        <v>909</v>
      </c>
      <c r="Y239" s="0" t="s">
        <v>910</v>
      </c>
      <c r="Z239" s="0" t="s">
        <v>910</v>
      </c>
      <c r="AA239" s="16" t="n">
        <v>44468.433125</v>
      </c>
      <c r="AB239" s="0" t="s">
        <v>911</v>
      </c>
      <c r="AC239" s="0" t="s">
        <v>912</v>
      </c>
      <c r="AD239" s="0" t="s">
        <v>363</v>
      </c>
      <c r="AE239" s="0" t="n">
        <v>3042</v>
      </c>
      <c r="AF239" s="0" t="n">
        <v>10</v>
      </c>
      <c r="AH239" s="0" t="n">
        <v>505</v>
      </c>
      <c r="AI239" s="0" t="s">
        <v>913</v>
      </c>
      <c r="AJ239" s="0" t="s">
        <v>914</v>
      </c>
      <c r="AK239" s="0" t="s">
        <v>914</v>
      </c>
    </row>
    <row r="240" customFormat="false" ht="15" hidden="false" customHeight="false" outlineLevel="0" collapsed="false">
      <c r="A240" s="0" t="str">
        <f aca="false">$H240&amp;"-"&amp;$I240&amp;"-"&amp;$J240</f>
        <v>0-5-58</v>
      </c>
      <c r="B240" s="0" t="s">
        <v>1563</v>
      </c>
      <c r="C240" s="0" t="s">
        <v>903</v>
      </c>
      <c r="D240" s="0" t="s">
        <v>1564</v>
      </c>
      <c r="E240" s="0" t="s">
        <v>936</v>
      </c>
      <c r="F240" s="0" t="s">
        <v>1565</v>
      </c>
      <c r="G240" s="0" t="s">
        <v>906</v>
      </c>
      <c r="H240" s="0" t="n">
        <v>0</v>
      </c>
      <c r="I240" s="0" t="n">
        <v>5</v>
      </c>
      <c r="J240" s="0" t="n">
        <v>58</v>
      </c>
      <c r="K240" s="0" t="s">
        <v>923</v>
      </c>
      <c r="P240" s="0" t="s">
        <v>908</v>
      </c>
      <c r="Q240" s="0" t="s">
        <v>909</v>
      </c>
      <c r="Y240" s="0" t="s">
        <v>910</v>
      </c>
      <c r="Z240" s="0" t="s">
        <v>910</v>
      </c>
      <c r="AA240" s="16" t="n">
        <v>44473.6901736111</v>
      </c>
      <c r="AB240" s="0" t="s">
        <v>911</v>
      </c>
      <c r="AC240" s="0" t="s">
        <v>912</v>
      </c>
      <c r="AD240" s="0" t="s">
        <v>99</v>
      </c>
      <c r="AE240" s="0" t="n">
        <v>3175</v>
      </c>
      <c r="AF240" s="0" t="n">
        <v>10</v>
      </c>
      <c r="AH240" s="0" t="n">
        <v>505</v>
      </c>
      <c r="AI240" s="0" t="s">
        <v>913</v>
      </c>
      <c r="AJ240" s="0" t="s">
        <v>914</v>
      </c>
      <c r="AK240" s="0" t="s">
        <v>914</v>
      </c>
    </row>
    <row r="241" customFormat="false" ht="15" hidden="false" customHeight="false" outlineLevel="0" collapsed="false">
      <c r="A241" s="0" t="str">
        <f aca="false">$H241&amp;"-"&amp;$I241&amp;"-"&amp;$J241</f>
        <v>0-5-60</v>
      </c>
      <c r="B241" s="0" t="s">
        <v>1566</v>
      </c>
      <c r="C241" s="0" t="s">
        <v>903</v>
      </c>
      <c r="D241" s="0" t="s">
        <v>1567</v>
      </c>
      <c r="E241" s="0" t="s">
        <v>916</v>
      </c>
      <c r="F241" s="0" t="s">
        <v>1568</v>
      </c>
      <c r="G241" s="0" t="s">
        <v>906</v>
      </c>
      <c r="H241" s="0" t="n">
        <v>0</v>
      </c>
      <c r="I241" s="0" t="n">
        <v>5</v>
      </c>
      <c r="J241" s="0" t="n">
        <v>60</v>
      </c>
      <c r="K241" s="0" t="s">
        <v>923</v>
      </c>
      <c r="P241" s="0" t="s">
        <v>908</v>
      </c>
      <c r="Q241" s="0" t="s">
        <v>909</v>
      </c>
      <c r="Y241" s="0" t="s">
        <v>910</v>
      </c>
      <c r="Z241" s="0" t="s">
        <v>910</v>
      </c>
      <c r="AA241" s="16" t="n">
        <v>44482.4760185185</v>
      </c>
      <c r="AB241" s="0" t="s">
        <v>911</v>
      </c>
      <c r="AC241" s="0" t="s">
        <v>912</v>
      </c>
      <c r="AD241" s="0" t="s">
        <v>63</v>
      </c>
      <c r="AE241" s="0" t="n">
        <v>3323</v>
      </c>
      <c r="AF241" s="0" t="n">
        <v>10</v>
      </c>
      <c r="AH241" s="0" t="n">
        <v>505</v>
      </c>
      <c r="AI241" s="0" t="s">
        <v>913</v>
      </c>
      <c r="AJ241" s="0" t="s">
        <v>914</v>
      </c>
      <c r="AK241" s="0" t="s">
        <v>914</v>
      </c>
    </row>
    <row r="242" customFormat="false" ht="15" hidden="false" customHeight="false" outlineLevel="0" collapsed="false">
      <c r="A242" s="0" t="str">
        <f aca="false">$H242&amp;"-"&amp;$I242&amp;"-"&amp;$J242</f>
        <v>0-5-61</v>
      </c>
      <c r="B242" s="0" t="s">
        <v>1569</v>
      </c>
      <c r="C242" s="0" t="s">
        <v>903</v>
      </c>
      <c r="D242" s="0" t="s">
        <v>1570</v>
      </c>
      <c r="E242" s="0" t="s">
        <v>916</v>
      </c>
      <c r="F242" s="0" t="s">
        <v>1571</v>
      </c>
      <c r="G242" s="0" t="s">
        <v>906</v>
      </c>
      <c r="H242" s="0" t="n">
        <v>0</v>
      </c>
      <c r="I242" s="0" t="n">
        <v>5</v>
      </c>
      <c r="J242" s="0" t="n">
        <v>61</v>
      </c>
      <c r="K242" s="0" t="s">
        <v>923</v>
      </c>
      <c r="P242" s="0" t="s">
        <v>908</v>
      </c>
      <c r="Q242" s="0" t="s">
        <v>909</v>
      </c>
      <c r="Y242" s="0" t="s">
        <v>910</v>
      </c>
      <c r="Z242" s="0" t="s">
        <v>910</v>
      </c>
      <c r="AA242" s="16" t="n">
        <v>44489.6157175926</v>
      </c>
      <c r="AB242" s="0" t="s">
        <v>911</v>
      </c>
      <c r="AC242" s="0" t="s">
        <v>912</v>
      </c>
      <c r="AD242" s="0" t="s">
        <v>75</v>
      </c>
      <c r="AE242" s="0" t="n">
        <v>3447</v>
      </c>
      <c r="AF242" s="0" t="n">
        <v>10</v>
      </c>
      <c r="AH242" s="0" t="n">
        <v>505</v>
      </c>
      <c r="AI242" s="0" t="s">
        <v>913</v>
      </c>
      <c r="AJ242" s="0" t="s">
        <v>914</v>
      </c>
      <c r="AK242" s="0" t="s">
        <v>914</v>
      </c>
    </row>
    <row r="243" customFormat="false" ht="15" hidden="false" customHeight="false" outlineLevel="0" collapsed="false">
      <c r="A243" s="0" t="str">
        <f aca="false">$H243&amp;"-"&amp;$I243&amp;"-"&amp;$J243</f>
        <v>0-5-62</v>
      </c>
      <c r="B243" s="0" t="s">
        <v>1572</v>
      </c>
      <c r="C243" s="0" t="s">
        <v>903</v>
      </c>
      <c r="D243" s="0" t="s">
        <v>1573</v>
      </c>
      <c r="E243" s="0" t="s">
        <v>904</v>
      </c>
      <c r="F243" s="0" t="s">
        <v>1574</v>
      </c>
      <c r="G243" s="0" t="s">
        <v>906</v>
      </c>
      <c r="H243" s="0" t="n">
        <v>0</v>
      </c>
      <c r="I243" s="0" t="n">
        <v>5</v>
      </c>
      <c r="J243" s="0" t="n">
        <v>62</v>
      </c>
      <c r="K243" s="0" t="s">
        <v>923</v>
      </c>
      <c r="P243" s="0" t="s">
        <v>908</v>
      </c>
      <c r="Q243" s="0" t="s">
        <v>909</v>
      </c>
      <c r="Y243" s="0" t="s">
        <v>910</v>
      </c>
      <c r="Z243" s="0" t="s">
        <v>910</v>
      </c>
      <c r="AA243" s="16" t="n">
        <v>44517.5494212963</v>
      </c>
      <c r="AB243" s="0" t="s">
        <v>911</v>
      </c>
      <c r="AC243" s="0" t="s">
        <v>912</v>
      </c>
      <c r="AD243" s="0" t="s">
        <v>214</v>
      </c>
      <c r="AE243" s="0" t="n">
        <v>3597</v>
      </c>
      <c r="AF243" s="0" t="n">
        <v>10</v>
      </c>
      <c r="AH243" s="0" t="n">
        <v>505</v>
      </c>
      <c r="AI243" s="0" t="s">
        <v>913</v>
      </c>
      <c r="AJ243" s="0" t="s">
        <v>914</v>
      </c>
      <c r="AK243" s="0" t="s">
        <v>914</v>
      </c>
    </row>
    <row r="244" customFormat="false" ht="15" hidden="false" customHeight="false" outlineLevel="0" collapsed="false">
      <c r="A244" s="0" t="str">
        <f aca="false">$H244&amp;"-"&amp;$I244&amp;"-"&amp;$J244</f>
        <v>0-5-63</v>
      </c>
      <c r="B244" s="0" t="s">
        <v>1575</v>
      </c>
      <c r="C244" s="0" t="s">
        <v>903</v>
      </c>
      <c r="D244" s="0" t="s">
        <v>1575</v>
      </c>
      <c r="E244" s="0" t="s">
        <v>936</v>
      </c>
      <c r="F244" s="0" t="s">
        <v>1576</v>
      </c>
      <c r="G244" s="0" t="s">
        <v>906</v>
      </c>
      <c r="H244" s="0" t="n">
        <v>0</v>
      </c>
      <c r="I244" s="0" t="n">
        <v>5</v>
      </c>
      <c r="J244" s="0" t="n">
        <v>63</v>
      </c>
      <c r="K244" s="0" t="s">
        <v>923</v>
      </c>
      <c r="P244" s="0" t="s">
        <v>908</v>
      </c>
      <c r="Q244" s="0" t="s">
        <v>909</v>
      </c>
      <c r="Y244" s="0" t="s">
        <v>910</v>
      </c>
      <c r="Z244" s="0" t="s">
        <v>910</v>
      </c>
      <c r="AA244" s="16" t="n">
        <v>44744.572025463</v>
      </c>
      <c r="AB244" s="0" t="s">
        <v>911</v>
      </c>
      <c r="AC244" s="0" t="s">
        <v>912</v>
      </c>
      <c r="AD244" s="0" t="s">
        <v>43</v>
      </c>
      <c r="AE244" s="0" t="n">
        <v>4730</v>
      </c>
      <c r="AF244" s="0" t="n">
        <v>10</v>
      </c>
      <c r="AH244" s="0" t="n">
        <v>505</v>
      </c>
      <c r="AI244" s="0" t="s">
        <v>913</v>
      </c>
      <c r="AJ244" s="0" t="s">
        <v>914</v>
      </c>
      <c r="AK244" s="0" t="s">
        <v>914</v>
      </c>
    </row>
    <row r="245" customFormat="false" ht="15" hidden="false" customHeight="false" outlineLevel="0" collapsed="false">
      <c r="A245" s="0" t="str">
        <f aca="false">$H245&amp;"-"&amp;$I245&amp;"-"&amp;$J245</f>
        <v>0-5-65</v>
      </c>
      <c r="B245" s="0" t="s">
        <v>1577</v>
      </c>
      <c r="C245" s="0" t="s">
        <v>903</v>
      </c>
      <c r="D245" s="0" t="s">
        <v>1577</v>
      </c>
      <c r="E245" s="0" t="s">
        <v>904</v>
      </c>
      <c r="F245" s="0" t="s">
        <v>1578</v>
      </c>
      <c r="G245" s="0" t="s">
        <v>906</v>
      </c>
      <c r="H245" s="0" t="n">
        <v>0</v>
      </c>
      <c r="I245" s="0" t="n">
        <v>5</v>
      </c>
      <c r="J245" s="0" t="n">
        <v>65</v>
      </c>
      <c r="K245" s="0" t="s">
        <v>923</v>
      </c>
      <c r="P245" s="0" t="s">
        <v>908</v>
      </c>
      <c r="Q245" s="0" t="s">
        <v>909</v>
      </c>
      <c r="Y245" s="0" t="s">
        <v>910</v>
      </c>
      <c r="Z245" s="0" t="s">
        <v>910</v>
      </c>
      <c r="AA245" s="16" t="n">
        <v>44601.4947569444</v>
      </c>
      <c r="AB245" s="0" t="s">
        <v>911</v>
      </c>
      <c r="AC245" s="0" t="s">
        <v>912</v>
      </c>
      <c r="AD245" s="0" t="s">
        <v>102</v>
      </c>
      <c r="AE245" s="0" t="n">
        <v>3838</v>
      </c>
      <c r="AF245" s="0" t="n">
        <v>10</v>
      </c>
      <c r="AH245" s="0" t="n">
        <v>505</v>
      </c>
      <c r="AI245" s="0" t="s">
        <v>913</v>
      </c>
      <c r="AJ245" s="0" t="s">
        <v>914</v>
      </c>
      <c r="AK245" s="0" t="s">
        <v>914</v>
      </c>
    </row>
    <row r="246" customFormat="false" ht="15" hidden="false" customHeight="false" outlineLevel="0" collapsed="false">
      <c r="A246" s="0" t="str">
        <f aca="false">$H246&amp;"-"&amp;$I246&amp;"-"&amp;$J246</f>
        <v>0-5-66</v>
      </c>
      <c r="B246" s="0" t="s">
        <v>1579</v>
      </c>
      <c r="C246" s="0" t="s">
        <v>903</v>
      </c>
      <c r="D246" s="0" t="s">
        <v>1579</v>
      </c>
      <c r="E246" s="0" t="s">
        <v>936</v>
      </c>
      <c r="F246" s="0" t="s">
        <v>1580</v>
      </c>
      <c r="G246" s="0" t="s">
        <v>906</v>
      </c>
      <c r="H246" s="0" t="n">
        <v>0</v>
      </c>
      <c r="I246" s="0" t="n">
        <v>5</v>
      </c>
      <c r="J246" s="0" t="n">
        <v>66</v>
      </c>
      <c r="K246" s="0" t="s">
        <v>923</v>
      </c>
      <c r="P246" s="0" t="s">
        <v>908</v>
      </c>
      <c r="Q246" s="0" t="s">
        <v>909</v>
      </c>
      <c r="Y246" s="0" t="s">
        <v>910</v>
      </c>
      <c r="Z246" s="0" t="s">
        <v>910</v>
      </c>
      <c r="AA246" s="16" t="n">
        <v>44610.6718402778</v>
      </c>
      <c r="AB246" s="0" t="s">
        <v>911</v>
      </c>
      <c r="AC246" s="0" t="s">
        <v>942</v>
      </c>
      <c r="AD246" s="0" t="s">
        <v>248</v>
      </c>
      <c r="AE246" s="0" t="n">
        <v>3952</v>
      </c>
      <c r="AF246" s="0" t="n">
        <v>10</v>
      </c>
      <c r="AH246" s="0" t="n">
        <v>505</v>
      </c>
      <c r="AI246" s="0" t="s">
        <v>913</v>
      </c>
      <c r="AJ246" s="0" t="s">
        <v>914</v>
      </c>
      <c r="AK246" s="0" t="s">
        <v>914</v>
      </c>
    </row>
    <row r="247" customFormat="false" ht="15" hidden="false" customHeight="false" outlineLevel="0" collapsed="false">
      <c r="A247" s="0" t="str">
        <f aca="false">$H247&amp;"-"&amp;$I247&amp;"-"&amp;$J247</f>
        <v>0-5-67</v>
      </c>
      <c r="B247" s="0" t="s">
        <v>1581</v>
      </c>
      <c r="C247" s="0" t="s">
        <v>903</v>
      </c>
      <c r="D247" s="0" t="s">
        <v>1581</v>
      </c>
      <c r="E247" s="0" t="s">
        <v>936</v>
      </c>
      <c r="F247" s="0" t="s">
        <v>1582</v>
      </c>
      <c r="G247" s="0" t="s">
        <v>906</v>
      </c>
      <c r="H247" s="0" t="n">
        <v>0</v>
      </c>
      <c r="I247" s="0" t="n">
        <v>5</v>
      </c>
      <c r="J247" s="0" t="n">
        <v>67</v>
      </c>
      <c r="K247" s="0" t="s">
        <v>923</v>
      </c>
      <c r="P247" s="0" t="s">
        <v>908</v>
      </c>
      <c r="Q247" s="0" t="s">
        <v>909</v>
      </c>
      <c r="Y247" s="0" t="s">
        <v>910</v>
      </c>
      <c r="Z247" s="0" t="s">
        <v>910</v>
      </c>
      <c r="AA247" s="16" t="n">
        <v>44613.6187962963</v>
      </c>
      <c r="AB247" s="0" t="s">
        <v>911</v>
      </c>
      <c r="AC247" s="0" t="s">
        <v>912</v>
      </c>
      <c r="AD247" s="0" t="s">
        <v>185</v>
      </c>
      <c r="AE247" s="0" t="n">
        <v>3968</v>
      </c>
      <c r="AF247" s="0" t="n">
        <v>10</v>
      </c>
      <c r="AH247" s="0" t="n">
        <v>505</v>
      </c>
      <c r="AI247" s="0" t="s">
        <v>913</v>
      </c>
      <c r="AJ247" s="0" t="s">
        <v>914</v>
      </c>
      <c r="AK247" s="0" t="s">
        <v>914</v>
      </c>
    </row>
    <row r="248" customFormat="false" ht="15" hidden="false" customHeight="false" outlineLevel="0" collapsed="false">
      <c r="A248" s="0" t="str">
        <f aca="false">$H248&amp;"-"&amp;$I248&amp;"-"&amp;$J248</f>
        <v>0-5-68</v>
      </c>
      <c r="B248" s="0" t="s">
        <v>1583</v>
      </c>
      <c r="C248" s="0" t="s">
        <v>903</v>
      </c>
      <c r="D248" s="0" t="s">
        <v>1583</v>
      </c>
      <c r="E248" s="0" t="s">
        <v>1074</v>
      </c>
      <c r="F248" s="0" t="s">
        <v>1584</v>
      </c>
      <c r="G248" s="0" t="s">
        <v>906</v>
      </c>
      <c r="H248" s="0" t="n">
        <v>0</v>
      </c>
      <c r="I248" s="0" t="n">
        <v>5</v>
      </c>
      <c r="J248" s="0" t="n">
        <v>68</v>
      </c>
      <c r="K248" s="0" t="s">
        <v>958</v>
      </c>
      <c r="P248" s="0" t="s">
        <v>908</v>
      </c>
      <c r="Q248" s="0" t="s">
        <v>909</v>
      </c>
      <c r="Y248" s="0" t="s">
        <v>932</v>
      </c>
      <c r="Z248" s="0" t="s">
        <v>910</v>
      </c>
      <c r="AA248" s="16" t="n">
        <v>44848.6369097222</v>
      </c>
      <c r="AB248" s="0" t="s">
        <v>911</v>
      </c>
      <c r="AC248" s="0" t="s">
        <v>912</v>
      </c>
      <c r="AD248" s="0" t="s">
        <v>363</v>
      </c>
      <c r="AE248" s="0" t="n">
        <v>5049</v>
      </c>
      <c r="AF248" s="0" t="n">
        <v>10</v>
      </c>
      <c r="AH248" s="0" t="n">
        <v>505</v>
      </c>
      <c r="AI248" s="0" t="s">
        <v>913</v>
      </c>
      <c r="AJ248" s="0" t="s">
        <v>914</v>
      </c>
      <c r="AK248" s="0" t="s">
        <v>914</v>
      </c>
    </row>
    <row r="249" customFormat="false" ht="15" hidden="false" customHeight="false" outlineLevel="0" collapsed="false">
      <c r="A249" s="0" t="str">
        <f aca="false">$H249&amp;"-"&amp;$I249&amp;"-"&amp;$J249</f>
        <v>0-5-69</v>
      </c>
      <c r="B249" s="0" t="s">
        <v>1585</v>
      </c>
      <c r="C249" s="0" t="s">
        <v>903</v>
      </c>
      <c r="D249" s="0" t="s">
        <v>1585</v>
      </c>
      <c r="E249" s="0" t="s">
        <v>936</v>
      </c>
      <c r="F249" s="0" t="s">
        <v>1586</v>
      </c>
      <c r="G249" s="0" t="s">
        <v>906</v>
      </c>
      <c r="H249" s="0" t="n">
        <v>0</v>
      </c>
      <c r="I249" s="0" t="n">
        <v>5</v>
      </c>
      <c r="J249" s="0" t="n">
        <v>69</v>
      </c>
      <c r="K249" s="0" t="s">
        <v>923</v>
      </c>
      <c r="P249" s="0" t="s">
        <v>908</v>
      </c>
      <c r="Q249" s="0" t="s">
        <v>909</v>
      </c>
      <c r="Y249" s="0" t="s">
        <v>910</v>
      </c>
      <c r="Z249" s="0" t="s">
        <v>910</v>
      </c>
      <c r="AA249" s="16" t="n">
        <v>44617.6136458333</v>
      </c>
      <c r="AB249" s="0" t="s">
        <v>911</v>
      </c>
      <c r="AC249" s="0" t="s">
        <v>912</v>
      </c>
      <c r="AD249" s="0" t="s">
        <v>66</v>
      </c>
      <c r="AE249" s="0" t="n">
        <v>3995</v>
      </c>
      <c r="AF249" s="0" t="n">
        <v>10</v>
      </c>
      <c r="AH249" s="0" t="n">
        <v>505</v>
      </c>
      <c r="AI249" s="0" t="s">
        <v>913</v>
      </c>
      <c r="AJ249" s="0" t="s">
        <v>914</v>
      </c>
      <c r="AK249" s="0" t="s">
        <v>914</v>
      </c>
    </row>
    <row r="250" customFormat="false" ht="15" hidden="false" customHeight="false" outlineLevel="0" collapsed="false">
      <c r="A250" s="0" t="str">
        <f aca="false">$H250&amp;"-"&amp;$I250&amp;"-"&amp;$J250</f>
        <v>0-5-70</v>
      </c>
      <c r="B250" s="0" t="s">
        <v>1587</v>
      </c>
      <c r="C250" s="0" t="s">
        <v>903</v>
      </c>
      <c r="D250" s="0" t="s">
        <v>1587</v>
      </c>
      <c r="E250" s="0" t="s">
        <v>904</v>
      </c>
      <c r="F250" s="0" t="s">
        <v>1588</v>
      </c>
      <c r="G250" s="0" t="s">
        <v>906</v>
      </c>
      <c r="H250" s="0" t="n">
        <v>0</v>
      </c>
      <c r="I250" s="0" t="n">
        <v>5</v>
      </c>
      <c r="J250" s="0" t="n">
        <v>70</v>
      </c>
      <c r="K250" s="0" t="s">
        <v>923</v>
      </c>
      <c r="P250" s="0" t="s">
        <v>908</v>
      </c>
      <c r="Q250" s="0" t="s">
        <v>909</v>
      </c>
      <c r="Y250" s="0" t="s">
        <v>910</v>
      </c>
      <c r="Z250" s="0" t="s">
        <v>910</v>
      </c>
      <c r="AA250" s="16" t="n">
        <v>44617.6274768519</v>
      </c>
      <c r="AB250" s="0" t="s">
        <v>911</v>
      </c>
      <c r="AC250" s="0" t="s">
        <v>912</v>
      </c>
      <c r="AD250" s="0" t="s">
        <v>58</v>
      </c>
      <c r="AE250" s="0" t="n">
        <v>3998</v>
      </c>
      <c r="AF250" s="0" t="n">
        <v>10</v>
      </c>
      <c r="AH250" s="0" t="n">
        <v>505</v>
      </c>
      <c r="AI250" s="0" t="s">
        <v>913</v>
      </c>
      <c r="AJ250" s="0" t="s">
        <v>914</v>
      </c>
      <c r="AK250" s="0" t="s">
        <v>914</v>
      </c>
    </row>
    <row r="251" customFormat="false" ht="15" hidden="false" customHeight="false" outlineLevel="0" collapsed="false">
      <c r="A251" s="0" t="str">
        <f aca="false">$H251&amp;"-"&amp;$I251&amp;"-"&amp;$J251</f>
        <v>0-5-71</v>
      </c>
      <c r="B251" s="0" t="s">
        <v>1589</v>
      </c>
      <c r="C251" s="0" t="s">
        <v>903</v>
      </c>
      <c r="D251" s="0" t="s">
        <v>1589</v>
      </c>
      <c r="E251" s="0" t="s">
        <v>904</v>
      </c>
      <c r="F251" s="0" t="s">
        <v>1590</v>
      </c>
      <c r="G251" s="0" t="s">
        <v>906</v>
      </c>
      <c r="H251" s="0" t="n">
        <v>0</v>
      </c>
      <c r="I251" s="0" t="n">
        <v>5</v>
      </c>
      <c r="J251" s="0" t="n">
        <v>71</v>
      </c>
      <c r="K251" s="0" t="s">
        <v>923</v>
      </c>
      <c r="P251" s="0" t="s">
        <v>908</v>
      </c>
      <c r="Q251" s="0" t="s">
        <v>909</v>
      </c>
      <c r="Y251" s="0" t="s">
        <v>910</v>
      </c>
      <c r="Z251" s="0" t="s">
        <v>910</v>
      </c>
      <c r="AA251" s="16" t="n">
        <v>44641.5356134259</v>
      </c>
      <c r="AB251" s="0" t="s">
        <v>911</v>
      </c>
      <c r="AC251" s="0" t="s">
        <v>912</v>
      </c>
      <c r="AD251" s="0" t="s">
        <v>99</v>
      </c>
      <c r="AE251" s="0" t="n">
        <v>4148</v>
      </c>
      <c r="AF251" s="0" t="n">
        <v>10</v>
      </c>
      <c r="AH251" s="0" t="n">
        <v>505</v>
      </c>
      <c r="AI251" s="0" t="s">
        <v>913</v>
      </c>
      <c r="AJ251" s="0" t="s">
        <v>914</v>
      </c>
      <c r="AK251" s="0" t="s">
        <v>914</v>
      </c>
    </row>
    <row r="252" customFormat="false" ht="15" hidden="false" customHeight="false" outlineLevel="0" collapsed="false">
      <c r="A252" s="0" t="str">
        <f aca="false">$H252&amp;"-"&amp;$I252&amp;"-"&amp;$J252</f>
        <v>0-5-72</v>
      </c>
      <c r="B252" s="0" t="s">
        <v>1591</v>
      </c>
      <c r="C252" s="0" t="s">
        <v>903</v>
      </c>
      <c r="D252" s="0" t="s">
        <v>1591</v>
      </c>
      <c r="E252" s="0" t="s">
        <v>904</v>
      </c>
      <c r="F252" s="0" t="s">
        <v>1592</v>
      </c>
      <c r="G252" s="0" t="s">
        <v>906</v>
      </c>
      <c r="H252" s="0" t="n">
        <v>0</v>
      </c>
      <c r="I252" s="0" t="n">
        <v>5</v>
      </c>
      <c r="J252" s="0" t="n">
        <v>72</v>
      </c>
      <c r="K252" s="0" t="s">
        <v>923</v>
      </c>
      <c r="P252" s="0" t="s">
        <v>908</v>
      </c>
      <c r="Q252" s="0" t="s">
        <v>909</v>
      </c>
      <c r="Y252" s="0" t="s">
        <v>910</v>
      </c>
      <c r="Z252" s="0" t="s">
        <v>910</v>
      </c>
      <c r="AA252" s="16" t="n">
        <v>44641.5744675926</v>
      </c>
      <c r="AB252" s="0" t="s">
        <v>911</v>
      </c>
      <c r="AC252" s="0" t="s">
        <v>912</v>
      </c>
      <c r="AD252" s="0" t="s">
        <v>104</v>
      </c>
      <c r="AE252" s="0" t="n">
        <v>4151</v>
      </c>
      <c r="AF252" s="0" t="n">
        <v>10</v>
      </c>
      <c r="AH252" s="0" t="n">
        <v>505</v>
      </c>
      <c r="AI252" s="0" t="s">
        <v>913</v>
      </c>
      <c r="AJ252" s="0" t="s">
        <v>914</v>
      </c>
      <c r="AK252" s="0" t="s">
        <v>914</v>
      </c>
    </row>
    <row r="253" customFormat="false" ht="15" hidden="false" customHeight="false" outlineLevel="0" collapsed="false">
      <c r="A253" s="0" t="str">
        <f aca="false">$H253&amp;"-"&amp;$I253&amp;"-"&amp;$J253</f>
        <v>0-5-73</v>
      </c>
      <c r="B253" s="0" t="s">
        <v>1593</v>
      </c>
      <c r="C253" s="0" t="s">
        <v>903</v>
      </c>
      <c r="D253" s="0" t="s">
        <v>1593</v>
      </c>
      <c r="E253" s="0" t="s">
        <v>916</v>
      </c>
      <c r="F253" s="0" t="s">
        <v>1594</v>
      </c>
      <c r="G253" s="0" t="s">
        <v>906</v>
      </c>
      <c r="H253" s="0" t="n">
        <v>0</v>
      </c>
      <c r="I253" s="0" t="n">
        <v>5</v>
      </c>
      <c r="J253" s="0" t="n">
        <v>73</v>
      </c>
      <c r="K253" s="0" t="s">
        <v>923</v>
      </c>
      <c r="P253" s="0" t="s">
        <v>908</v>
      </c>
      <c r="Q253" s="0" t="s">
        <v>909</v>
      </c>
      <c r="Y253" s="0" t="s">
        <v>910</v>
      </c>
      <c r="Z253" s="0" t="s">
        <v>910</v>
      </c>
      <c r="AA253" s="16" t="n">
        <v>44641.5848032407</v>
      </c>
      <c r="AB253" s="0" t="s">
        <v>911</v>
      </c>
      <c r="AC253" s="0" t="s">
        <v>912</v>
      </c>
      <c r="AD253" s="0" t="s">
        <v>129</v>
      </c>
      <c r="AE253" s="0" t="n">
        <v>4154</v>
      </c>
      <c r="AF253" s="0" t="n">
        <v>10</v>
      </c>
      <c r="AH253" s="0" t="n">
        <v>505</v>
      </c>
      <c r="AI253" s="0" t="s">
        <v>913</v>
      </c>
      <c r="AJ253" s="0" t="s">
        <v>914</v>
      </c>
      <c r="AK253" s="0" t="s">
        <v>914</v>
      </c>
    </row>
    <row r="254" customFormat="false" ht="15" hidden="false" customHeight="false" outlineLevel="0" collapsed="false">
      <c r="A254" s="0" t="str">
        <f aca="false">$H254&amp;"-"&amp;$I254&amp;"-"&amp;$J254</f>
        <v>0-5-74</v>
      </c>
      <c r="B254" s="0" t="s">
        <v>1595</v>
      </c>
      <c r="C254" s="0" t="s">
        <v>903</v>
      </c>
      <c r="D254" s="0" t="s">
        <v>1595</v>
      </c>
      <c r="E254" s="0" t="s">
        <v>936</v>
      </c>
      <c r="F254" s="0" t="s">
        <v>1596</v>
      </c>
      <c r="G254" s="0" t="s">
        <v>906</v>
      </c>
      <c r="H254" s="0" t="n">
        <v>0</v>
      </c>
      <c r="I254" s="0" t="n">
        <v>5</v>
      </c>
      <c r="J254" s="0" t="n">
        <v>74</v>
      </c>
      <c r="K254" s="0" t="s">
        <v>923</v>
      </c>
      <c r="P254" s="0" t="s">
        <v>908</v>
      </c>
      <c r="Q254" s="0" t="s">
        <v>909</v>
      </c>
      <c r="Y254" s="0" t="s">
        <v>910</v>
      </c>
      <c r="Z254" s="0" t="s">
        <v>910</v>
      </c>
      <c r="AA254" s="16" t="n">
        <v>44656.7232407407</v>
      </c>
      <c r="AB254" s="0" t="s">
        <v>911</v>
      </c>
      <c r="AC254" s="0" t="s">
        <v>912</v>
      </c>
      <c r="AD254" s="0" t="s">
        <v>52</v>
      </c>
      <c r="AE254" s="0" t="n">
        <v>4275</v>
      </c>
      <c r="AF254" s="0" t="n">
        <v>10</v>
      </c>
      <c r="AH254" s="0" t="n">
        <v>505</v>
      </c>
      <c r="AI254" s="0" t="s">
        <v>913</v>
      </c>
      <c r="AJ254" s="0" t="s">
        <v>914</v>
      </c>
      <c r="AK254" s="0" t="s">
        <v>914</v>
      </c>
    </row>
    <row r="255" customFormat="false" ht="15" hidden="false" customHeight="false" outlineLevel="0" collapsed="false">
      <c r="A255" s="0" t="str">
        <f aca="false">$H255&amp;"-"&amp;$I255&amp;"-"&amp;$J255</f>
        <v>0-5-75</v>
      </c>
      <c r="B255" s="0" t="s">
        <v>1597</v>
      </c>
      <c r="C255" s="0" t="s">
        <v>903</v>
      </c>
      <c r="D255" s="0" t="s">
        <v>1597</v>
      </c>
      <c r="E255" s="0" t="s">
        <v>904</v>
      </c>
      <c r="F255" s="0" t="s">
        <v>1598</v>
      </c>
      <c r="G255" s="0" t="s">
        <v>906</v>
      </c>
      <c r="H255" s="0" t="n">
        <v>0</v>
      </c>
      <c r="I255" s="0" t="n">
        <v>5</v>
      </c>
      <c r="J255" s="0" t="n">
        <v>75</v>
      </c>
      <c r="K255" s="0" t="s">
        <v>923</v>
      </c>
      <c r="P255" s="0" t="s">
        <v>908</v>
      </c>
      <c r="Q255" s="0" t="s">
        <v>909</v>
      </c>
      <c r="Y255" s="0" t="s">
        <v>910</v>
      </c>
      <c r="Z255" s="0" t="s">
        <v>910</v>
      </c>
      <c r="AA255" s="16" t="n">
        <v>44659.4894907407</v>
      </c>
      <c r="AB255" s="0" t="s">
        <v>911</v>
      </c>
      <c r="AC255" s="0" t="s">
        <v>912</v>
      </c>
      <c r="AD255" s="0" t="s">
        <v>515</v>
      </c>
      <c r="AE255" s="0" t="n">
        <v>4290</v>
      </c>
      <c r="AF255" s="0" t="n">
        <v>10</v>
      </c>
      <c r="AH255" s="0" t="n">
        <v>505</v>
      </c>
      <c r="AI255" s="0" t="s">
        <v>913</v>
      </c>
      <c r="AJ255" s="0" t="s">
        <v>914</v>
      </c>
      <c r="AK255" s="0" t="s">
        <v>914</v>
      </c>
    </row>
    <row r="256" customFormat="false" ht="15" hidden="false" customHeight="false" outlineLevel="0" collapsed="false">
      <c r="A256" s="0" t="str">
        <f aca="false">$H256&amp;"-"&amp;$I256&amp;"-"&amp;$J256</f>
        <v>0-5-76</v>
      </c>
      <c r="B256" s="0" t="s">
        <v>1599</v>
      </c>
      <c r="C256" s="0" t="s">
        <v>903</v>
      </c>
      <c r="D256" s="0" t="s">
        <v>1599</v>
      </c>
      <c r="E256" s="0" t="s">
        <v>936</v>
      </c>
      <c r="F256" s="0" t="s">
        <v>1600</v>
      </c>
      <c r="G256" s="0" t="s">
        <v>906</v>
      </c>
      <c r="H256" s="0" t="n">
        <v>0</v>
      </c>
      <c r="I256" s="0" t="n">
        <v>5</v>
      </c>
      <c r="J256" s="0" t="n">
        <v>76</v>
      </c>
      <c r="K256" s="0" t="s">
        <v>923</v>
      </c>
      <c r="P256" s="0" t="s">
        <v>908</v>
      </c>
      <c r="Q256" s="0" t="s">
        <v>909</v>
      </c>
      <c r="Y256" s="0" t="s">
        <v>910</v>
      </c>
      <c r="Z256" s="0" t="s">
        <v>910</v>
      </c>
      <c r="AA256" s="16" t="n">
        <v>44700.4961574074</v>
      </c>
      <c r="AB256" s="0" t="s">
        <v>911</v>
      </c>
      <c r="AC256" s="0" t="s">
        <v>912</v>
      </c>
      <c r="AD256" s="0" t="s">
        <v>207</v>
      </c>
      <c r="AE256" s="0" t="n">
        <v>4449</v>
      </c>
      <c r="AF256" s="0" t="n">
        <v>10</v>
      </c>
      <c r="AH256" s="0" t="n">
        <v>505</v>
      </c>
      <c r="AI256" s="0" t="s">
        <v>913</v>
      </c>
      <c r="AJ256" s="0" t="s">
        <v>914</v>
      </c>
      <c r="AK256" s="0" t="s">
        <v>914</v>
      </c>
    </row>
    <row r="257" customFormat="false" ht="15" hidden="false" customHeight="false" outlineLevel="0" collapsed="false">
      <c r="A257" s="0" t="str">
        <f aca="false">$H257&amp;"-"&amp;$I257&amp;"-"&amp;$J257</f>
        <v>0-5-77</v>
      </c>
      <c r="B257" s="0" t="s">
        <v>1601</v>
      </c>
      <c r="C257" s="0" t="s">
        <v>903</v>
      </c>
      <c r="D257" s="0" t="s">
        <v>1601</v>
      </c>
      <c r="E257" s="0" t="s">
        <v>1074</v>
      </c>
      <c r="F257" s="0" t="s">
        <v>1602</v>
      </c>
      <c r="G257" s="0" t="s">
        <v>906</v>
      </c>
      <c r="H257" s="0" t="n">
        <v>0</v>
      </c>
      <c r="I257" s="0" t="n">
        <v>5</v>
      </c>
      <c r="J257" s="0" t="n">
        <v>77</v>
      </c>
      <c r="K257" s="0" t="s">
        <v>958</v>
      </c>
      <c r="P257" s="0" t="s">
        <v>908</v>
      </c>
      <c r="Q257" s="0" t="s">
        <v>909</v>
      </c>
      <c r="Y257" s="0" t="s">
        <v>932</v>
      </c>
      <c r="Z257" s="0" t="s">
        <v>910</v>
      </c>
      <c r="AA257" s="16" t="n">
        <v>44728.5361921296</v>
      </c>
      <c r="AB257" s="0" t="s">
        <v>911</v>
      </c>
      <c r="AC257" s="0" t="s">
        <v>912</v>
      </c>
      <c r="AD257" s="0" t="s">
        <v>134</v>
      </c>
      <c r="AE257" s="0" t="n">
        <v>4652</v>
      </c>
      <c r="AF257" s="0" t="n">
        <v>10</v>
      </c>
      <c r="AH257" s="0" t="n">
        <v>505</v>
      </c>
      <c r="AI257" s="0" t="s">
        <v>913</v>
      </c>
      <c r="AJ257" s="0" t="s">
        <v>914</v>
      </c>
      <c r="AK257" s="0" t="s">
        <v>914</v>
      </c>
    </row>
    <row r="258" customFormat="false" ht="15" hidden="false" customHeight="false" outlineLevel="0" collapsed="false">
      <c r="A258" s="0" t="str">
        <f aca="false">$H258&amp;"-"&amp;$I258&amp;"-"&amp;$J258</f>
        <v>0-5-78</v>
      </c>
      <c r="B258" s="0" t="s">
        <v>1603</v>
      </c>
      <c r="C258" s="0" t="s">
        <v>903</v>
      </c>
      <c r="D258" s="0" t="s">
        <v>1603</v>
      </c>
      <c r="E258" s="0" t="s">
        <v>904</v>
      </c>
      <c r="F258" s="0" t="s">
        <v>1604</v>
      </c>
      <c r="G258" s="0" t="s">
        <v>906</v>
      </c>
      <c r="H258" s="0" t="n">
        <v>0</v>
      </c>
      <c r="I258" s="0" t="n">
        <v>5</v>
      </c>
      <c r="J258" s="0" t="n">
        <v>78</v>
      </c>
      <c r="K258" s="0" t="s">
        <v>958</v>
      </c>
      <c r="P258" s="0" t="s">
        <v>908</v>
      </c>
      <c r="Q258" s="0" t="s">
        <v>909</v>
      </c>
      <c r="Y258" s="0" t="s">
        <v>910</v>
      </c>
      <c r="Z258" s="0" t="s">
        <v>910</v>
      </c>
      <c r="AA258" s="16" t="n">
        <v>44749.494525463</v>
      </c>
      <c r="AB258" s="0" t="s">
        <v>911</v>
      </c>
      <c r="AC258" s="0" t="s">
        <v>912</v>
      </c>
      <c r="AD258" s="0" t="s">
        <v>314</v>
      </c>
      <c r="AE258" s="0" t="n">
        <v>4751</v>
      </c>
      <c r="AF258" s="0" t="n">
        <v>10</v>
      </c>
      <c r="AH258" s="0" t="n">
        <v>505</v>
      </c>
      <c r="AI258" s="0" t="s">
        <v>913</v>
      </c>
      <c r="AJ258" s="0" t="s">
        <v>914</v>
      </c>
      <c r="AK258" s="0" t="s">
        <v>914</v>
      </c>
    </row>
    <row r="259" customFormat="false" ht="15" hidden="false" customHeight="false" outlineLevel="0" collapsed="false">
      <c r="A259" s="0" t="str">
        <f aca="false">$H259&amp;"-"&amp;$I259&amp;"-"&amp;$J259</f>
        <v>0-5-79</v>
      </c>
      <c r="B259" s="0" t="s">
        <v>1605</v>
      </c>
      <c r="C259" s="0" t="s">
        <v>903</v>
      </c>
      <c r="D259" s="0" t="s">
        <v>1605</v>
      </c>
      <c r="E259" s="0" t="s">
        <v>916</v>
      </c>
      <c r="F259" s="0" t="s">
        <v>1606</v>
      </c>
      <c r="G259" s="0" t="s">
        <v>906</v>
      </c>
      <c r="H259" s="0" t="n">
        <v>0</v>
      </c>
      <c r="I259" s="0" t="n">
        <v>5</v>
      </c>
      <c r="J259" s="0" t="n">
        <v>79</v>
      </c>
      <c r="K259" s="0" t="s">
        <v>958</v>
      </c>
      <c r="P259" s="0" t="s">
        <v>908</v>
      </c>
      <c r="Q259" s="0" t="s">
        <v>909</v>
      </c>
      <c r="Y259" s="0" t="s">
        <v>910</v>
      </c>
      <c r="Z259" s="0" t="s">
        <v>910</v>
      </c>
      <c r="AA259" s="16" t="n">
        <v>44739.6735763889</v>
      </c>
      <c r="AB259" s="0" t="s">
        <v>948</v>
      </c>
      <c r="AC259" s="0" t="s">
        <v>912</v>
      </c>
      <c r="AD259" s="0" t="s">
        <v>103</v>
      </c>
      <c r="AE259" s="0" t="n">
        <v>4706</v>
      </c>
      <c r="AF259" s="0" t="n">
        <v>10</v>
      </c>
      <c r="AH259" s="0" t="n">
        <v>505</v>
      </c>
      <c r="AI259" s="0" t="s">
        <v>913</v>
      </c>
      <c r="AJ259" s="0" t="s">
        <v>914</v>
      </c>
      <c r="AK259" s="0" t="s">
        <v>914</v>
      </c>
    </row>
    <row r="260" customFormat="false" ht="15" hidden="false" customHeight="false" outlineLevel="0" collapsed="false">
      <c r="A260" s="0" t="str">
        <f aca="false">$H260&amp;"-"&amp;$I260&amp;"-"&amp;$J260</f>
        <v>0-5-80</v>
      </c>
      <c r="B260" s="0" t="s">
        <v>1607</v>
      </c>
      <c r="C260" s="0" t="s">
        <v>903</v>
      </c>
      <c r="D260" s="0" t="s">
        <v>1607</v>
      </c>
      <c r="E260" s="0" t="s">
        <v>1074</v>
      </c>
      <c r="F260" s="0" t="s">
        <v>1608</v>
      </c>
      <c r="G260" s="0" t="s">
        <v>906</v>
      </c>
      <c r="H260" s="0" t="n">
        <v>0</v>
      </c>
      <c r="I260" s="0" t="n">
        <v>5</v>
      </c>
      <c r="J260" s="0" t="n">
        <v>80</v>
      </c>
      <c r="K260" s="0" t="s">
        <v>958</v>
      </c>
      <c r="P260" s="0" t="s">
        <v>908</v>
      </c>
      <c r="Q260" s="0" t="s">
        <v>909</v>
      </c>
      <c r="Y260" s="0" t="s">
        <v>932</v>
      </c>
      <c r="Z260" s="0" t="s">
        <v>910</v>
      </c>
      <c r="AA260" s="16" t="n">
        <v>44796.6402662037</v>
      </c>
      <c r="AB260" s="0" t="s">
        <v>911</v>
      </c>
      <c r="AC260" s="0" t="s">
        <v>912</v>
      </c>
      <c r="AD260" s="0" t="s">
        <v>989</v>
      </c>
      <c r="AE260" s="0" t="n">
        <v>4916</v>
      </c>
      <c r="AF260" s="0" t="n">
        <v>10</v>
      </c>
      <c r="AH260" s="0" t="n">
        <v>505</v>
      </c>
      <c r="AI260" s="0" t="s">
        <v>913</v>
      </c>
      <c r="AJ260" s="0" t="s">
        <v>914</v>
      </c>
      <c r="AK260" s="0" t="s">
        <v>914</v>
      </c>
    </row>
    <row r="261" customFormat="false" ht="15" hidden="false" customHeight="false" outlineLevel="0" collapsed="false">
      <c r="A261" s="0" t="str">
        <f aca="false">$H261&amp;"-"&amp;$I261&amp;"-"&amp;$J261</f>
        <v>0-5-81</v>
      </c>
      <c r="B261" s="0" t="s">
        <v>1609</v>
      </c>
      <c r="C261" s="0" t="s">
        <v>903</v>
      </c>
      <c r="D261" s="0" t="s">
        <v>1609</v>
      </c>
      <c r="E261" s="0" t="s">
        <v>1074</v>
      </c>
      <c r="F261" s="0" t="s">
        <v>1610</v>
      </c>
      <c r="G261" s="0" t="s">
        <v>906</v>
      </c>
      <c r="H261" s="0" t="n">
        <v>0</v>
      </c>
      <c r="I261" s="0" t="n">
        <v>5</v>
      </c>
      <c r="J261" s="0" t="n">
        <v>81</v>
      </c>
      <c r="K261" s="0" t="s">
        <v>923</v>
      </c>
      <c r="P261" s="0" t="s">
        <v>908</v>
      </c>
      <c r="Q261" s="0" t="s">
        <v>909</v>
      </c>
      <c r="Y261" s="0" t="s">
        <v>932</v>
      </c>
      <c r="Z261" s="0" t="s">
        <v>910</v>
      </c>
      <c r="AA261" s="16" t="n">
        <v>44813.4412962963</v>
      </c>
      <c r="AB261" s="0" t="s">
        <v>911</v>
      </c>
      <c r="AC261" s="0" t="s">
        <v>912</v>
      </c>
      <c r="AD261" s="0" t="s">
        <v>103</v>
      </c>
      <c r="AE261" s="0" t="n">
        <v>970</v>
      </c>
      <c r="AF261" s="0" t="n">
        <v>10</v>
      </c>
      <c r="AH261" s="0" t="n">
        <v>505</v>
      </c>
      <c r="AI261" s="0" t="s">
        <v>913</v>
      </c>
      <c r="AJ261" s="0" t="s">
        <v>914</v>
      </c>
      <c r="AK261" s="0" t="s">
        <v>914</v>
      </c>
    </row>
    <row r="262" customFormat="false" ht="15" hidden="false" customHeight="false" outlineLevel="0" collapsed="false">
      <c r="A262" s="0" t="str">
        <f aca="false">$H262&amp;"-"&amp;$I262&amp;"-"&amp;$J262</f>
        <v>0-5-82</v>
      </c>
      <c r="B262" s="0" t="s">
        <v>1611</v>
      </c>
      <c r="C262" s="0" t="s">
        <v>903</v>
      </c>
      <c r="D262" s="0" t="s">
        <v>1611</v>
      </c>
      <c r="E262" s="0" t="s">
        <v>1074</v>
      </c>
      <c r="F262" s="0" t="s">
        <v>1612</v>
      </c>
      <c r="G262" s="0" t="s">
        <v>906</v>
      </c>
      <c r="H262" s="0" t="n">
        <v>0</v>
      </c>
      <c r="I262" s="0" t="n">
        <v>5</v>
      </c>
      <c r="J262" s="0" t="n">
        <v>82</v>
      </c>
      <c r="K262" s="0" t="s">
        <v>982</v>
      </c>
      <c r="P262" s="0" t="s">
        <v>908</v>
      </c>
      <c r="Q262" s="0" t="s">
        <v>909</v>
      </c>
      <c r="Y262" s="0" t="s">
        <v>932</v>
      </c>
      <c r="Z262" s="0" t="s">
        <v>910</v>
      </c>
      <c r="AA262" s="16" t="n">
        <v>44813.5345717593</v>
      </c>
      <c r="AB262" s="0" t="s">
        <v>911</v>
      </c>
      <c r="AC262" s="0" t="s">
        <v>912</v>
      </c>
      <c r="AD262" s="0" t="s">
        <v>54</v>
      </c>
      <c r="AE262" s="0" t="n">
        <v>4964</v>
      </c>
      <c r="AF262" s="0" t="n">
        <v>10</v>
      </c>
      <c r="AH262" s="0" t="n">
        <v>505</v>
      </c>
      <c r="AI262" s="0" t="s">
        <v>913</v>
      </c>
      <c r="AJ262" s="0" t="s">
        <v>914</v>
      </c>
      <c r="AK262" s="0" t="s">
        <v>914</v>
      </c>
    </row>
    <row r="263" customFormat="false" ht="15" hidden="false" customHeight="false" outlineLevel="0" collapsed="false">
      <c r="A263" s="0" t="str">
        <f aca="false">$H263&amp;"-"&amp;$I263&amp;"-"&amp;$J263</f>
        <v>0-5-83</v>
      </c>
      <c r="B263" s="0" t="s">
        <v>1613</v>
      </c>
      <c r="C263" s="0" t="s">
        <v>903</v>
      </c>
      <c r="D263" s="0" t="s">
        <v>1613</v>
      </c>
      <c r="E263" s="0" t="s">
        <v>1074</v>
      </c>
      <c r="F263" s="0" t="s">
        <v>1614</v>
      </c>
      <c r="G263" s="0" t="s">
        <v>906</v>
      </c>
      <c r="H263" s="0" t="n">
        <v>0</v>
      </c>
      <c r="I263" s="0" t="n">
        <v>5</v>
      </c>
      <c r="J263" s="0" t="n">
        <v>83</v>
      </c>
      <c r="K263" s="0" t="s">
        <v>958</v>
      </c>
      <c r="P263" s="0" t="s">
        <v>908</v>
      </c>
      <c r="Q263" s="0" t="s">
        <v>909</v>
      </c>
      <c r="Y263" s="0" t="s">
        <v>932</v>
      </c>
      <c r="Z263" s="0" t="s">
        <v>910</v>
      </c>
      <c r="AA263" s="16" t="n">
        <v>44816.5457175926</v>
      </c>
      <c r="AB263" s="0" t="s">
        <v>911</v>
      </c>
      <c r="AC263" s="0" t="s">
        <v>912</v>
      </c>
      <c r="AD263" s="0" t="s">
        <v>102</v>
      </c>
      <c r="AE263" s="0" t="n">
        <v>4976</v>
      </c>
      <c r="AF263" s="0" t="n">
        <v>10</v>
      </c>
      <c r="AH263" s="0" t="n">
        <v>505</v>
      </c>
      <c r="AI263" s="0" t="s">
        <v>913</v>
      </c>
      <c r="AJ263" s="0" t="s">
        <v>914</v>
      </c>
      <c r="AK263" s="0" t="s">
        <v>914</v>
      </c>
    </row>
    <row r="264" customFormat="false" ht="15" hidden="false" customHeight="false" outlineLevel="0" collapsed="false">
      <c r="A264" s="0" t="str">
        <f aca="false">$H264&amp;"-"&amp;$I264&amp;"-"&amp;$J264</f>
        <v>0-5-84</v>
      </c>
      <c r="B264" s="0" t="s">
        <v>1615</v>
      </c>
      <c r="C264" s="0" t="s">
        <v>903</v>
      </c>
      <c r="D264" s="0" t="s">
        <v>1615</v>
      </c>
      <c r="E264" s="0" t="s">
        <v>904</v>
      </c>
      <c r="F264" s="0" t="s">
        <v>1616</v>
      </c>
      <c r="G264" s="0" t="s">
        <v>906</v>
      </c>
      <c r="H264" s="0" t="n">
        <v>0</v>
      </c>
      <c r="I264" s="0" t="n">
        <v>5</v>
      </c>
      <c r="J264" s="0" t="n">
        <v>84</v>
      </c>
      <c r="K264" s="0" t="s">
        <v>982</v>
      </c>
      <c r="P264" s="0" t="s">
        <v>908</v>
      </c>
      <c r="Q264" s="0" t="s">
        <v>909</v>
      </c>
      <c r="Y264" s="0" t="s">
        <v>910</v>
      </c>
      <c r="Z264" s="0" t="s">
        <v>910</v>
      </c>
      <c r="AA264" s="16" t="n">
        <v>44844.4360069444</v>
      </c>
      <c r="AB264" s="0" t="s">
        <v>911</v>
      </c>
      <c r="AC264" s="0" t="s">
        <v>912</v>
      </c>
      <c r="AD264" s="0" t="s">
        <v>262</v>
      </c>
      <c r="AE264" s="0" t="n">
        <v>78</v>
      </c>
      <c r="AF264" s="0" t="n">
        <v>10</v>
      </c>
      <c r="AH264" s="0" t="n">
        <v>505</v>
      </c>
      <c r="AI264" s="0" t="s">
        <v>913</v>
      </c>
      <c r="AJ264" s="0" t="s">
        <v>914</v>
      </c>
      <c r="AK264" s="0" t="s">
        <v>914</v>
      </c>
    </row>
    <row r="265" customFormat="false" ht="15" hidden="false" customHeight="false" outlineLevel="0" collapsed="false">
      <c r="A265" s="0" t="str">
        <f aca="false">$H265&amp;"-"&amp;$I265&amp;"-"&amp;$J265</f>
        <v>0-5-85</v>
      </c>
      <c r="B265" s="0" t="s">
        <v>1617</v>
      </c>
      <c r="C265" s="0" t="s">
        <v>903</v>
      </c>
      <c r="D265" s="0" t="s">
        <v>1617</v>
      </c>
      <c r="E265" s="0" t="s">
        <v>1074</v>
      </c>
      <c r="F265" s="0" t="s">
        <v>1618</v>
      </c>
      <c r="G265" s="0" t="s">
        <v>906</v>
      </c>
      <c r="H265" s="0" t="n">
        <v>0</v>
      </c>
      <c r="I265" s="0" t="n">
        <v>5</v>
      </c>
      <c r="J265" s="0" t="n">
        <v>85</v>
      </c>
      <c r="K265" s="0" t="s">
        <v>958</v>
      </c>
      <c r="P265" s="0" t="s">
        <v>908</v>
      </c>
      <c r="Q265" s="0" t="s">
        <v>909</v>
      </c>
      <c r="Y265" s="0" t="s">
        <v>932</v>
      </c>
      <c r="Z265" s="0" t="s">
        <v>910</v>
      </c>
      <c r="AA265" s="16" t="n">
        <v>44859.5020486111</v>
      </c>
      <c r="AB265" s="0" t="s">
        <v>911</v>
      </c>
      <c r="AC265" s="0" t="s">
        <v>912</v>
      </c>
      <c r="AD265" s="0" t="s">
        <v>103</v>
      </c>
      <c r="AE265" s="0" t="n">
        <v>1531</v>
      </c>
      <c r="AF265" s="0" t="n">
        <v>10</v>
      </c>
      <c r="AH265" s="0" t="n">
        <v>505</v>
      </c>
      <c r="AI265" s="0" t="s">
        <v>913</v>
      </c>
      <c r="AJ265" s="0" t="s">
        <v>914</v>
      </c>
      <c r="AK265" s="0" t="s">
        <v>914</v>
      </c>
    </row>
    <row r="266" customFormat="false" ht="15" hidden="false" customHeight="false" outlineLevel="0" collapsed="false">
      <c r="A266" s="0" t="str">
        <f aca="false">$H266&amp;"-"&amp;$I266&amp;"-"&amp;$J266</f>
        <v>0-5-86</v>
      </c>
      <c r="B266" s="0" t="s">
        <v>1619</v>
      </c>
      <c r="C266" s="0" t="s">
        <v>903</v>
      </c>
      <c r="D266" s="0" t="s">
        <v>1619</v>
      </c>
      <c r="E266" s="0" t="s">
        <v>1074</v>
      </c>
      <c r="F266" s="0" t="s">
        <v>1620</v>
      </c>
      <c r="G266" s="0" t="s">
        <v>906</v>
      </c>
      <c r="H266" s="0" t="n">
        <v>0</v>
      </c>
      <c r="I266" s="0" t="n">
        <v>5</v>
      </c>
      <c r="J266" s="0" t="n">
        <v>86</v>
      </c>
      <c r="K266" s="0" t="s">
        <v>958</v>
      </c>
      <c r="P266" s="0" t="s">
        <v>908</v>
      </c>
      <c r="Q266" s="0" t="s">
        <v>909</v>
      </c>
      <c r="Y266" s="0" t="s">
        <v>932</v>
      </c>
      <c r="Z266" s="0" t="s">
        <v>910</v>
      </c>
      <c r="AA266" s="16" t="n">
        <v>44867.6902430556</v>
      </c>
      <c r="AB266" s="0" t="s">
        <v>911</v>
      </c>
      <c r="AC266" s="0" t="s">
        <v>912</v>
      </c>
      <c r="AD266" s="0" t="s">
        <v>63</v>
      </c>
      <c r="AE266" s="0" t="n">
        <v>2623</v>
      </c>
      <c r="AF266" s="0" t="n">
        <v>10</v>
      </c>
      <c r="AH266" s="0" t="n">
        <v>505</v>
      </c>
      <c r="AI266" s="0" t="s">
        <v>913</v>
      </c>
      <c r="AJ266" s="0" t="s">
        <v>914</v>
      </c>
      <c r="AK266" s="0" t="s">
        <v>914</v>
      </c>
    </row>
    <row r="267" customFormat="false" ht="15" hidden="false" customHeight="false" outlineLevel="0" collapsed="false">
      <c r="A267" s="0" t="str">
        <f aca="false">$H267&amp;"-"&amp;$I267&amp;"-"&amp;$J267</f>
        <v>0-5-87</v>
      </c>
      <c r="B267" s="0" t="s">
        <v>1621</v>
      </c>
      <c r="C267" s="0" t="s">
        <v>903</v>
      </c>
      <c r="D267" s="0" t="s">
        <v>1621</v>
      </c>
      <c r="E267" s="0" t="s">
        <v>904</v>
      </c>
      <c r="F267" s="0" t="s">
        <v>1622</v>
      </c>
      <c r="G267" s="0" t="s">
        <v>906</v>
      </c>
      <c r="H267" s="0" t="n">
        <v>0</v>
      </c>
      <c r="I267" s="0" t="n">
        <v>5</v>
      </c>
      <c r="J267" s="0" t="n">
        <v>87</v>
      </c>
      <c r="K267" s="0" t="s">
        <v>907</v>
      </c>
      <c r="P267" s="0" t="s">
        <v>908</v>
      </c>
      <c r="Q267" s="0" t="s">
        <v>909</v>
      </c>
      <c r="Y267" s="0" t="s">
        <v>910</v>
      </c>
      <c r="Z267" s="0" t="s">
        <v>910</v>
      </c>
      <c r="AA267" s="16" t="n">
        <v>44870.7021412037</v>
      </c>
      <c r="AB267" s="0" t="s">
        <v>911</v>
      </c>
      <c r="AC267" s="0" t="s">
        <v>912</v>
      </c>
      <c r="AD267" s="0" t="s">
        <v>45</v>
      </c>
      <c r="AE267" s="0" t="n">
        <v>919</v>
      </c>
      <c r="AF267" s="0" t="n">
        <v>10</v>
      </c>
      <c r="AH267" s="0" t="n">
        <v>505</v>
      </c>
      <c r="AI267" s="0" t="s">
        <v>913</v>
      </c>
      <c r="AJ267" s="0" t="s">
        <v>914</v>
      </c>
      <c r="AK267" s="0" t="s">
        <v>914</v>
      </c>
    </row>
    <row r="268" customFormat="false" ht="15" hidden="false" customHeight="false" outlineLevel="0" collapsed="false">
      <c r="A268" s="0" t="str">
        <f aca="false">$H268&amp;"-"&amp;$I268&amp;"-"&amp;$J268</f>
        <v>0-6-0</v>
      </c>
      <c r="B268" s="0" t="s">
        <v>1623</v>
      </c>
      <c r="C268" s="0" t="s">
        <v>903</v>
      </c>
      <c r="D268" s="0" t="s">
        <v>1624</v>
      </c>
      <c r="E268" s="0" t="s">
        <v>936</v>
      </c>
      <c r="F268" s="0" t="s">
        <v>1625</v>
      </c>
      <c r="G268" s="0" t="s">
        <v>906</v>
      </c>
      <c r="H268" s="0" t="n">
        <v>0</v>
      </c>
      <c r="I268" s="0" t="n">
        <v>6</v>
      </c>
      <c r="J268" s="0" t="n">
        <v>0</v>
      </c>
      <c r="K268" s="0" t="s">
        <v>982</v>
      </c>
      <c r="P268" s="0" t="s">
        <v>908</v>
      </c>
      <c r="Q268" s="0" t="s">
        <v>909</v>
      </c>
      <c r="Y268" s="0" t="s">
        <v>910</v>
      </c>
      <c r="Z268" s="0" t="s">
        <v>910</v>
      </c>
      <c r="AA268" s="16" t="n">
        <v>44314.5550462963</v>
      </c>
      <c r="AB268" s="0" t="s">
        <v>911</v>
      </c>
      <c r="AC268" s="0" t="s">
        <v>912</v>
      </c>
      <c r="AD268" s="0" t="s">
        <v>283</v>
      </c>
      <c r="AE268" s="0" t="n">
        <v>168</v>
      </c>
      <c r="AF268" s="0" t="n">
        <v>10</v>
      </c>
      <c r="AH268" s="0" t="n">
        <v>505</v>
      </c>
      <c r="AI268" s="0" t="s">
        <v>913</v>
      </c>
      <c r="AJ268" s="0" t="s">
        <v>914</v>
      </c>
      <c r="AK268" s="0" t="s">
        <v>914</v>
      </c>
    </row>
    <row r="269" customFormat="false" ht="15" hidden="false" customHeight="false" outlineLevel="0" collapsed="false">
      <c r="A269" s="0" t="str">
        <f aca="false">$H269&amp;"-"&amp;$I269&amp;"-"&amp;$J269</f>
        <v>0-6-1</v>
      </c>
      <c r="B269" s="0" t="s">
        <v>1626</v>
      </c>
      <c r="C269" s="0" t="s">
        <v>903</v>
      </c>
      <c r="D269" s="0" t="s">
        <v>1627</v>
      </c>
      <c r="E269" s="0" t="s">
        <v>936</v>
      </c>
      <c r="F269" s="0" t="s">
        <v>1628</v>
      </c>
      <c r="G269" s="0" t="s">
        <v>906</v>
      </c>
      <c r="H269" s="0" t="n">
        <v>0</v>
      </c>
      <c r="I269" s="0" t="n">
        <v>6</v>
      </c>
      <c r="J269" s="0" t="n">
        <v>1</v>
      </c>
      <c r="K269" s="0" t="s">
        <v>958</v>
      </c>
      <c r="P269" s="0" t="s">
        <v>908</v>
      </c>
      <c r="Q269" s="0" t="s">
        <v>909</v>
      </c>
      <c r="Y269" s="0" t="s">
        <v>910</v>
      </c>
      <c r="Z269" s="0" t="s">
        <v>910</v>
      </c>
      <c r="AA269" s="16" t="n">
        <v>44315.6111689815</v>
      </c>
      <c r="AB269" s="0" t="s">
        <v>911</v>
      </c>
      <c r="AC269" s="0" t="s">
        <v>912</v>
      </c>
      <c r="AD269" s="0" t="s">
        <v>64</v>
      </c>
      <c r="AE269" s="0" t="n">
        <v>189</v>
      </c>
      <c r="AF269" s="0" t="n">
        <v>10</v>
      </c>
      <c r="AH269" s="0" t="n">
        <v>502</v>
      </c>
      <c r="AI269" s="0" t="s">
        <v>913</v>
      </c>
      <c r="AJ269" s="0" t="s">
        <v>914</v>
      </c>
      <c r="AK269" s="0" t="s">
        <v>914</v>
      </c>
    </row>
    <row r="270" customFormat="false" ht="15" hidden="false" customHeight="false" outlineLevel="0" collapsed="false">
      <c r="A270" s="0" t="str">
        <f aca="false">$H270&amp;"-"&amp;$I270&amp;"-"&amp;$J270</f>
        <v>0-6-2</v>
      </c>
      <c r="B270" s="0" t="s">
        <v>1629</v>
      </c>
      <c r="C270" s="0" t="s">
        <v>903</v>
      </c>
      <c r="D270" s="0" t="s">
        <v>1630</v>
      </c>
      <c r="E270" s="0" t="s">
        <v>916</v>
      </c>
      <c r="F270" s="0" t="s">
        <v>1631</v>
      </c>
      <c r="G270" s="0" t="s">
        <v>906</v>
      </c>
      <c r="H270" s="0" t="n">
        <v>0</v>
      </c>
      <c r="I270" s="0" t="n">
        <v>6</v>
      </c>
      <c r="J270" s="0" t="n">
        <v>2</v>
      </c>
      <c r="K270" s="0" t="s">
        <v>982</v>
      </c>
      <c r="P270" s="0" t="s">
        <v>908</v>
      </c>
      <c r="Q270" s="0" t="s">
        <v>909</v>
      </c>
      <c r="Y270" s="0" t="s">
        <v>910</v>
      </c>
      <c r="Z270" s="0" t="s">
        <v>910</v>
      </c>
      <c r="AA270" s="16" t="n">
        <v>44320.4664699074</v>
      </c>
      <c r="AB270" s="0" t="s">
        <v>911</v>
      </c>
      <c r="AC270" s="0" t="s">
        <v>912</v>
      </c>
      <c r="AD270" s="0" t="s">
        <v>125</v>
      </c>
      <c r="AE270" s="0" t="n">
        <v>198</v>
      </c>
      <c r="AF270" s="0" t="n">
        <v>10</v>
      </c>
      <c r="AH270" s="0" t="n">
        <v>502</v>
      </c>
      <c r="AI270" s="0" t="s">
        <v>913</v>
      </c>
      <c r="AJ270" s="0" t="s">
        <v>914</v>
      </c>
      <c r="AK270" s="0" t="s">
        <v>914</v>
      </c>
    </row>
    <row r="271" customFormat="false" ht="15" hidden="false" customHeight="false" outlineLevel="0" collapsed="false">
      <c r="A271" s="0" t="str">
        <f aca="false">$H271&amp;"-"&amp;$I271&amp;"-"&amp;$J271</f>
        <v>0-6-3</v>
      </c>
      <c r="B271" s="0" t="s">
        <v>1632</v>
      </c>
      <c r="C271" s="0" t="s">
        <v>903</v>
      </c>
      <c r="D271" s="0" t="s">
        <v>1632</v>
      </c>
      <c r="E271" s="0" t="s">
        <v>904</v>
      </c>
      <c r="F271" s="0" t="s">
        <v>1633</v>
      </c>
      <c r="G271" s="0" t="s">
        <v>906</v>
      </c>
      <c r="H271" s="0" t="n">
        <v>0</v>
      </c>
      <c r="I271" s="0" t="n">
        <v>6</v>
      </c>
      <c r="J271" s="0" t="n">
        <v>3</v>
      </c>
      <c r="K271" s="0" t="s">
        <v>923</v>
      </c>
      <c r="P271" s="0" t="s">
        <v>908</v>
      </c>
      <c r="Q271" s="0" t="s">
        <v>909</v>
      </c>
      <c r="Y271" s="0" t="s">
        <v>910</v>
      </c>
      <c r="Z271" s="0" t="s">
        <v>910</v>
      </c>
      <c r="AA271" s="16" t="n">
        <v>44889.5081481482</v>
      </c>
      <c r="AB271" s="0" t="s">
        <v>911</v>
      </c>
      <c r="AC271" s="0" t="s">
        <v>912</v>
      </c>
      <c r="AD271" s="0" t="s">
        <v>168</v>
      </c>
      <c r="AE271" s="0" t="n">
        <v>1348</v>
      </c>
      <c r="AF271" s="0" t="n">
        <v>10</v>
      </c>
      <c r="AH271" s="0" t="n">
        <v>505</v>
      </c>
      <c r="AI271" s="0" t="s">
        <v>913</v>
      </c>
      <c r="AJ271" s="0" t="s">
        <v>914</v>
      </c>
      <c r="AK271" s="0" t="s">
        <v>914</v>
      </c>
    </row>
    <row r="272" customFormat="false" ht="15" hidden="false" customHeight="false" outlineLevel="0" collapsed="false">
      <c r="A272" s="0" t="str">
        <f aca="false">$H272&amp;"-"&amp;$I272&amp;"-"&amp;$J272</f>
        <v>0-6-4</v>
      </c>
      <c r="B272" s="0" t="s">
        <v>1634</v>
      </c>
      <c r="C272" s="0" t="s">
        <v>903</v>
      </c>
      <c r="D272" s="0" t="s">
        <v>1635</v>
      </c>
      <c r="E272" s="0" t="s">
        <v>916</v>
      </c>
      <c r="F272" s="0" t="s">
        <v>1636</v>
      </c>
      <c r="G272" s="0" t="s">
        <v>906</v>
      </c>
      <c r="H272" s="0" t="n">
        <v>0</v>
      </c>
      <c r="I272" s="0" t="n">
        <v>6</v>
      </c>
      <c r="J272" s="0" t="n">
        <v>4</v>
      </c>
      <c r="K272" s="0" t="s">
        <v>923</v>
      </c>
      <c r="P272" s="0" t="s">
        <v>908</v>
      </c>
      <c r="Q272" s="0" t="s">
        <v>909</v>
      </c>
      <c r="Y272" s="0" t="s">
        <v>910</v>
      </c>
      <c r="Z272" s="0" t="s">
        <v>910</v>
      </c>
      <c r="AA272" s="16" t="n">
        <v>44320.5129513889</v>
      </c>
      <c r="AB272" s="0" t="s">
        <v>1095</v>
      </c>
      <c r="AC272" s="0" t="s">
        <v>912</v>
      </c>
      <c r="AD272" s="0" t="s">
        <v>45</v>
      </c>
      <c r="AE272" s="0" t="n">
        <v>207</v>
      </c>
      <c r="AF272" s="0" t="n">
        <v>10</v>
      </c>
      <c r="AH272" s="0" t="n">
        <v>502</v>
      </c>
      <c r="AI272" s="0" t="s">
        <v>913</v>
      </c>
      <c r="AJ272" s="0" t="s">
        <v>914</v>
      </c>
      <c r="AK272" s="0" t="s">
        <v>914</v>
      </c>
    </row>
    <row r="273" customFormat="false" ht="15" hidden="false" customHeight="false" outlineLevel="0" collapsed="false">
      <c r="A273" s="0" t="str">
        <f aca="false">$H273&amp;"-"&amp;$I273&amp;"-"&amp;$J273</f>
        <v>0-6-5</v>
      </c>
      <c r="B273" s="0" t="s">
        <v>1637</v>
      </c>
      <c r="C273" s="0" t="s">
        <v>903</v>
      </c>
      <c r="D273" s="0" t="s">
        <v>1638</v>
      </c>
      <c r="E273" s="0" t="s">
        <v>916</v>
      </c>
      <c r="F273" s="0" t="s">
        <v>1639</v>
      </c>
      <c r="G273" s="0" t="s">
        <v>906</v>
      </c>
      <c r="H273" s="0" t="n">
        <v>0</v>
      </c>
      <c r="I273" s="0" t="n">
        <v>6</v>
      </c>
      <c r="J273" s="0" t="n">
        <v>5</v>
      </c>
      <c r="K273" s="0" t="s">
        <v>923</v>
      </c>
      <c r="P273" s="0" t="s">
        <v>908</v>
      </c>
      <c r="Q273" s="0" t="s">
        <v>909</v>
      </c>
      <c r="Y273" s="0" t="s">
        <v>910</v>
      </c>
      <c r="Z273" s="0" t="s">
        <v>910</v>
      </c>
      <c r="AA273" s="16" t="n">
        <v>44320.5344328704</v>
      </c>
      <c r="AB273" s="0" t="s">
        <v>911</v>
      </c>
      <c r="AC273" s="0" t="s">
        <v>912</v>
      </c>
      <c r="AD273" s="0" t="s">
        <v>104</v>
      </c>
      <c r="AE273" s="0" t="n">
        <v>213</v>
      </c>
      <c r="AF273" s="0" t="n">
        <v>10</v>
      </c>
      <c r="AH273" s="0" t="n">
        <v>502</v>
      </c>
      <c r="AI273" s="0" t="s">
        <v>913</v>
      </c>
      <c r="AJ273" s="0" t="s">
        <v>914</v>
      </c>
      <c r="AK273" s="0" t="s">
        <v>914</v>
      </c>
    </row>
    <row r="274" customFormat="false" ht="15" hidden="false" customHeight="false" outlineLevel="0" collapsed="false">
      <c r="A274" s="0" t="str">
        <f aca="false">$H274&amp;"-"&amp;$I274&amp;"-"&amp;$J274</f>
        <v>0-6-6</v>
      </c>
      <c r="B274" s="0" t="s">
        <v>1640</v>
      </c>
      <c r="C274" s="0" t="s">
        <v>903</v>
      </c>
      <c r="D274" s="0" t="s">
        <v>1641</v>
      </c>
      <c r="E274" s="0" t="s">
        <v>916</v>
      </c>
      <c r="F274" s="0" t="s">
        <v>1642</v>
      </c>
      <c r="G274" s="0" t="s">
        <v>906</v>
      </c>
      <c r="H274" s="0" t="n">
        <v>0</v>
      </c>
      <c r="I274" s="0" t="n">
        <v>6</v>
      </c>
      <c r="J274" s="0" t="n">
        <v>6</v>
      </c>
      <c r="K274" s="0" t="s">
        <v>923</v>
      </c>
      <c r="P274" s="0" t="s">
        <v>908</v>
      </c>
      <c r="Q274" s="0" t="s">
        <v>909</v>
      </c>
      <c r="Y274" s="0" t="s">
        <v>910</v>
      </c>
      <c r="Z274" s="0" t="s">
        <v>910</v>
      </c>
      <c r="AA274" s="16" t="n">
        <v>44320.5633912037</v>
      </c>
      <c r="AB274" s="0" t="s">
        <v>911</v>
      </c>
      <c r="AC274" s="0" t="s">
        <v>912</v>
      </c>
      <c r="AD274" s="0" t="s">
        <v>989</v>
      </c>
      <c r="AE274" s="0" t="n">
        <v>219</v>
      </c>
      <c r="AF274" s="0" t="n">
        <v>10</v>
      </c>
      <c r="AH274" s="0" t="n">
        <v>502</v>
      </c>
      <c r="AI274" s="0" t="s">
        <v>913</v>
      </c>
      <c r="AJ274" s="0" t="s">
        <v>914</v>
      </c>
      <c r="AK274" s="0" t="s">
        <v>914</v>
      </c>
    </row>
    <row r="275" customFormat="false" ht="15" hidden="false" customHeight="false" outlineLevel="0" collapsed="false">
      <c r="A275" s="0" t="str">
        <f aca="false">$H275&amp;"-"&amp;$I275&amp;"-"&amp;$J275</f>
        <v>0-6-7</v>
      </c>
      <c r="B275" s="0" t="s">
        <v>1643</v>
      </c>
      <c r="C275" s="0" t="s">
        <v>903</v>
      </c>
      <c r="D275" s="0" t="s">
        <v>1644</v>
      </c>
      <c r="E275" s="0" t="s">
        <v>916</v>
      </c>
      <c r="F275" s="0" t="s">
        <v>1645</v>
      </c>
      <c r="G275" s="0" t="s">
        <v>906</v>
      </c>
      <c r="H275" s="0" t="n">
        <v>0</v>
      </c>
      <c r="I275" s="0" t="n">
        <v>6</v>
      </c>
      <c r="J275" s="0" t="n">
        <v>7</v>
      </c>
      <c r="K275" s="0" t="s">
        <v>923</v>
      </c>
      <c r="P275" s="0" t="s">
        <v>908</v>
      </c>
      <c r="Q275" s="0" t="s">
        <v>909</v>
      </c>
      <c r="Y275" s="0" t="s">
        <v>910</v>
      </c>
      <c r="Z275" s="0" t="s">
        <v>910</v>
      </c>
      <c r="AA275" s="16" t="n">
        <v>44320.6025578704</v>
      </c>
      <c r="AB275" s="0" t="s">
        <v>911</v>
      </c>
      <c r="AC275" s="0" t="s">
        <v>912</v>
      </c>
      <c r="AD275" s="0" t="s">
        <v>91</v>
      </c>
      <c r="AE275" s="0" t="n">
        <v>225</v>
      </c>
      <c r="AF275" s="0" t="n">
        <v>10</v>
      </c>
      <c r="AH275" s="0" t="n">
        <v>502</v>
      </c>
      <c r="AI275" s="0" t="s">
        <v>913</v>
      </c>
      <c r="AJ275" s="0" t="s">
        <v>914</v>
      </c>
      <c r="AK275" s="0" t="s">
        <v>914</v>
      </c>
    </row>
    <row r="276" customFormat="false" ht="15" hidden="false" customHeight="false" outlineLevel="0" collapsed="false">
      <c r="A276" s="0" t="str">
        <f aca="false">$H276&amp;"-"&amp;$I276&amp;"-"&amp;$J276</f>
        <v>0-6-8</v>
      </c>
      <c r="B276" s="0" t="s">
        <v>1646</v>
      </c>
      <c r="C276" s="0" t="s">
        <v>903</v>
      </c>
      <c r="D276" s="0" t="s">
        <v>1647</v>
      </c>
      <c r="E276" s="0" t="s">
        <v>936</v>
      </c>
      <c r="F276" s="0" t="s">
        <v>1648</v>
      </c>
      <c r="G276" s="0" t="s">
        <v>906</v>
      </c>
      <c r="H276" s="0" t="n">
        <v>0</v>
      </c>
      <c r="I276" s="0" t="n">
        <v>6</v>
      </c>
      <c r="J276" s="0" t="n">
        <v>8</v>
      </c>
      <c r="K276" s="0" t="s">
        <v>1649</v>
      </c>
      <c r="P276" s="0" t="s">
        <v>908</v>
      </c>
      <c r="Q276" s="0" t="s">
        <v>909</v>
      </c>
      <c r="Y276" s="0" t="s">
        <v>910</v>
      </c>
      <c r="Z276" s="0" t="s">
        <v>910</v>
      </c>
      <c r="AA276" s="16" t="n">
        <v>44463.652337963</v>
      </c>
      <c r="AB276" s="0" t="s">
        <v>911</v>
      </c>
      <c r="AC276" s="0" t="s">
        <v>912</v>
      </c>
      <c r="AD276" s="0" t="s">
        <v>48</v>
      </c>
      <c r="AE276" s="0" t="n">
        <v>2848</v>
      </c>
      <c r="AF276" s="0" t="n">
        <v>10</v>
      </c>
      <c r="AH276" s="0" t="n">
        <v>505</v>
      </c>
      <c r="AI276" s="0" t="s">
        <v>913</v>
      </c>
      <c r="AJ276" s="0" t="s">
        <v>914</v>
      </c>
      <c r="AK276" s="0" t="s">
        <v>914</v>
      </c>
    </row>
    <row r="277" customFormat="false" ht="15" hidden="false" customHeight="false" outlineLevel="0" collapsed="false">
      <c r="A277" s="0" t="str">
        <f aca="false">$H277&amp;"-"&amp;$I277&amp;"-"&amp;$J277</f>
        <v>0-6-9</v>
      </c>
      <c r="B277" s="0" t="s">
        <v>1650</v>
      </c>
      <c r="C277" s="0" t="s">
        <v>903</v>
      </c>
      <c r="D277" s="0" t="s">
        <v>1651</v>
      </c>
      <c r="E277" s="0" t="s">
        <v>916</v>
      </c>
      <c r="F277" s="0" t="s">
        <v>1652</v>
      </c>
      <c r="G277" s="0" t="s">
        <v>906</v>
      </c>
      <c r="H277" s="0" t="n">
        <v>0</v>
      </c>
      <c r="I277" s="0" t="n">
        <v>6</v>
      </c>
      <c r="J277" s="0" t="n">
        <v>9</v>
      </c>
      <c r="K277" s="0" t="s">
        <v>923</v>
      </c>
      <c r="P277" s="0" t="s">
        <v>908</v>
      </c>
      <c r="Q277" s="0" t="s">
        <v>909</v>
      </c>
      <c r="Y277" s="0" t="s">
        <v>910</v>
      </c>
      <c r="Z277" s="0" t="s">
        <v>910</v>
      </c>
      <c r="AA277" s="16" t="n">
        <v>44320.6300694444</v>
      </c>
      <c r="AB277" s="0" t="s">
        <v>911</v>
      </c>
      <c r="AC277" s="0" t="s">
        <v>912</v>
      </c>
      <c r="AD277" s="0" t="s">
        <v>989</v>
      </c>
      <c r="AE277" s="0" t="n">
        <v>231</v>
      </c>
      <c r="AF277" s="0" t="n">
        <v>10</v>
      </c>
      <c r="AH277" s="0" t="n">
        <v>502</v>
      </c>
      <c r="AI277" s="0" t="s">
        <v>913</v>
      </c>
      <c r="AJ277" s="0" t="s">
        <v>914</v>
      </c>
      <c r="AK277" s="0" t="s">
        <v>914</v>
      </c>
    </row>
    <row r="278" customFormat="false" ht="15" hidden="false" customHeight="false" outlineLevel="0" collapsed="false">
      <c r="A278" s="0" t="str">
        <f aca="false">$H278&amp;"-"&amp;$I278&amp;"-"&amp;$J278</f>
        <v>0-6-10</v>
      </c>
      <c r="B278" s="0" t="s">
        <v>1653</v>
      </c>
      <c r="C278" s="0" t="s">
        <v>903</v>
      </c>
      <c r="D278" s="0" t="s">
        <v>1654</v>
      </c>
      <c r="E278" s="0" t="s">
        <v>936</v>
      </c>
      <c r="F278" s="0" t="s">
        <v>1655</v>
      </c>
      <c r="G278" s="0" t="s">
        <v>906</v>
      </c>
      <c r="H278" s="0" t="n">
        <v>0</v>
      </c>
      <c r="I278" s="0" t="n">
        <v>6</v>
      </c>
      <c r="J278" s="0" t="n">
        <v>10</v>
      </c>
      <c r="K278" s="0" t="s">
        <v>923</v>
      </c>
      <c r="P278" s="0" t="s">
        <v>908</v>
      </c>
      <c r="Q278" s="0" t="s">
        <v>909</v>
      </c>
      <c r="Y278" s="0" t="s">
        <v>910</v>
      </c>
      <c r="Z278" s="0" t="s">
        <v>910</v>
      </c>
      <c r="AA278" s="16" t="n">
        <v>44354.6530439815</v>
      </c>
      <c r="AB278" s="0" t="s">
        <v>1095</v>
      </c>
      <c r="AC278" s="0" t="s">
        <v>912</v>
      </c>
      <c r="AD278" s="0" t="s">
        <v>315</v>
      </c>
      <c r="AE278" s="0" t="n">
        <v>668</v>
      </c>
      <c r="AF278" s="0" t="n">
        <v>10</v>
      </c>
      <c r="AH278" s="0" t="n">
        <v>505</v>
      </c>
      <c r="AI278" s="0" t="s">
        <v>913</v>
      </c>
      <c r="AJ278" s="0" t="s">
        <v>914</v>
      </c>
      <c r="AK278" s="0" t="s">
        <v>914</v>
      </c>
    </row>
    <row r="279" customFormat="false" ht="15" hidden="false" customHeight="false" outlineLevel="0" collapsed="false">
      <c r="A279" s="0" t="str">
        <f aca="false">$H279&amp;"-"&amp;$I279&amp;"-"&amp;$J279</f>
        <v>0-6-11</v>
      </c>
      <c r="B279" s="0" t="s">
        <v>1656</v>
      </c>
      <c r="C279" s="0" t="s">
        <v>903</v>
      </c>
      <c r="D279" s="0" t="s">
        <v>1656</v>
      </c>
      <c r="E279" s="0" t="s">
        <v>1126</v>
      </c>
      <c r="F279" s="0" t="s">
        <v>1657</v>
      </c>
      <c r="G279" s="0" t="s">
        <v>906</v>
      </c>
      <c r="H279" s="0" t="n">
        <v>0</v>
      </c>
      <c r="I279" s="0" t="n">
        <v>6</v>
      </c>
      <c r="J279" s="0" t="n">
        <v>11</v>
      </c>
      <c r="K279" s="0" t="s">
        <v>923</v>
      </c>
      <c r="L279" s="0" t="s">
        <v>1658</v>
      </c>
      <c r="P279" s="0" t="s">
        <v>908</v>
      </c>
      <c r="Q279" s="0" t="s">
        <v>909</v>
      </c>
      <c r="Y279" s="0" t="s">
        <v>932</v>
      </c>
      <c r="Z279" s="0" t="s">
        <v>910</v>
      </c>
      <c r="AA279" s="16" t="n">
        <v>45002.604212963</v>
      </c>
      <c r="AB279" s="0" t="s">
        <v>911</v>
      </c>
      <c r="AC279" s="0" t="s">
        <v>912</v>
      </c>
      <c r="AD279" s="0" t="s">
        <v>91</v>
      </c>
      <c r="AE279" s="0" t="n">
        <v>1664</v>
      </c>
      <c r="AF279" s="0" t="n">
        <v>10</v>
      </c>
      <c r="AH279" s="0" t="n">
        <v>505</v>
      </c>
      <c r="AI279" s="0" t="s">
        <v>913</v>
      </c>
      <c r="AJ279" s="0" t="s">
        <v>914</v>
      </c>
      <c r="AK279" s="0" t="s">
        <v>914</v>
      </c>
    </row>
    <row r="280" customFormat="false" ht="15" hidden="false" customHeight="false" outlineLevel="0" collapsed="false">
      <c r="A280" s="0" t="str">
        <f aca="false">$H280&amp;"-"&amp;$I280&amp;"-"&amp;$J280</f>
        <v>0-6-12</v>
      </c>
      <c r="B280" s="0" t="s">
        <v>1659</v>
      </c>
      <c r="C280" s="0" t="s">
        <v>903</v>
      </c>
      <c r="D280" s="0" t="s">
        <v>1660</v>
      </c>
      <c r="E280" s="0" t="s">
        <v>936</v>
      </c>
      <c r="F280" s="0" t="s">
        <v>1661</v>
      </c>
      <c r="G280" s="0" t="s">
        <v>906</v>
      </c>
      <c r="H280" s="0" t="n">
        <v>0</v>
      </c>
      <c r="I280" s="0" t="n">
        <v>6</v>
      </c>
      <c r="J280" s="0" t="n">
        <v>12</v>
      </c>
      <c r="K280" s="0" t="s">
        <v>923</v>
      </c>
      <c r="P280" s="0" t="s">
        <v>908</v>
      </c>
      <c r="Q280" s="0" t="s">
        <v>909</v>
      </c>
      <c r="Y280" s="0" t="s">
        <v>910</v>
      </c>
      <c r="Z280" s="0" t="s">
        <v>910</v>
      </c>
      <c r="AA280" s="16" t="n">
        <v>44321.4243518519</v>
      </c>
      <c r="AB280" s="0" t="s">
        <v>911</v>
      </c>
      <c r="AC280" s="0" t="s">
        <v>912</v>
      </c>
      <c r="AD280" s="0" t="s">
        <v>129</v>
      </c>
      <c r="AE280" s="0" t="n">
        <v>246</v>
      </c>
      <c r="AF280" s="0" t="n">
        <v>10</v>
      </c>
      <c r="AH280" s="0" t="n">
        <v>502</v>
      </c>
      <c r="AI280" s="0" t="s">
        <v>913</v>
      </c>
      <c r="AJ280" s="0" t="s">
        <v>914</v>
      </c>
      <c r="AK280" s="0" t="s">
        <v>914</v>
      </c>
    </row>
    <row r="281" customFormat="false" ht="15" hidden="false" customHeight="false" outlineLevel="0" collapsed="false">
      <c r="A281" s="0" t="str">
        <f aca="false">$H281&amp;"-"&amp;$I281&amp;"-"&amp;$J281</f>
        <v>0-6-13</v>
      </c>
      <c r="B281" s="0" t="s">
        <v>1662</v>
      </c>
      <c r="C281" s="0" t="s">
        <v>903</v>
      </c>
      <c r="D281" s="0" t="s">
        <v>1662</v>
      </c>
      <c r="E281" s="0" t="s">
        <v>1126</v>
      </c>
      <c r="F281" s="0" t="s">
        <v>1663</v>
      </c>
      <c r="G281" s="0" t="s">
        <v>906</v>
      </c>
      <c r="H281" s="0" t="n">
        <v>0</v>
      </c>
      <c r="I281" s="0" t="n">
        <v>6</v>
      </c>
      <c r="J281" s="0" t="n">
        <v>13</v>
      </c>
      <c r="K281" s="0" t="s">
        <v>923</v>
      </c>
      <c r="L281" s="0" t="s">
        <v>1664</v>
      </c>
      <c r="P281" s="0" t="s">
        <v>908</v>
      </c>
      <c r="Q281" s="0" t="s">
        <v>909</v>
      </c>
      <c r="Y281" s="0" t="s">
        <v>932</v>
      </c>
      <c r="Z281" s="0" t="s">
        <v>910</v>
      </c>
      <c r="AA281" s="16" t="n">
        <v>45002.6585416667</v>
      </c>
      <c r="AB281" s="0" t="s">
        <v>911</v>
      </c>
      <c r="AC281" s="0" t="s">
        <v>912</v>
      </c>
      <c r="AD281" s="0" t="s">
        <v>214</v>
      </c>
      <c r="AE281" s="0" t="n">
        <v>1679</v>
      </c>
      <c r="AF281" s="0" t="n">
        <v>10</v>
      </c>
      <c r="AH281" s="0" t="n">
        <v>505</v>
      </c>
      <c r="AI281" s="0" t="s">
        <v>913</v>
      </c>
      <c r="AJ281" s="0" t="s">
        <v>914</v>
      </c>
      <c r="AK281" s="0" t="s">
        <v>914</v>
      </c>
    </row>
    <row r="282" customFormat="false" ht="15" hidden="false" customHeight="false" outlineLevel="0" collapsed="false">
      <c r="A282" s="0" t="str">
        <f aca="false">$H282&amp;"-"&amp;$I282&amp;"-"&amp;$J282</f>
        <v>0-6-14</v>
      </c>
      <c r="B282" s="0" t="s">
        <v>1665</v>
      </c>
      <c r="C282" s="0" t="s">
        <v>903</v>
      </c>
      <c r="D282" s="0" t="s">
        <v>1666</v>
      </c>
      <c r="E282" s="0" t="s">
        <v>936</v>
      </c>
      <c r="F282" s="0" t="s">
        <v>1667</v>
      </c>
      <c r="G282" s="0" t="s">
        <v>906</v>
      </c>
      <c r="H282" s="0" t="n">
        <v>0</v>
      </c>
      <c r="I282" s="0" t="n">
        <v>6</v>
      </c>
      <c r="J282" s="0" t="n">
        <v>14</v>
      </c>
      <c r="K282" s="0" t="s">
        <v>982</v>
      </c>
      <c r="P282" s="0" t="s">
        <v>908</v>
      </c>
      <c r="Q282" s="0" t="s">
        <v>909</v>
      </c>
      <c r="Y282" s="0" t="s">
        <v>910</v>
      </c>
      <c r="Z282" s="0" t="s">
        <v>910</v>
      </c>
      <c r="AA282" s="16" t="n">
        <v>44321.4448032407</v>
      </c>
      <c r="AB282" s="0" t="s">
        <v>911</v>
      </c>
      <c r="AC282" s="0" t="s">
        <v>912</v>
      </c>
      <c r="AD282" s="0" t="s">
        <v>91</v>
      </c>
      <c r="AE282" s="0" t="n">
        <v>252</v>
      </c>
      <c r="AF282" s="0" t="n">
        <v>10</v>
      </c>
      <c r="AH282" s="0" t="n">
        <v>502</v>
      </c>
      <c r="AI282" s="0" t="s">
        <v>913</v>
      </c>
      <c r="AJ282" s="0" t="s">
        <v>914</v>
      </c>
      <c r="AK282" s="0" t="s">
        <v>914</v>
      </c>
    </row>
    <row r="283" customFormat="false" ht="15" hidden="false" customHeight="false" outlineLevel="0" collapsed="false">
      <c r="A283" s="0" t="str">
        <f aca="false">$H283&amp;"-"&amp;$I283&amp;"-"&amp;$J283</f>
        <v>0-6-15</v>
      </c>
      <c r="B283" s="0" t="s">
        <v>1668</v>
      </c>
      <c r="C283" s="0" t="s">
        <v>903</v>
      </c>
      <c r="D283" s="0" t="s">
        <v>1668</v>
      </c>
      <c r="E283" s="0" t="s">
        <v>1126</v>
      </c>
      <c r="F283" s="0" t="s">
        <v>1669</v>
      </c>
      <c r="G283" s="0" t="s">
        <v>906</v>
      </c>
      <c r="H283" s="0" t="n">
        <v>0</v>
      </c>
      <c r="I283" s="0" t="n">
        <v>6</v>
      </c>
      <c r="J283" s="0" t="n">
        <v>15</v>
      </c>
      <c r="K283" s="0" t="s">
        <v>923</v>
      </c>
      <c r="L283" s="0" t="s">
        <v>1670</v>
      </c>
      <c r="P283" s="0" t="s">
        <v>908</v>
      </c>
      <c r="Q283" s="0" t="s">
        <v>909</v>
      </c>
      <c r="Y283" s="0" t="s">
        <v>932</v>
      </c>
      <c r="Z283" s="0" t="s">
        <v>910</v>
      </c>
      <c r="AA283" s="16" t="n">
        <v>45002.7139236111</v>
      </c>
      <c r="AB283" s="0" t="s">
        <v>911</v>
      </c>
      <c r="AC283" s="0" t="s">
        <v>912</v>
      </c>
      <c r="AD283" s="0" t="s">
        <v>63</v>
      </c>
      <c r="AE283" s="0" t="n">
        <v>1682</v>
      </c>
      <c r="AF283" s="0" t="n">
        <v>10</v>
      </c>
      <c r="AH283" s="0" t="n">
        <v>505</v>
      </c>
      <c r="AI283" s="0" t="s">
        <v>913</v>
      </c>
      <c r="AJ283" s="0" t="s">
        <v>914</v>
      </c>
      <c r="AK283" s="0" t="s">
        <v>914</v>
      </c>
    </row>
    <row r="284" customFormat="false" ht="15" hidden="false" customHeight="false" outlineLevel="0" collapsed="false">
      <c r="A284" s="0" t="str">
        <f aca="false">$H284&amp;"-"&amp;$I284&amp;"-"&amp;$J284</f>
        <v>0-6-18</v>
      </c>
      <c r="B284" s="0" t="s">
        <v>1671</v>
      </c>
      <c r="C284" s="0" t="s">
        <v>903</v>
      </c>
      <c r="D284" s="0" t="s">
        <v>1671</v>
      </c>
      <c r="E284" s="0" t="s">
        <v>1074</v>
      </c>
      <c r="F284" s="0" t="s">
        <v>1672</v>
      </c>
      <c r="G284" s="0" t="s">
        <v>906</v>
      </c>
      <c r="H284" s="0" t="n">
        <v>0</v>
      </c>
      <c r="I284" s="0" t="n">
        <v>6</v>
      </c>
      <c r="J284" s="0" t="n">
        <v>18</v>
      </c>
      <c r="K284" s="0" t="s">
        <v>958</v>
      </c>
      <c r="P284" s="0" t="s">
        <v>908</v>
      </c>
      <c r="Q284" s="0" t="s">
        <v>909</v>
      </c>
      <c r="Y284" s="0" t="s">
        <v>932</v>
      </c>
      <c r="Z284" s="0" t="s">
        <v>910</v>
      </c>
      <c r="AA284" s="16" t="n">
        <v>44743.5299884259</v>
      </c>
      <c r="AB284" s="0" t="s">
        <v>1095</v>
      </c>
      <c r="AC284" s="0" t="s">
        <v>912</v>
      </c>
      <c r="AD284" s="0" t="s">
        <v>66</v>
      </c>
      <c r="AE284" s="0" t="n">
        <v>4721</v>
      </c>
      <c r="AF284" s="0" t="n">
        <v>10</v>
      </c>
      <c r="AH284" s="0" t="n">
        <v>505</v>
      </c>
      <c r="AI284" s="0" t="s">
        <v>913</v>
      </c>
      <c r="AJ284" s="0" t="s">
        <v>914</v>
      </c>
      <c r="AK284" s="0" t="s">
        <v>914</v>
      </c>
    </row>
    <row r="285" customFormat="false" ht="15" hidden="false" customHeight="false" outlineLevel="0" collapsed="false">
      <c r="A285" s="0" t="str">
        <f aca="false">$H285&amp;"-"&amp;$I285&amp;"-"&amp;$J285</f>
        <v>0-6-19</v>
      </c>
      <c r="B285" s="0" t="s">
        <v>1673</v>
      </c>
      <c r="C285" s="0" t="s">
        <v>903</v>
      </c>
      <c r="D285" s="0" t="s">
        <v>1674</v>
      </c>
      <c r="E285" s="0" t="s">
        <v>916</v>
      </c>
      <c r="F285" s="0" t="s">
        <v>1675</v>
      </c>
      <c r="G285" s="0" t="s">
        <v>906</v>
      </c>
      <c r="H285" s="0" t="n">
        <v>0</v>
      </c>
      <c r="I285" s="0" t="n">
        <v>6</v>
      </c>
      <c r="J285" s="0" t="n">
        <v>19</v>
      </c>
      <c r="K285" s="0" t="s">
        <v>923</v>
      </c>
      <c r="P285" s="0" t="s">
        <v>908</v>
      </c>
      <c r="Q285" s="0" t="s">
        <v>909</v>
      </c>
      <c r="Y285" s="0" t="s">
        <v>910</v>
      </c>
      <c r="Z285" s="0" t="s">
        <v>910</v>
      </c>
      <c r="AA285" s="16" t="n">
        <v>44322.4690162037</v>
      </c>
      <c r="AB285" s="0" t="s">
        <v>911</v>
      </c>
      <c r="AC285" s="0" t="s">
        <v>912</v>
      </c>
      <c r="AD285" s="0" t="s">
        <v>64</v>
      </c>
      <c r="AE285" s="0" t="n">
        <v>294</v>
      </c>
      <c r="AF285" s="0" t="n">
        <v>10</v>
      </c>
      <c r="AH285" s="0" t="n">
        <v>502</v>
      </c>
      <c r="AI285" s="0" t="s">
        <v>913</v>
      </c>
      <c r="AJ285" s="0" t="s">
        <v>914</v>
      </c>
      <c r="AK285" s="0" t="s">
        <v>914</v>
      </c>
    </row>
    <row r="286" customFormat="false" ht="15" hidden="false" customHeight="false" outlineLevel="0" collapsed="false">
      <c r="A286" s="0" t="str">
        <f aca="false">$H286&amp;"-"&amp;$I286&amp;"-"&amp;$J286</f>
        <v>0-6-21</v>
      </c>
      <c r="B286" s="0" t="s">
        <v>1676</v>
      </c>
      <c r="C286" s="0" t="s">
        <v>903</v>
      </c>
      <c r="D286" s="0" t="s">
        <v>1677</v>
      </c>
      <c r="E286" s="0" t="s">
        <v>904</v>
      </c>
      <c r="F286" s="0" t="s">
        <v>1678</v>
      </c>
      <c r="G286" s="0" t="s">
        <v>906</v>
      </c>
      <c r="H286" s="0" t="n">
        <v>0</v>
      </c>
      <c r="I286" s="0" t="n">
        <v>6</v>
      </c>
      <c r="J286" s="0" t="n">
        <v>21</v>
      </c>
      <c r="K286" s="0" t="s">
        <v>923</v>
      </c>
      <c r="P286" s="0" t="s">
        <v>908</v>
      </c>
      <c r="Q286" s="0" t="s">
        <v>909</v>
      </c>
      <c r="Y286" s="0" t="s">
        <v>910</v>
      </c>
      <c r="Z286" s="0" t="s">
        <v>1679</v>
      </c>
      <c r="AA286" s="16" t="n">
        <v>44321.6577430556</v>
      </c>
      <c r="AB286" s="0" t="s">
        <v>948</v>
      </c>
      <c r="AC286" s="0" t="s">
        <v>912</v>
      </c>
      <c r="AD286" s="0" t="n">
        <v>-25</v>
      </c>
      <c r="AE286" s="0" t="n">
        <v>288</v>
      </c>
      <c r="AF286" s="0" t="n">
        <v>10</v>
      </c>
      <c r="AH286" s="0" t="n">
        <v>502</v>
      </c>
      <c r="AI286" s="0" t="s">
        <v>913</v>
      </c>
      <c r="AJ286" s="0" t="s">
        <v>914</v>
      </c>
      <c r="AK286" s="0" t="s">
        <v>914</v>
      </c>
    </row>
    <row r="287" customFormat="false" ht="15" hidden="false" customHeight="false" outlineLevel="0" collapsed="false">
      <c r="A287" s="0" t="str">
        <f aca="false">$H287&amp;"-"&amp;$I287&amp;"-"&amp;$J287</f>
        <v>0-6-23</v>
      </c>
      <c r="B287" s="0" t="s">
        <v>1680</v>
      </c>
      <c r="C287" s="0" t="s">
        <v>903</v>
      </c>
      <c r="D287" s="0" t="s">
        <v>1680</v>
      </c>
      <c r="E287" s="0" t="s">
        <v>1063</v>
      </c>
      <c r="F287" s="0" t="s">
        <v>1681</v>
      </c>
      <c r="G287" s="0" t="s">
        <v>906</v>
      </c>
      <c r="H287" s="0" t="n">
        <v>0</v>
      </c>
      <c r="I287" s="0" t="n">
        <v>6</v>
      </c>
      <c r="J287" s="0" t="n">
        <v>23</v>
      </c>
      <c r="K287" s="0" t="s">
        <v>923</v>
      </c>
      <c r="P287" s="0" t="s">
        <v>908</v>
      </c>
      <c r="Q287" s="0" t="s">
        <v>909</v>
      </c>
      <c r="Y287" s="0" t="s">
        <v>910</v>
      </c>
      <c r="Z287" s="0" t="s">
        <v>910</v>
      </c>
      <c r="AA287" s="16" t="n">
        <v>44809.4814583333</v>
      </c>
      <c r="AB287" s="0" t="s">
        <v>911</v>
      </c>
      <c r="AC287" s="0" t="s">
        <v>912</v>
      </c>
      <c r="AD287" s="0" t="s">
        <v>66</v>
      </c>
      <c r="AE287" s="0" t="n">
        <v>2512</v>
      </c>
      <c r="AF287" s="0" t="n">
        <v>10</v>
      </c>
      <c r="AH287" s="0" t="n">
        <v>505</v>
      </c>
      <c r="AI287" s="0" t="s">
        <v>913</v>
      </c>
      <c r="AJ287" s="0" t="s">
        <v>914</v>
      </c>
      <c r="AK287" s="0" t="s">
        <v>914</v>
      </c>
    </row>
    <row r="288" customFormat="false" ht="15" hidden="false" customHeight="false" outlineLevel="0" collapsed="false">
      <c r="A288" s="0" t="str">
        <f aca="false">$H288&amp;"-"&amp;$I288&amp;"-"&amp;$J288</f>
        <v>0-6-24</v>
      </c>
      <c r="B288" s="0" t="s">
        <v>1682</v>
      </c>
      <c r="C288" s="0" t="s">
        <v>903</v>
      </c>
      <c r="D288" s="0" t="s">
        <v>1683</v>
      </c>
      <c r="E288" s="0" t="s">
        <v>916</v>
      </c>
      <c r="F288" s="0" t="s">
        <v>1684</v>
      </c>
      <c r="G288" s="0" t="s">
        <v>906</v>
      </c>
      <c r="H288" s="0" t="n">
        <v>0</v>
      </c>
      <c r="I288" s="0" t="n">
        <v>6</v>
      </c>
      <c r="J288" s="0" t="n">
        <v>24</v>
      </c>
      <c r="K288" s="0" t="s">
        <v>923</v>
      </c>
      <c r="P288" s="0" t="s">
        <v>908</v>
      </c>
      <c r="Q288" s="0" t="s">
        <v>909</v>
      </c>
      <c r="Y288" s="0" t="s">
        <v>910</v>
      </c>
      <c r="Z288" s="0" t="s">
        <v>910</v>
      </c>
      <c r="AA288" s="16" t="n">
        <v>44322.4969907407</v>
      </c>
      <c r="AB288" s="0" t="s">
        <v>911</v>
      </c>
      <c r="AC288" s="0" t="s">
        <v>912</v>
      </c>
      <c r="AD288" s="0" t="s">
        <v>756</v>
      </c>
      <c r="AE288" s="0" t="n">
        <v>300</v>
      </c>
      <c r="AF288" s="0" t="n">
        <v>10</v>
      </c>
      <c r="AH288" s="0" t="n">
        <v>502</v>
      </c>
      <c r="AI288" s="0" t="s">
        <v>913</v>
      </c>
      <c r="AJ288" s="0" t="s">
        <v>914</v>
      </c>
      <c r="AK288" s="0" t="s">
        <v>914</v>
      </c>
    </row>
    <row r="289" customFormat="false" ht="15" hidden="false" customHeight="false" outlineLevel="0" collapsed="false">
      <c r="A289" s="0" t="str">
        <f aca="false">$H289&amp;"-"&amp;$I289&amp;"-"&amp;$J289</f>
        <v>0-6-26</v>
      </c>
      <c r="B289" s="0" t="s">
        <v>1685</v>
      </c>
      <c r="C289" s="0" t="s">
        <v>903</v>
      </c>
      <c r="D289" s="0" t="s">
        <v>1685</v>
      </c>
      <c r="E289" s="0" t="s">
        <v>936</v>
      </c>
      <c r="F289" s="0" t="s">
        <v>1686</v>
      </c>
      <c r="G289" s="0" t="s">
        <v>906</v>
      </c>
      <c r="H289" s="0" t="n">
        <v>0</v>
      </c>
      <c r="I289" s="0" t="n">
        <v>6</v>
      </c>
      <c r="J289" s="0" t="n">
        <v>26</v>
      </c>
      <c r="K289" s="0" t="s">
        <v>923</v>
      </c>
      <c r="P289" s="0" t="s">
        <v>908</v>
      </c>
      <c r="Q289" s="0" t="s">
        <v>909</v>
      </c>
      <c r="Y289" s="0" t="s">
        <v>910</v>
      </c>
      <c r="Z289" s="0" t="s">
        <v>910</v>
      </c>
      <c r="AA289" s="16" t="n">
        <v>44617.6984606482</v>
      </c>
      <c r="AB289" s="0" t="s">
        <v>911</v>
      </c>
      <c r="AC289" s="0" t="s">
        <v>933</v>
      </c>
      <c r="AD289" s="0" t="s">
        <v>305</v>
      </c>
      <c r="AE289" s="0" t="n">
        <v>4007</v>
      </c>
      <c r="AF289" s="0" t="n">
        <v>10</v>
      </c>
      <c r="AH289" s="0" t="n">
        <v>505</v>
      </c>
      <c r="AI289" s="0" t="s">
        <v>913</v>
      </c>
      <c r="AJ289" s="0" t="s">
        <v>914</v>
      </c>
      <c r="AK289" s="0" t="s">
        <v>914</v>
      </c>
    </row>
    <row r="290" customFormat="false" ht="15" hidden="false" customHeight="false" outlineLevel="0" collapsed="false">
      <c r="A290" s="0" t="str">
        <f aca="false">$H290&amp;"-"&amp;$I290&amp;"-"&amp;$J290</f>
        <v>0-6-27</v>
      </c>
      <c r="B290" s="0" t="s">
        <v>1687</v>
      </c>
      <c r="C290" s="0" t="s">
        <v>903</v>
      </c>
      <c r="D290" s="0" t="s">
        <v>1688</v>
      </c>
      <c r="E290" s="0" t="s">
        <v>936</v>
      </c>
      <c r="F290" s="0" t="s">
        <v>1689</v>
      </c>
      <c r="G290" s="0" t="s">
        <v>906</v>
      </c>
      <c r="H290" s="0" t="n">
        <v>0</v>
      </c>
      <c r="I290" s="0" t="n">
        <v>6</v>
      </c>
      <c r="J290" s="0" t="n">
        <v>27</v>
      </c>
      <c r="K290" s="0" t="s">
        <v>923</v>
      </c>
      <c r="P290" s="0" t="s">
        <v>908</v>
      </c>
      <c r="Q290" s="0" t="s">
        <v>909</v>
      </c>
      <c r="Y290" s="0" t="s">
        <v>910</v>
      </c>
      <c r="Z290" s="0" t="s">
        <v>910</v>
      </c>
      <c r="AA290" s="16" t="n">
        <v>44322.6210648148</v>
      </c>
      <c r="AB290" s="0" t="s">
        <v>911</v>
      </c>
      <c r="AC290" s="0" t="s">
        <v>912</v>
      </c>
      <c r="AD290" s="0" t="s">
        <v>438</v>
      </c>
      <c r="AE290" s="0" t="n">
        <v>321</v>
      </c>
      <c r="AF290" s="0" t="n">
        <v>10</v>
      </c>
      <c r="AH290" s="0" t="n">
        <v>502</v>
      </c>
      <c r="AI290" s="0" t="s">
        <v>913</v>
      </c>
      <c r="AJ290" s="0" t="s">
        <v>914</v>
      </c>
      <c r="AK290" s="0" t="s">
        <v>914</v>
      </c>
    </row>
    <row r="291" customFormat="false" ht="15" hidden="false" customHeight="false" outlineLevel="0" collapsed="false">
      <c r="A291" s="0" t="str">
        <f aca="false">$H291&amp;"-"&amp;$I291&amp;"-"&amp;$J291</f>
        <v>0-6-28</v>
      </c>
      <c r="B291" s="0" t="s">
        <v>1690</v>
      </c>
      <c r="C291" s="0" t="s">
        <v>903</v>
      </c>
      <c r="D291" s="0" t="s">
        <v>1690</v>
      </c>
      <c r="E291" s="0" t="s">
        <v>1074</v>
      </c>
      <c r="F291" s="0" t="s">
        <v>1691</v>
      </c>
      <c r="G291" s="0" t="s">
        <v>906</v>
      </c>
      <c r="H291" s="0" t="n">
        <v>0</v>
      </c>
      <c r="I291" s="0" t="n">
        <v>6</v>
      </c>
      <c r="J291" s="0" t="n">
        <v>28</v>
      </c>
      <c r="K291" s="0" t="s">
        <v>923</v>
      </c>
      <c r="P291" s="0" t="s">
        <v>908</v>
      </c>
      <c r="Q291" s="0" t="s">
        <v>909</v>
      </c>
      <c r="Y291" s="0" t="s">
        <v>932</v>
      </c>
      <c r="Z291" s="0" t="s">
        <v>910</v>
      </c>
      <c r="AA291" s="16" t="n">
        <v>44846.4964583333</v>
      </c>
      <c r="AB291" s="0" t="s">
        <v>911</v>
      </c>
      <c r="AC291" s="0" t="s">
        <v>912</v>
      </c>
      <c r="AD291" s="0" t="s">
        <v>1235</v>
      </c>
      <c r="AE291" s="0" t="n">
        <v>383</v>
      </c>
      <c r="AF291" s="0" t="n">
        <v>10</v>
      </c>
      <c r="AH291" s="0" t="n">
        <v>505</v>
      </c>
      <c r="AI291" s="0" t="s">
        <v>913</v>
      </c>
      <c r="AJ291" s="0" t="s">
        <v>914</v>
      </c>
      <c r="AK291" s="0" t="s">
        <v>914</v>
      </c>
    </row>
    <row r="292" customFormat="false" ht="15" hidden="false" customHeight="false" outlineLevel="0" collapsed="false">
      <c r="A292" s="0" t="str">
        <f aca="false">$H292&amp;"-"&amp;$I292&amp;"-"&amp;$J292</f>
        <v>0-6-29</v>
      </c>
      <c r="B292" s="0" t="s">
        <v>1692</v>
      </c>
      <c r="C292" s="0" t="s">
        <v>903</v>
      </c>
      <c r="D292" s="0" t="s">
        <v>1692</v>
      </c>
      <c r="E292" s="0" t="s">
        <v>936</v>
      </c>
      <c r="F292" s="0" t="s">
        <v>1693</v>
      </c>
      <c r="G292" s="0" t="s">
        <v>906</v>
      </c>
      <c r="H292" s="0" t="n">
        <v>0</v>
      </c>
      <c r="I292" s="0" t="n">
        <v>6</v>
      </c>
      <c r="J292" s="0" t="n">
        <v>29</v>
      </c>
      <c r="K292" s="0" t="s">
        <v>982</v>
      </c>
      <c r="P292" s="0" t="s">
        <v>908</v>
      </c>
      <c r="Q292" s="0" t="s">
        <v>909</v>
      </c>
      <c r="Y292" s="0" t="s">
        <v>910</v>
      </c>
      <c r="Z292" s="0" t="s">
        <v>910</v>
      </c>
      <c r="AA292" s="16" t="n">
        <v>44781.4427083333</v>
      </c>
      <c r="AB292" s="0" t="s">
        <v>948</v>
      </c>
      <c r="AC292" s="0" t="s">
        <v>912</v>
      </c>
      <c r="AD292" s="0" t="s">
        <v>64</v>
      </c>
      <c r="AE292" s="0" t="n">
        <v>389</v>
      </c>
      <c r="AF292" s="0" t="n">
        <v>10</v>
      </c>
      <c r="AH292" s="0" t="n">
        <v>505</v>
      </c>
      <c r="AI292" s="0" t="s">
        <v>913</v>
      </c>
      <c r="AJ292" s="0" t="s">
        <v>914</v>
      </c>
      <c r="AK292" s="0" t="s">
        <v>914</v>
      </c>
    </row>
    <row r="293" customFormat="false" ht="15" hidden="false" customHeight="false" outlineLevel="0" collapsed="false">
      <c r="A293" s="0" t="str">
        <f aca="false">$H293&amp;"-"&amp;$I293&amp;"-"&amp;$J293</f>
        <v>0-6-30</v>
      </c>
      <c r="B293" s="0" t="s">
        <v>1694</v>
      </c>
      <c r="C293" s="0" t="s">
        <v>903</v>
      </c>
      <c r="D293" s="0" t="s">
        <v>1695</v>
      </c>
      <c r="E293" s="0" t="s">
        <v>936</v>
      </c>
      <c r="F293" s="0" t="s">
        <v>1696</v>
      </c>
      <c r="G293" s="0" t="s">
        <v>906</v>
      </c>
      <c r="H293" s="0" t="n">
        <v>0</v>
      </c>
      <c r="I293" s="0" t="n">
        <v>6</v>
      </c>
      <c r="J293" s="0" t="n">
        <v>30</v>
      </c>
      <c r="K293" s="0" t="s">
        <v>923</v>
      </c>
      <c r="P293" s="0" t="s">
        <v>908</v>
      </c>
      <c r="Q293" s="0" t="s">
        <v>909</v>
      </c>
      <c r="Y293" s="0" t="s">
        <v>910</v>
      </c>
      <c r="Z293" s="0" t="s">
        <v>910</v>
      </c>
      <c r="AA293" s="16" t="n">
        <v>44328.4719212963</v>
      </c>
      <c r="AB293" s="0" t="s">
        <v>911</v>
      </c>
      <c r="AC293" s="0" t="s">
        <v>912</v>
      </c>
      <c r="AD293" s="0" t="s">
        <v>314</v>
      </c>
      <c r="AE293" s="0" t="n">
        <v>446</v>
      </c>
      <c r="AF293" s="0" t="n">
        <v>10</v>
      </c>
      <c r="AH293" s="0" t="n">
        <v>502</v>
      </c>
      <c r="AI293" s="0" t="s">
        <v>913</v>
      </c>
      <c r="AJ293" s="0" t="s">
        <v>914</v>
      </c>
      <c r="AK293" s="0" t="s">
        <v>914</v>
      </c>
    </row>
    <row r="294" customFormat="false" ht="15" hidden="false" customHeight="false" outlineLevel="0" collapsed="false">
      <c r="A294" s="0" t="str">
        <f aca="false">$H294&amp;"-"&amp;$I294&amp;"-"&amp;$J294</f>
        <v>0-6-31</v>
      </c>
      <c r="B294" s="0" t="s">
        <v>1697</v>
      </c>
      <c r="C294" s="0" t="s">
        <v>903</v>
      </c>
      <c r="D294" s="0" t="s">
        <v>1698</v>
      </c>
      <c r="E294" s="0" t="s">
        <v>916</v>
      </c>
      <c r="F294" s="0" t="s">
        <v>1699</v>
      </c>
      <c r="G294" s="0" t="s">
        <v>906</v>
      </c>
      <c r="H294" s="0" t="n">
        <v>0</v>
      </c>
      <c r="I294" s="0" t="n">
        <v>6</v>
      </c>
      <c r="J294" s="0" t="n">
        <v>31</v>
      </c>
      <c r="K294" s="0" t="s">
        <v>923</v>
      </c>
      <c r="P294" s="0" t="s">
        <v>908</v>
      </c>
      <c r="Q294" s="0" t="s">
        <v>909</v>
      </c>
      <c r="Y294" s="0" t="s">
        <v>910</v>
      </c>
      <c r="Z294" s="0" t="s">
        <v>910</v>
      </c>
      <c r="AA294" s="16" t="n">
        <v>44328.6614467593</v>
      </c>
      <c r="AB294" s="0" t="s">
        <v>911</v>
      </c>
      <c r="AC294" s="0" t="s">
        <v>912</v>
      </c>
      <c r="AD294" s="0" t="s">
        <v>283</v>
      </c>
      <c r="AE294" s="0" t="n">
        <v>422</v>
      </c>
      <c r="AF294" s="0" t="n">
        <v>10</v>
      </c>
      <c r="AH294" s="0" t="n">
        <v>502</v>
      </c>
      <c r="AI294" s="0" t="s">
        <v>913</v>
      </c>
      <c r="AJ294" s="0" t="s">
        <v>914</v>
      </c>
      <c r="AK294" s="0" t="s">
        <v>914</v>
      </c>
    </row>
    <row r="295" customFormat="false" ht="15" hidden="false" customHeight="false" outlineLevel="0" collapsed="false">
      <c r="A295" s="0" t="str">
        <f aca="false">$H295&amp;"-"&amp;$I295&amp;"-"&amp;$J295</f>
        <v>0-6-33</v>
      </c>
      <c r="B295" s="0" t="s">
        <v>1700</v>
      </c>
      <c r="C295" s="0" t="s">
        <v>903</v>
      </c>
      <c r="D295" s="0" t="s">
        <v>1701</v>
      </c>
      <c r="E295" s="0" t="s">
        <v>916</v>
      </c>
      <c r="F295" s="0" t="s">
        <v>1702</v>
      </c>
      <c r="G295" s="0" t="s">
        <v>906</v>
      </c>
      <c r="H295" s="0" t="n">
        <v>0</v>
      </c>
      <c r="I295" s="0" t="n">
        <v>6</v>
      </c>
      <c r="J295" s="0" t="n">
        <v>33</v>
      </c>
      <c r="K295" s="0" t="s">
        <v>923</v>
      </c>
      <c r="P295" s="0" t="s">
        <v>908</v>
      </c>
      <c r="Q295" s="0" t="s">
        <v>909</v>
      </c>
      <c r="Y295" s="0" t="s">
        <v>910</v>
      </c>
      <c r="Z295" s="0" t="s">
        <v>910</v>
      </c>
      <c r="AA295" s="16" t="n">
        <v>44329.7450115741</v>
      </c>
      <c r="AB295" s="0" t="s">
        <v>911</v>
      </c>
      <c r="AC295" s="0" t="s">
        <v>912</v>
      </c>
      <c r="AD295" s="0" t="s">
        <v>99</v>
      </c>
      <c r="AE295" s="0" t="n">
        <v>505</v>
      </c>
      <c r="AF295" s="0" t="n">
        <v>10</v>
      </c>
      <c r="AH295" s="0" t="n">
        <v>502</v>
      </c>
      <c r="AI295" s="0" t="s">
        <v>913</v>
      </c>
      <c r="AJ295" s="0" t="s">
        <v>914</v>
      </c>
      <c r="AK295" s="0" t="s">
        <v>914</v>
      </c>
    </row>
    <row r="296" customFormat="false" ht="15" hidden="false" customHeight="false" outlineLevel="0" collapsed="false">
      <c r="A296" s="0" t="str">
        <f aca="false">$H296&amp;"-"&amp;$I296&amp;"-"&amp;$J296</f>
        <v>0-6-34</v>
      </c>
      <c r="B296" s="0" t="s">
        <v>1703</v>
      </c>
      <c r="C296" s="0" t="s">
        <v>903</v>
      </c>
      <c r="D296" s="0" t="s">
        <v>1704</v>
      </c>
      <c r="E296" s="0" t="s">
        <v>936</v>
      </c>
      <c r="F296" s="0" t="s">
        <v>1705</v>
      </c>
      <c r="G296" s="0" t="s">
        <v>906</v>
      </c>
      <c r="H296" s="0" t="n">
        <v>0</v>
      </c>
      <c r="I296" s="0" t="n">
        <v>6</v>
      </c>
      <c r="J296" s="0" t="n">
        <v>34</v>
      </c>
      <c r="K296" s="0" t="s">
        <v>923</v>
      </c>
      <c r="P296" s="0" t="s">
        <v>908</v>
      </c>
      <c r="Q296" s="0" t="s">
        <v>909</v>
      </c>
      <c r="Y296" s="0" t="s">
        <v>910</v>
      </c>
      <c r="Z296" s="0" t="s">
        <v>910</v>
      </c>
      <c r="AA296" s="16" t="n">
        <v>44363.6885416667</v>
      </c>
      <c r="AB296" s="0" t="s">
        <v>911</v>
      </c>
      <c r="AC296" s="0" t="s">
        <v>912</v>
      </c>
      <c r="AD296" s="0" t="s">
        <v>214</v>
      </c>
      <c r="AE296" s="0" t="n">
        <v>859</v>
      </c>
      <c r="AF296" s="0" t="n">
        <v>10</v>
      </c>
      <c r="AH296" s="0" t="n">
        <v>505</v>
      </c>
      <c r="AI296" s="0" t="s">
        <v>913</v>
      </c>
      <c r="AJ296" s="0" t="s">
        <v>914</v>
      </c>
      <c r="AK296" s="0" t="s">
        <v>914</v>
      </c>
    </row>
    <row r="297" customFormat="false" ht="15" hidden="false" customHeight="false" outlineLevel="0" collapsed="false">
      <c r="A297" s="0" t="str">
        <f aca="false">$H297&amp;"-"&amp;$I297&amp;"-"&amp;$J297</f>
        <v>0-6-36</v>
      </c>
      <c r="B297" s="0" t="s">
        <v>1706</v>
      </c>
      <c r="C297" s="0" t="s">
        <v>903</v>
      </c>
      <c r="D297" s="0" t="s">
        <v>1707</v>
      </c>
      <c r="E297" s="0" t="s">
        <v>904</v>
      </c>
      <c r="F297" s="0" t="s">
        <v>1708</v>
      </c>
      <c r="G297" s="0" t="s">
        <v>906</v>
      </c>
      <c r="H297" s="0" t="n">
        <v>0</v>
      </c>
      <c r="I297" s="0" t="n">
        <v>6</v>
      </c>
      <c r="J297" s="0" t="n">
        <v>36</v>
      </c>
      <c r="K297" s="0" t="s">
        <v>923</v>
      </c>
      <c r="P297" s="0" t="s">
        <v>908</v>
      </c>
      <c r="Q297" s="0" t="s">
        <v>909</v>
      </c>
      <c r="Y297" s="0" t="s">
        <v>910</v>
      </c>
      <c r="Z297" s="0" t="s">
        <v>910</v>
      </c>
      <c r="AA297" s="16" t="n">
        <v>44355.438599537</v>
      </c>
      <c r="AB297" s="0" t="s">
        <v>911</v>
      </c>
      <c r="AC297" s="0" t="s">
        <v>912</v>
      </c>
      <c r="AD297" s="0" t="s">
        <v>54</v>
      </c>
      <c r="AE297" s="0" t="n">
        <v>677</v>
      </c>
      <c r="AF297" s="0" t="n">
        <v>10</v>
      </c>
      <c r="AH297" s="0" t="n">
        <v>505</v>
      </c>
      <c r="AI297" s="0" t="s">
        <v>913</v>
      </c>
      <c r="AJ297" s="0" t="s">
        <v>914</v>
      </c>
      <c r="AK297" s="0" t="s">
        <v>914</v>
      </c>
    </row>
    <row r="298" customFormat="false" ht="15" hidden="false" customHeight="false" outlineLevel="0" collapsed="false">
      <c r="A298" s="0" t="str">
        <f aca="false">$H298&amp;"-"&amp;$I298&amp;"-"&amp;$J298</f>
        <v>0-6-38</v>
      </c>
      <c r="B298" s="0" t="s">
        <v>1709</v>
      </c>
      <c r="C298" s="0" t="s">
        <v>903</v>
      </c>
      <c r="D298" s="0" t="s">
        <v>1710</v>
      </c>
      <c r="E298" s="0" t="s">
        <v>936</v>
      </c>
      <c r="F298" s="0" t="s">
        <v>1711</v>
      </c>
      <c r="G298" s="0" t="s">
        <v>906</v>
      </c>
      <c r="H298" s="0" t="n">
        <v>0</v>
      </c>
      <c r="I298" s="0" t="n">
        <v>6</v>
      </c>
      <c r="J298" s="0" t="n">
        <v>38</v>
      </c>
      <c r="K298" s="0" t="s">
        <v>923</v>
      </c>
      <c r="P298" s="0" t="s">
        <v>908</v>
      </c>
      <c r="Q298" s="0" t="s">
        <v>909</v>
      </c>
      <c r="Y298" s="0" t="s">
        <v>910</v>
      </c>
      <c r="Z298" s="0" t="s">
        <v>910</v>
      </c>
      <c r="AA298" s="16" t="n">
        <v>44359.6459027778</v>
      </c>
      <c r="AB298" s="0" t="s">
        <v>911</v>
      </c>
      <c r="AC298" s="0" t="s">
        <v>912</v>
      </c>
      <c r="AD298" s="0" t="s">
        <v>91</v>
      </c>
      <c r="AE298" s="0" t="n">
        <v>767</v>
      </c>
      <c r="AF298" s="0" t="n">
        <v>10</v>
      </c>
      <c r="AH298" s="0" t="n">
        <v>505</v>
      </c>
      <c r="AI298" s="0" t="s">
        <v>913</v>
      </c>
      <c r="AJ298" s="0" t="s">
        <v>914</v>
      </c>
      <c r="AK298" s="0" t="s">
        <v>914</v>
      </c>
    </row>
    <row r="299" customFormat="false" ht="15" hidden="false" customHeight="false" outlineLevel="0" collapsed="false">
      <c r="A299" s="0" t="str">
        <f aca="false">$H299&amp;"-"&amp;$I299&amp;"-"&amp;$J299</f>
        <v>0-6-41</v>
      </c>
      <c r="B299" s="0" t="s">
        <v>1712</v>
      </c>
      <c r="C299" s="0" t="s">
        <v>903</v>
      </c>
      <c r="D299" s="0" t="s">
        <v>1713</v>
      </c>
      <c r="E299" s="0" t="s">
        <v>916</v>
      </c>
      <c r="F299" s="0" t="s">
        <v>1714</v>
      </c>
      <c r="G299" s="0" t="s">
        <v>906</v>
      </c>
      <c r="H299" s="0" t="n">
        <v>0</v>
      </c>
      <c r="I299" s="0" t="n">
        <v>6</v>
      </c>
      <c r="J299" s="0" t="n">
        <v>41</v>
      </c>
      <c r="K299" s="0" t="s">
        <v>923</v>
      </c>
      <c r="P299" s="0" t="s">
        <v>908</v>
      </c>
      <c r="Q299" s="0" t="s">
        <v>909</v>
      </c>
      <c r="Y299" s="0" t="s">
        <v>910</v>
      </c>
      <c r="Z299" s="0" t="s">
        <v>910</v>
      </c>
      <c r="AA299" s="16" t="n">
        <v>44366.4851041667</v>
      </c>
      <c r="AB299" s="0" t="s">
        <v>911</v>
      </c>
      <c r="AC299" s="0" t="s">
        <v>912</v>
      </c>
      <c r="AD299" s="0" t="s">
        <v>63</v>
      </c>
      <c r="AE299" s="0" t="n">
        <v>907</v>
      </c>
      <c r="AF299" s="0" t="n">
        <v>10</v>
      </c>
      <c r="AH299" s="0" t="n">
        <v>505</v>
      </c>
      <c r="AI299" s="0" t="s">
        <v>913</v>
      </c>
      <c r="AJ299" s="0" t="s">
        <v>914</v>
      </c>
      <c r="AK299" s="0" t="s">
        <v>914</v>
      </c>
    </row>
    <row r="300" customFormat="false" ht="15" hidden="false" customHeight="false" outlineLevel="0" collapsed="false">
      <c r="A300" s="0" t="str">
        <f aca="false">$H300&amp;"-"&amp;$I300&amp;"-"&amp;$J300</f>
        <v>0-6-43</v>
      </c>
      <c r="B300" s="0" t="s">
        <v>1715</v>
      </c>
      <c r="C300" s="0" t="s">
        <v>903</v>
      </c>
      <c r="D300" s="0" t="s">
        <v>1716</v>
      </c>
      <c r="E300" s="0" t="s">
        <v>936</v>
      </c>
      <c r="F300" s="0" t="s">
        <v>1717</v>
      </c>
      <c r="G300" s="0" t="s">
        <v>906</v>
      </c>
      <c r="H300" s="0" t="n">
        <v>0</v>
      </c>
      <c r="I300" s="0" t="n">
        <v>6</v>
      </c>
      <c r="J300" s="0" t="n">
        <v>43</v>
      </c>
      <c r="K300" s="0" t="s">
        <v>923</v>
      </c>
      <c r="P300" s="0" t="s">
        <v>908</v>
      </c>
      <c r="Q300" s="0" t="s">
        <v>909</v>
      </c>
      <c r="Y300" s="0" t="s">
        <v>910</v>
      </c>
      <c r="Z300" s="0" t="s">
        <v>910</v>
      </c>
      <c r="AA300" s="16" t="n">
        <v>44370.6112384259</v>
      </c>
      <c r="AB300" s="0" t="s">
        <v>911</v>
      </c>
      <c r="AC300" s="0" t="s">
        <v>912</v>
      </c>
      <c r="AD300" s="0" t="s">
        <v>103</v>
      </c>
      <c r="AE300" s="0" t="n">
        <v>943</v>
      </c>
      <c r="AF300" s="0" t="n">
        <v>10</v>
      </c>
      <c r="AH300" s="0" t="n">
        <v>505</v>
      </c>
      <c r="AI300" s="0" t="s">
        <v>913</v>
      </c>
      <c r="AJ300" s="0" t="s">
        <v>914</v>
      </c>
      <c r="AK300" s="0" t="s">
        <v>914</v>
      </c>
    </row>
    <row r="301" customFormat="false" ht="15" hidden="false" customHeight="false" outlineLevel="0" collapsed="false">
      <c r="A301" s="0" t="str">
        <f aca="false">$H301&amp;"-"&amp;$I301&amp;"-"&amp;$J301</f>
        <v>0-6-44</v>
      </c>
      <c r="B301" s="0" t="s">
        <v>1718</v>
      </c>
      <c r="C301" s="0" t="s">
        <v>903</v>
      </c>
      <c r="D301" s="0" t="s">
        <v>1719</v>
      </c>
      <c r="E301" s="0" t="s">
        <v>936</v>
      </c>
      <c r="F301" s="0" t="s">
        <v>1720</v>
      </c>
      <c r="G301" s="0" t="s">
        <v>906</v>
      </c>
      <c r="H301" s="0" t="n">
        <v>0</v>
      </c>
      <c r="I301" s="0" t="n">
        <v>6</v>
      </c>
      <c r="J301" s="0" t="n">
        <v>44</v>
      </c>
      <c r="K301" s="0" t="s">
        <v>923</v>
      </c>
      <c r="P301" s="0" t="s">
        <v>908</v>
      </c>
      <c r="Q301" s="0" t="s">
        <v>909</v>
      </c>
      <c r="Y301" s="0" t="s">
        <v>910</v>
      </c>
      <c r="Z301" s="0" t="s">
        <v>910</v>
      </c>
      <c r="AA301" s="16" t="n">
        <v>44370.6138425926</v>
      </c>
      <c r="AB301" s="0" t="s">
        <v>911</v>
      </c>
      <c r="AC301" s="0" t="s">
        <v>912</v>
      </c>
      <c r="AD301" s="0" t="s">
        <v>129</v>
      </c>
      <c r="AE301" s="0" t="n">
        <v>946</v>
      </c>
      <c r="AF301" s="0" t="n">
        <v>10</v>
      </c>
      <c r="AH301" s="0" t="n">
        <v>505</v>
      </c>
      <c r="AI301" s="0" t="s">
        <v>913</v>
      </c>
      <c r="AJ301" s="0" t="s">
        <v>914</v>
      </c>
      <c r="AK301" s="0" t="s">
        <v>914</v>
      </c>
    </row>
    <row r="302" customFormat="false" ht="15" hidden="false" customHeight="false" outlineLevel="0" collapsed="false">
      <c r="A302" s="0" t="str">
        <f aca="false">$H302&amp;"-"&amp;$I302&amp;"-"&amp;$J302</f>
        <v>0-6-46</v>
      </c>
      <c r="B302" s="0" t="s">
        <v>1721</v>
      </c>
      <c r="C302" s="0" t="s">
        <v>903</v>
      </c>
      <c r="D302" s="0" t="s">
        <v>1722</v>
      </c>
      <c r="E302" s="0" t="s">
        <v>936</v>
      </c>
      <c r="F302" s="0" t="s">
        <v>1723</v>
      </c>
      <c r="G302" s="0" t="s">
        <v>906</v>
      </c>
      <c r="H302" s="0" t="n">
        <v>0</v>
      </c>
      <c r="I302" s="0" t="n">
        <v>6</v>
      </c>
      <c r="J302" s="0" t="n">
        <v>46</v>
      </c>
      <c r="K302" s="0" t="s">
        <v>923</v>
      </c>
      <c r="P302" s="0" t="s">
        <v>908</v>
      </c>
      <c r="Q302" s="0" t="s">
        <v>909</v>
      </c>
      <c r="Y302" s="0" t="s">
        <v>910</v>
      </c>
      <c r="Z302" s="0" t="s">
        <v>910</v>
      </c>
      <c r="AA302" s="16" t="n">
        <v>44383.7016319444</v>
      </c>
      <c r="AB302" s="0" t="s">
        <v>911</v>
      </c>
      <c r="AC302" s="0" t="s">
        <v>912</v>
      </c>
      <c r="AD302" s="0" t="s">
        <v>54</v>
      </c>
      <c r="AE302" s="0" t="n">
        <v>1129</v>
      </c>
      <c r="AF302" s="0" t="n">
        <v>10</v>
      </c>
      <c r="AH302" s="0" t="n">
        <v>505</v>
      </c>
      <c r="AI302" s="0" t="s">
        <v>913</v>
      </c>
      <c r="AJ302" s="0" t="s">
        <v>914</v>
      </c>
      <c r="AK302" s="0" t="s">
        <v>914</v>
      </c>
    </row>
    <row r="303" customFormat="false" ht="15" hidden="false" customHeight="false" outlineLevel="0" collapsed="false">
      <c r="A303" s="0" t="str">
        <f aca="false">$H303&amp;"-"&amp;$I303&amp;"-"&amp;$J303</f>
        <v>0-6-47</v>
      </c>
      <c r="B303" s="0" t="s">
        <v>1724</v>
      </c>
      <c r="C303" s="0" t="s">
        <v>903</v>
      </c>
      <c r="D303" s="0" t="s">
        <v>1725</v>
      </c>
      <c r="E303" s="0" t="s">
        <v>904</v>
      </c>
      <c r="F303" s="0" t="s">
        <v>1726</v>
      </c>
      <c r="G303" s="0" t="s">
        <v>906</v>
      </c>
      <c r="H303" s="0" t="n">
        <v>0</v>
      </c>
      <c r="I303" s="0" t="n">
        <v>6</v>
      </c>
      <c r="J303" s="0" t="n">
        <v>47</v>
      </c>
      <c r="K303" s="0" t="s">
        <v>923</v>
      </c>
      <c r="P303" s="0" t="s">
        <v>908</v>
      </c>
      <c r="Q303" s="0" t="s">
        <v>909</v>
      </c>
      <c r="Y303" s="0" t="s">
        <v>910</v>
      </c>
      <c r="Z303" s="0" t="s">
        <v>910</v>
      </c>
      <c r="AA303" s="16" t="n">
        <v>44387.7312962963</v>
      </c>
      <c r="AB303" s="0" t="s">
        <v>911</v>
      </c>
      <c r="AC303" s="0" t="s">
        <v>912</v>
      </c>
      <c r="AD303" s="0" t="s">
        <v>283</v>
      </c>
      <c r="AE303" s="0" t="n">
        <v>1165</v>
      </c>
      <c r="AF303" s="0" t="n">
        <v>10</v>
      </c>
      <c r="AH303" s="0" t="n">
        <v>505</v>
      </c>
      <c r="AI303" s="0" t="s">
        <v>913</v>
      </c>
      <c r="AJ303" s="0" t="s">
        <v>914</v>
      </c>
      <c r="AK303" s="0" t="s">
        <v>914</v>
      </c>
    </row>
    <row r="304" customFormat="false" ht="15" hidden="false" customHeight="false" outlineLevel="0" collapsed="false">
      <c r="A304" s="0" t="str">
        <f aca="false">$H304&amp;"-"&amp;$I304&amp;"-"&amp;$J304</f>
        <v>0-6-48</v>
      </c>
      <c r="B304" s="0" t="s">
        <v>1727</v>
      </c>
      <c r="C304" s="0" t="s">
        <v>903</v>
      </c>
      <c r="D304" s="0" t="s">
        <v>1728</v>
      </c>
      <c r="E304" s="0" t="s">
        <v>916</v>
      </c>
      <c r="F304" s="0" t="s">
        <v>1729</v>
      </c>
      <c r="G304" s="0" t="s">
        <v>906</v>
      </c>
      <c r="H304" s="0" t="n">
        <v>0</v>
      </c>
      <c r="I304" s="0" t="n">
        <v>6</v>
      </c>
      <c r="J304" s="0" t="n">
        <v>48</v>
      </c>
      <c r="K304" s="0" t="s">
        <v>923</v>
      </c>
      <c r="P304" s="0" t="s">
        <v>908</v>
      </c>
      <c r="Q304" s="0" t="s">
        <v>909</v>
      </c>
      <c r="Y304" s="0" t="s">
        <v>910</v>
      </c>
      <c r="Z304" s="0" t="s">
        <v>910</v>
      </c>
      <c r="AA304" s="16" t="n">
        <v>44477.5571990741</v>
      </c>
      <c r="AB304" s="0" t="s">
        <v>911</v>
      </c>
      <c r="AC304" s="0" t="s">
        <v>912</v>
      </c>
      <c r="AD304" s="0" t="s">
        <v>283</v>
      </c>
      <c r="AE304" s="0" t="n">
        <v>3262</v>
      </c>
      <c r="AF304" s="0" t="n">
        <v>10</v>
      </c>
      <c r="AH304" s="0" t="n">
        <v>505</v>
      </c>
      <c r="AI304" s="0" t="s">
        <v>913</v>
      </c>
      <c r="AJ304" s="0" t="s">
        <v>914</v>
      </c>
      <c r="AK304" s="0" t="s">
        <v>914</v>
      </c>
    </row>
    <row r="305" customFormat="false" ht="15" hidden="false" customHeight="false" outlineLevel="0" collapsed="false">
      <c r="A305" s="0" t="str">
        <f aca="false">$H305&amp;"-"&amp;$I305&amp;"-"&amp;$J305</f>
        <v>0-6-50</v>
      </c>
      <c r="B305" s="0" t="s">
        <v>1730</v>
      </c>
      <c r="C305" s="0" t="s">
        <v>903</v>
      </c>
      <c r="D305" s="0" t="s">
        <v>1730</v>
      </c>
      <c r="E305" s="0" t="s">
        <v>904</v>
      </c>
      <c r="F305" s="0" t="s">
        <v>1731</v>
      </c>
      <c r="G305" s="0" t="s">
        <v>906</v>
      </c>
      <c r="H305" s="0" t="n">
        <v>0</v>
      </c>
      <c r="I305" s="0" t="n">
        <v>6</v>
      </c>
      <c r="J305" s="0" t="n">
        <v>50</v>
      </c>
      <c r="K305" s="0" t="s">
        <v>923</v>
      </c>
      <c r="P305" s="0" t="s">
        <v>908</v>
      </c>
      <c r="Q305" s="0" t="s">
        <v>909</v>
      </c>
      <c r="Y305" s="0" t="s">
        <v>910</v>
      </c>
      <c r="Z305" s="0" t="s">
        <v>910</v>
      </c>
      <c r="AA305" s="16" t="n">
        <v>44596.6522222222</v>
      </c>
      <c r="AB305" s="0" t="s">
        <v>911</v>
      </c>
      <c r="AC305" s="0" t="s">
        <v>912</v>
      </c>
      <c r="AD305" s="0" t="s">
        <v>91</v>
      </c>
      <c r="AE305" s="0" t="n">
        <v>3790</v>
      </c>
      <c r="AF305" s="0" t="n">
        <v>10</v>
      </c>
      <c r="AH305" s="0" t="n">
        <v>505</v>
      </c>
      <c r="AI305" s="0" t="s">
        <v>913</v>
      </c>
      <c r="AJ305" s="0" t="s">
        <v>914</v>
      </c>
      <c r="AK305" s="0" t="s">
        <v>914</v>
      </c>
    </row>
    <row r="306" customFormat="false" ht="15" hidden="false" customHeight="false" outlineLevel="0" collapsed="false">
      <c r="A306" s="0" t="str">
        <f aca="false">$H306&amp;"-"&amp;$I306&amp;"-"&amp;$J306</f>
        <v>0-6-51</v>
      </c>
      <c r="B306" s="0" t="s">
        <v>1732</v>
      </c>
      <c r="C306" s="0" t="s">
        <v>903</v>
      </c>
      <c r="D306" s="0" t="s">
        <v>1732</v>
      </c>
      <c r="E306" s="0" t="s">
        <v>1074</v>
      </c>
      <c r="F306" s="0" t="s">
        <v>1733</v>
      </c>
      <c r="G306" s="0" t="s">
        <v>906</v>
      </c>
      <c r="H306" s="0" t="n">
        <v>0</v>
      </c>
      <c r="I306" s="0" t="n">
        <v>6</v>
      </c>
      <c r="J306" s="0" t="n">
        <v>51</v>
      </c>
      <c r="K306" s="0" t="s">
        <v>958</v>
      </c>
      <c r="P306" s="0" t="s">
        <v>908</v>
      </c>
      <c r="Q306" s="0" t="s">
        <v>909</v>
      </c>
      <c r="Y306" s="0" t="s">
        <v>932</v>
      </c>
      <c r="Z306" s="0" t="s">
        <v>910</v>
      </c>
      <c r="AA306" s="16" t="n">
        <v>44816.5836689815</v>
      </c>
      <c r="AB306" s="0" t="s">
        <v>911</v>
      </c>
      <c r="AC306" s="0" t="s">
        <v>912</v>
      </c>
      <c r="AD306" s="0" t="s">
        <v>989</v>
      </c>
      <c r="AE306" s="0" t="n">
        <v>4979</v>
      </c>
      <c r="AF306" s="0" t="n">
        <v>10</v>
      </c>
      <c r="AH306" s="0" t="n">
        <v>505</v>
      </c>
      <c r="AI306" s="0" t="s">
        <v>913</v>
      </c>
      <c r="AJ306" s="0" t="s">
        <v>914</v>
      </c>
      <c r="AK306" s="0" t="s">
        <v>914</v>
      </c>
    </row>
    <row r="307" customFormat="false" ht="15" hidden="false" customHeight="false" outlineLevel="0" collapsed="false">
      <c r="A307" s="0" t="str">
        <f aca="false">$H307&amp;"-"&amp;$I307&amp;"-"&amp;$J307</f>
        <v>0-6-54</v>
      </c>
      <c r="B307" s="0" t="s">
        <v>1734</v>
      </c>
      <c r="C307" s="0" t="s">
        <v>903</v>
      </c>
      <c r="D307" s="0" t="s">
        <v>1734</v>
      </c>
      <c r="E307" s="0" t="s">
        <v>904</v>
      </c>
      <c r="F307" s="0" t="s">
        <v>1735</v>
      </c>
      <c r="G307" s="0" t="s">
        <v>906</v>
      </c>
      <c r="H307" s="0" t="n">
        <v>0</v>
      </c>
      <c r="I307" s="0" t="n">
        <v>6</v>
      </c>
      <c r="J307" s="0" t="n">
        <v>54</v>
      </c>
      <c r="K307" s="0" t="s">
        <v>923</v>
      </c>
      <c r="P307" s="0" t="s">
        <v>908</v>
      </c>
      <c r="Q307" s="0" t="s">
        <v>909</v>
      </c>
      <c r="Y307" s="0" t="s">
        <v>910</v>
      </c>
      <c r="Z307" s="0" t="s">
        <v>910</v>
      </c>
      <c r="AA307" s="16" t="n">
        <v>44606.6142824074</v>
      </c>
      <c r="AB307" s="0" t="s">
        <v>911</v>
      </c>
      <c r="AC307" s="0" t="s">
        <v>912</v>
      </c>
      <c r="AD307" s="0" t="s">
        <v>989</v>
      </c>
      <c r="AE307" s="0" t="n">
        <v>3898</v>
      </c>
      <c r="AF307" s="0" t="n">
        <v>10</v>
      </c>
      <c r="AH307" s="0" t="n">
        <v>505</v>
      </c>
      <c r="AI307" s="0" t="s">
        <v>913</v>
      </c>
      <c r="AJ307" s="0" t="s">
        <v>914</v>
      </c>
      <c r="AK307" s="0" t="s">
        <v>914</v>
      </c>
    </row>
    <row r="308" customFormat="false" ht="15" hidden="false" customHeight="false" outlineLevel="0" collapsed="false">
      <c r="A308" s="0" t="str">
        <f aca="false">$H308&amp;"-"&amp;$I308&amp;"-"&amp;$J308</f>
        <v>0-6-55</v>
      </c>
      <c r="B308" s="0" t="s">
        <v>1736</v>
      </c>
      <c r="C308" s="0" t="s">
        <v>903</v>
      </c>
      <c r="D308" s="0" t="s">
        <v>1736</v>
      </c>
      <c r="E308" s="0" t="s">
        <v>936</v>
      </c>
      <c r="F308" s="0" t="s">
        <v>1737</v>
      </c>
      <c r="G308" s="0" t="s">
        <v>906</v>
      </c>
      <c r="H308" s="0" t="n">
        <v>0</v>
      </c>
      <c r="I308" s="0" t="n">
        <v>6</v>
      </c>
      <c r="J308" s="0" t="n">
        <v>55</v>
      </c>
      <c r="K308" s="0" t="s">
        <v>923</v>
      </c>
      <c r="P308" s="0" t="s">
        <v>908</v>
      </c>
      <c r="Q308" s="0" t="s">
        <v>909</v>
      </c>
      <c r="Y308" s="0" t="s">
        <v>910</v>
      </c>
      <c r="Z308" s="0" t="s">
        <v>910</v>
      </c>
      <c r="AA308" s="16" t="n">
        <v>44611.6389930556</v>
      </c>
      <c r="AB308" s="0" t="s">
        <v>911</v>
      </c>
      <c r="AC308" s="0" t="s">
        <v>912</v>
      </c>
      <c r="AD308" s="0" t="s">
        <v>989</v>
      </c>
      <c r="AE308" s="0" t="n">
        <v>2077</v>
      </c>
      <c r="AF308" s="0" t="n">
        <v>10</v>
      </c>
      <c r="AH308" s="0" t="n">
        <v>505</v>
      </c>
      <c r="AI308" s="0" t="s">
        <v>913</v>
      </c>
      <c r="AJ308" s="0" t="s">
        <v>914</v>
      </c>
      <c r="AK308" s="0" t="s">
        <v>914</v>
      </c>
    </row>
    <row r="309" customFormat="false" ht="15" hidden="false" customHeight="false" outlineLevel="0" collapsed="false">
      <c r="A309" s="0" t="str">
        <f aca="false">$H309&amp;"-"&amp;$I309&amp;"-"&amp;$J309</f>
        <v>0-6-56</v>
      </c>
      <c r="B309" s="0" t="s">
        <v>1738</v>
      </c>
      <c r="C309" s="0" t="s">
        <v>903</v>
      </c>
      <c r="D309" s="0" t="s">
        <v>1738</v>
      </c>
      <c r="E309" s="0" t="s">
        <v>916</v>
      </c>
      <c r="F309" s="0" t="s">
        <v>1739</v>
      </c>
      <c r="G309" s="0" t="s">
        <v>906</v>
      </c>
      <c r="H309" s="0" t="n">
        <v>0</v>
      </c>
      <c r="I309" s="0" t="n">
        <v>6</v>
      </c>
      <c r="J309" s="0" t="n">
        <v>56</v>
      </c>
      <c r="K309" s="0" t="s">
        <v>923</v>
      </c>
      <c r="P309" s="0" t="s">
        <v>908</v>
      </c>
      <c r="Q309" s="0" t="s">
        <v>909</v>
      </c>
      <c r="Y309" s="0" t="s">
        <v>910</v>
      </c>
      <c r="Z309" s="0" t="s">
        <v>910</v>
      </c>
      <c r="AA309" s="16" t="n">
        <v>44656.6767824074</v>
      </c>
      <c r="AB309" s="0" t="s">
        <v>911</v>
      </c>
      <c r="AC309" s="0" t="s">
        <v>912</v>
      </c>
      <c r="AD309" s="0" t="s">
        <v>283</v>
      </c>
      <c r="AE309" s="0" t="n">
        <v>4272</v>
      </c>
      <c r="AF309" s="0" t="n">
        <v>10</v>
      </c>
      <c r="AH309" s="0" t="n">
        <v>505</v>
      </c>
      <c r="AI309" s="0" t="s">
        <v>913</v>
      </c>
      <c r="AJ309" s="0" t="s">
        <v>914</v>
      </c>
      <c r="AK309" s="0" t="s">
        <v>914</v>
      </c>
    </row>
    <row r="310" customFormat="false" ht="15" hidden="false" customHeight="false" outlineLevel="0" collapsed="false">
      <c r="A310" s="0" t="str">
        <f aca="false">$H310&amp;"-"&amp;$I310&amp;"-"&amp;$J310</f>
        <v>0-6-57</v>
      </c>
      <c r="B310" s="0" t="s">
        <v>1740</v>
      </c>
      <c r="C310" s="0" t="s">
        <v>903</v>
      </c>
      <c r="D310" s="0" t="s">
        <v>1740</v>
      </c>
      <c r="E310" s="0" t="s">
        <v>916</v>
      </c>
      <c r="F310" s="0" t="s">
        <v>1741</v>
      </c>
      <c r="G310" s="0" t="s">
        <v>906</v>
      </c>
      <c r="H310" s="0" t="n">
        <v>0</v>
      </c>
      <c r="I310" s="0" t="n">
        <v>6</v>
      </c>
      <c r="J310" s="0" t="n">
        <v>57</v>
      </c>
      <c r="K310" s="0" t="s">
        <v>923</v>
      </c>
      <c r="P310" s="0" t="s">
        <v>908</v>
      </c>
      <c r="Q310" s="0" t="s">
        <v>909</v>
      </c>
      <c r="Y310" s="0" t="s">
        <v>910</v>
      </c>
      <c r="Z310" s="0" t="s">
        <v>910</v>
      </c>
      <c r="AA310" s="16" t="n">
        <v>44700.4583217593</v>
      </c>
      <c r="AB310" s="0" t="s">
        <v>911</v>
      </c>
      <c r="AC310" s="0" t="s">
        <v>912</v>
      </c>
      <c r="AD310" s="0" t="s">
        <v>45</v>
      </c>
      <c r="AE310" s="0" t="n">
        <v>4446</v>
      </c>
      <c r="AF310" s="0" t="n">
        <v>10</v>
      </c>
      <c r="AH310" s="0" t="n">
        <v>505</v>
      </c>
      <c r="AI310" s="0" t="s">
        <v>913</v>
      </c>
      <c r="AJ310" s="0" t="s">
        <v>914</v>
      </c>
      <c r="AK310" s="0" t="s">
        <v>914</v>
      </c>
    </row>
    <row r="311" customFormat="false" ht="15" hidden="false" customHeight="false" outlineLevel="0" collapsed="false">
      <c r="A311" s="0" t="str">
        <f aca="false">$H311&amp;"-"&amp;$I311&amp;"-"&amp;$J311</f>
        <v>0-6-58</v>
      </c>
      <c r="B311" s="0" t="s">
        <v>1742</v>
      </c>
      <c r="C311" s="0" t="s">
        <v>903</v>
      </c>
      <c r="D311" s="0" t="s">
        <v>1742</v>
      </c>
      <c r="E311" s="0" t="s">
        <v>1074</v>
      </c>
      <c r="F311" s="0" t="s">
        <v>1743</v>
      </c>
      <c r="G311" s="0" t="s">
        <v>906</v>
      </c>
      <c r="H311" s="0" t="n">
        <v>0</v>
      </c>
      <c r="I311" s="0" t="n">
        <v>6</v>
      </c>
      <c r="J311" s="0" t="n">
        <v>58</v>
      </c>
      <c r="K311" s="0" t="s">
        <v>958</v>
      </c>
      <c r="P311" s="0" t="s">
        <v>908</v>
      </c>
      <c r="Q311" s="0" t="s">
        <v>909</v>
      </c>
      <c r="Y311" s="0" t="s">
        <v>932</v>
      </c>
      <c r="Z311" s="0" t="s">
        <v>910</v>
      </c>
      <c r="AA311" s="16" t="n">
        <v>44768.6979166667</v>
      </c>
      <c r="AB311" s="0" t="s">
        <v>911</v>
      </c>
      <c r="AC311" s="0" t="s">
        <v>912</v>
      </c>
      <c r="AD311" s="0" t="s">
        <v>48</v>
      </c>
      <c r="AE311" s="0" t="n">
        <v>749</v>
      </c>
      <c r="AF311" s="0" t="n">
        <v>10</v>
      </c>
      <c r="AH311" s="0" t="n">
        <v>505</v>
      </c>
      <c r="AI311" s="0" t="s">
        <v>913</v>
      </c>
      <c r="AJ311" s="0" t="s">
        <v>914</v>
      </c>
      <c r="AK311" s="0" t="s">
        <v>914</v>
      </c>
    </row>
    <row r="312" customFormat="false" ht="15" hidden="false" customHeight="false" outlineLevel="0" collapsed="false">
      <c r="A312" s="0" t="str">
        <f aca="false">$H312&amp;"-"&amp;$I312&amp;"-"&amp;$J312</f>
        <v>0-6-59</v>
      </c>
      <c r="B312" s="0" t="s">
        <v>1744</v>
      </c>
      <c r="C312" s="0" t="s">
        <v>903</v>
      </c>
      <c r="D312" s="0" t="s">
        <v>1744</v>
      </c>
      <c r="E312" s="0" t="s">
        <v>930</v>
      </c>
      <c r="F312" s="0" t="s">
        <v>1745</v>
      </c>
      <c r="G312" s="0" t="s">
        <v>906</v>
      </c>
      <c r="H312" s="0" t="n">
        <v>0</v>
      </c>
      <c r="I312" s="0" t="n">
        <v>6</v>
      </c>
      <c r="J312" s="0" t="n">
        <v>59</v>
      </c>
      <c r="K312" s="0" t="s">
        <v>958</v>
      </c>
      <c r="P312" s="0" t="s">
        <v>908</v>
      </c>
      <c r="Q312" s="0" t="s">
        <v>909</v>
      </c>
      <c r="Y312" s="0" t="s">
        <v>932</v>
      </c>
      <c r="Z312" s="0" t="s">
        <v>910</v>
      </c>
      <c r="AA312" s="16" t="n">
        <v>44772.5009953704</v>
      </c>
      <c r="AB312" s="0" t="s">
        <v>911</v>
      </c>
      <c r="AC312" s="0" t="s">
        <v>912</v>
      </c>
      <c r="AD312" s="0" t="s">
        <v>66</v>
      </c>
      <c r="AE312" s="0" t="n">
        <v>4850</v>
      </c>
      <c r="AF312" s="0" t="n">
        <v>10</v>
      </c>
      <c r="AH312" s="0" t="n">
        <v>505</v>
      </c>
      <c r="AI312" s="0" t="s">
        <v>913</v>
      </c>
      <c r="AJ312" s="0" t="s">
        <v>914</v>
      </c>
      <c r="AK312" s="0" t="s">
        <v>914</v>
      </c>
    </row>
    <row r="313" customFormat="false" ht="15" hidden="false" customHeight="false" outlineLevel="0" collapsed="false">
      <c r="A313" s="0" t="str">
        <f aca="false">$H313&amp;"-"&amp;$I313&amp;"-"&amp;$J313</f>
        <v>0-6-60</v>
      </c>
      <c r="B313" s="0" t="s">
        <v>1746</v>
      </c>
      <c r="C313" s="0" t="s">
        <v>903</v>
      </c>
      <c r="D313" s="0" t="s">
        <v>1746</v>
      </c>
      <c r="E313" s="0" t="s">
        <v>1074</v>
      </c>
      <c r="F313" s="0" t="s">
        <v>1747</v>
      </c>
      <c r="G313" s="0" t="s">
        <v>906</v>
      </c>
      <c r="H313" s="0" t="n">
        <v>0</v>
      </c>
      <c r="I313" s="0" t="n">
        <v>6</v>
      </c>
      <c r="J313" s="0" t="n">
        <v>60</v>
      </c>
      <c r="K313" s="0" t="s">
        <v>958</v>
      </c>
      <c r="P313" s="0" t="s">
        <v>908</v>
      </c>
      <c r="Q313" s="0" t="s">
        <v>909</v>
      </c>
      <c r="Y313" s="0" t="s">
        <v>932</v>
      </c>
      <c r="Z313" s="0" t="s">
        <v>910</v>
      </c>
      <c r="AA313" s="16" t="n">
        <v>44748.6736689815</v>
      </c>
      <c r="AB313" s="0" t="s">
        <v>911</v>
      </c>
      <c r="AC313" s="0" t="s">
        <v>912</v>
      </c>
      <c r="AD313" s="0" t="s">
        <v>66</v>
      </c>
      <c r="AE313" s="0" t="n">
        <v>4742</v>
      </c>
      <c r="AF313" s="0" t="n">
        <v>10</v>
      </c>
      <c r="AH313" s="0" t="n">
        <v>505</v>
      </c>
      <c r="AI313" s="0" t="s">
        <v>913</v>
      </c>
      <c r="AJ313" s="0" t="s">
        <v>914</v>
      </c>
      <c r="AK313" s="0" t="s">
        <v>914</v>
      </c>
    </row>
    <row r="314" customFormat="false" ht="15" hidden="false" customHeight="false" outlineLevel="0" collapsed="false">
      <c r="A314" s="0" t="str">
        <f aca="false">$H314&amp;"-"&amp;$I314&amp;"-"&amp;$J314</f>
        <v>0-6-61</v>
      </c>
      <c r="B314" s="0" t="s">
        <v>1748</v>
      </c>
      <c r="C314" s="0" t="s">
        <v>903</v>
      </c>
      <c r="D314" s="0" t="s">
        <v>1748</v>
      </c>
      <c r="E314" s="0" t="s">
        <v>1074</v>
      </c>
      <c r="F314" s="0" t="s">
        <v>1749</v>
      </c>
      <c r="G314" s="0" t="s">
        <v>906</v>
      </c>
      <c r="H314" s="0" t="n">
        <v>0</v>
      </c>
      <c r="I314" s="0" t="n">
        <v>6</v>
      </c>
      <c r="J314" s="0" t="n">
        <v>61</v>
      </c>
      <c r="K314" s="0" t="s">
        <v>923</v>
      </c>
      <c r="P314" s="0" t="s">
        <v>908</v>
      </c>
      <c r="Q314" s="0" t="s">
        <v>909</v>
      </c>
      <c r="Y314" s="0" t="s">
        <v>932</v>
      </c>
      <c r="Z314" s="0" t="s">
        <v>910</v>
      </c>
      <c r="AA314" s="16" t="n">
        <v>44748.6890393519</v>
      </c>
      <c r="AB314" s="0" t="s">
        <v>911</v>
      </c>
      <c r="AC314" s="0" t="s">
        <v>912</v>
      </c>
      <c r="AD314" s="0" t="s">
        <v>104</v>
      </c>
      <c r="AE314" s="0" t="n">
        <v>4745</v>
      </c>
      <c r="AF314" s="0" t="n">
        <v>10</v>
      </c>
      <c r="AH314" s="0" t="n">
        <v>505</v>
      </c>
      <c r="AI314" s="0" t="s">
        <v>913</v>
      </c>
      <c r="AJ314" s="0" t="s">
        <v>914</v>
      </c>
      <c r="AK314" s="0" t="s">
        <v>914</v>
      </c>
    </row>
    <row r="315" customFormat="false" ht="15" hidden="false" customHeight="false" outlineLevel="0" collapsed="false">
      <c r="A315" s="0" t="str">
        <f aca="false">$H315&amp;"-"&amp;$I315&amp;"-"&amp;$J315</f>
        <v>0-6-62</v>
      </c>
      <c r="B315" s="0" t="s">
        <v>1750</v>
      </c>
      <c r="C315" s="0" t="s">
        <v>903</v>
      </c>
      <c r="D315" s="0" t="s">
        <v>1750</v>
      </c>
      <c r="E315" s="0" t="s">
        <v>936</v>
      </c>
      <c r="F315" s="0" t="s">
        <v>1751</v>
      </c>
      <c r="G315" s="0" t="s">
        <v>906</v>
      </c>
      <c r="H315" s="0" t="n">
        <v>0</v>
      </c>
      <c r="I315" s="0" t="n">
        <v>6</v>
      </c>
      <c r="J315" s="0" t="n">
        <v>62</v>
      </c>
      <c r="K315" s="0" t="s">
        <v>923</v>
      </c>
      <c r="P315" s="0" t="s">
        <v>908</v>
      </c>
      <c r="Q315" s="0" t="s">
        <v>909</v>
      </c>
      <c r="Y315" s="0" t="s">
        <v>910</v>
      </c>
      <c r="Z315" s="0" t="s">
        <v>910</v>
      </c>
      <c r="AA315" s="16" t="n">
        <v>44750.5561342593</v>
      </c>
      <c r="AB315" s="0" t="s">
        <v>911</v>
      </c>
      <c r="AC315" s="0" t="s">
        <v>912</v>
      </c>
      <c r="AD315" s="0" t="s">
        <v>214</v>
      </c>
      <c r="AE315" s="0" t="n">
        <v>3627</v>
      </c>
      <c r="AF315" s="0" t="n">
        <v>10</v>
      </c>
      <c r="AH315" s="0" t="n">
        <v>505</v>
      </c>
      <c r="AI315" s="0" t="s">
        <v>913</v>
      </c>
      <c r="AJ315" s="0" t="s">
        <v>914</v>
      </c>
      <c r="AK315" s="0" t="s">
        <v>914</v>
      </c>
    </row>
    <row r="316" customFormat="false" ht="15" hidden="false" customHeight="false" outlineLevel="0" collapsed="false">
      <c r="A316" s="0" t="str">
        <f aca="false">$H316&amp;"-"&amp;$I316&amp;"-"&amp;$J316</f>
        <v>0-6-63</v>
      </c>
      <c r="B316" s="0" t="s">
        <v>1752</v>
      </c>
      <c r="C316" s="0" t="s">
        <v>903</v>
      </c>
      <c r="D316" s="0" t="s">
        <v>1752</v>
      </c>
      <c r="E316" s="0" t="s">
        <v>936</v>
      </c>
      <c r="F316" s="0" t="s">
        <v>1753</v>
      </c>
      <c r="G316" s="0" t="s">
        <v>906</v>
      </c>
      <c r="H316" s="0" t="n">
        <v>0</v>
      </c>
      <c r="I316" s="0" t="n">
        <v>6</v>
      </c>
      <c r="J316" s="0" t="n">
        <v>63</v>
      </c>
      <c r="K316" s="0" t="s">
        <v>958</v>
      </c>
      <c r="P316" s="0" t="s">
        <v>908</v>
      </c>
      <c r="Q316" s="0" t="s">
        <v>909</v>
      </c>
      <c r="Y316" s="0" t="s">
        <v>910</v>
      </c>
      <c r="Z316" s="0" t="s">
        <v>910</v>
      </c>
      <c r="AA316" s="16" t="n">
        <v>44804.4609722222</v>
      </c>
      <c r="AB316" s="0" t="s">
        <v>911</v>
      </c>
      <c r="AC316" s="0" t="s">
        <v>912</v>
      </c>
      <c r="AD316" s="0" t="s">
        <v>129</v>
      </c>
      <c r="AE316" s="0" t="n">
        <v>4943</v>
      </c>
      <c r="AF316" s="0" t="n">
        <v>10</v>
      </c>
      <c r="AH316" s="0" t="n">
        <v>505</v>
      </c>
      <c r="AI316" s="0" t="s">
        <v>913</v>
      </c>
      <c r="AJ316" s="0" t="s">
        <v>914</v>
      </c>
      <c r="AK316" s="0" t="s">
        <v>914</v>
      </c>
    </row>
    <row r="317" customFormat="false" ht="15" hidden="false" customHeight="false" outlineLevel="0" collapsed="false">
      <c r="A317" s="0" t="str">
        <f aca="false">$H317&amp;"-"&amp;$I317&amp;"-"&amp;$J317</f>
        <v>0-6-64</v>
      </c>
      <c r="B317" s="0" t="s">
        <v>1754</v>
      </c>
      <c r="C317" s="0" t="s">
        <v>903</v>
      </c>
      <c r="D317" s="0" t="s">
        <v>1754</v>
      </c>
      <c r="E317" s="0" t="s">
        <v>916</v>
      </c>
      <c r="F317" s="0" t="s">
        <v>1755</v>
      </c>
      <c r="G317" s="0" t="s">
        <v>906</v>
      </c>
      <c r="H317" s="0" t="n">
        <v>0</v>
      </c>
      <c r="I317" s="0" t="n">
        <v>6</v>
      </c>
      <c r="J317" s="0" t="n">
        <v>64</v>
      </c>
      <c r="K317" s="0" t="s">
        <v>958</v>
      </c>
      <c r="P317" s="0" t="s">
        <v>908</v>
      </c>
      <c r="Q317" s="0" t="s">
        <v>909</v>
      </c>
      <c r="Y317" s="0" t="s">
        <v>910</v>
      </c>
      <c r="Z317" s="0" t="s">
        <v>910</v>
      </c>
      <c r="AA317" s="16" t="n">
        <v>44820.6899884259</v>
      </c>
      <c r="AB317" s="0" t="s">
        <v>911</v>
      </c>
      <c r="AC317" s="0" t="s">
        <v>912</v>
      </c>
      <c r="AD317" s="0" t="s">
        <v>51</v>
      </c>
      <c r="AE317" s="0" t="n">
        <v>4428</v>
      </c>
      <c r="AF317" s="0" t="n">
        <v>10</v>
      </c>
      <c r="AH317" s="0" t="n">
        <v>505</v>
      </c>
      <c r="AI317" s="0" t="s">
        <v>913</v>
      </c>
      <c r="AJ317" s="0" t="s">
        <v>914</v>
      </c>
      <c r="AK317" s="0" t="s">
        <v>914</v>
      </c>
    </row>
    <row r="318" customFormat="false" ht="15" hidden="false" customHeight="false" outlineLevel="0" collapsed="false">
      <c r="A318" s="0" t="str">
        <f aca="false">$H318&amp;"-"&amp;$I318&amp;"-"&amp;$J318</f>
        <v>0-6-65</v>
      </c>
      <c r="B318" s="0" t="s">
        <v>1756</v>
      </c>
      <c r="C318" s="0" t="s">
        <v>903</v>
      </c>
      <c r="D318" s="0" t="s">
        <v>1756</v>
      </c>
      <c r="E318" s="0" t="s">
        <v>1074</v>
      </c>
      <c r="F318" s="0" t="s">
        <v>1757</v>
      </c>
      <c r="G318" s="0" t="s">
        <v>906</v>
      </c>
      <c r="H318" s="0" t="n">
        <v>0</v>
      </c>
      <c r="I318" s="0" t="n">
        <v>6</v>
      </c>
      <c r="J318" s="0" t="n">
        <v>65</v>
      </c>
      <c r="K318" s="0" t="s">
        <v>958</v>
      </c>
      <c r="P318" s="0" t="s">
        <v>908</v>
      </c>
      <c r="Q318" s="0" t="s">
        <v>909</v>
      </c>
      <c r="Y318" s="0" t="s">
        <v>932</v>
      </c>
      <c r="Z318" s="0" t="s">
        <v>910</v>
      </c>
      <c r="AA318" s="16" t="n">
        <v>44824.6936574074</v>
      </c>
      <c r="AB318" s="0" t="s">
        <v>911</v>
      </c>
      <c r="AC318" s="0" t="s">
        <v>912</v>
      </c>
      <c r="AD318" s="0" t="s">
        <v>54</v>
      </c>
      <c r="AE318" s="0" t="n">
        <v>5013</v>
      </c>
      <c r="AF318" s="0" t="n">
        <v>10</v>
      </c>
      <c r="AH318" s="0" t="n">
        <v>505</v>
      </c>
      <c r="AI318" s="0" t="s">
        <v>913</v>
      </c>
      <c r="AJ318" s="0" t="s">
        <v>914</v>
      </c>
      <c r="AK318" s="0" t="s">
        <v>914</v>
      </c>
    </row>
    <row r="319" customFormat="false" ht="15" hidden="false" customHeight="false" outlineLevel="0" collapsed="false">
      <c r="A319" s="0" t="str">
        <f aca="false">$H319&amp;"-"&amp;$I319&amp;"-"&amp;$J319</f>
        <v>0-6-66</v>
      </c>
      <c r="B319" s="0" t="s">
        <v>1758</v>
      </c>
      <c r="C319" s="0" t="s">
        <v>903</v>
      </c>
      <c r="D319" s="0" t="s">
        <v>1758</v>
      </c>
      <c r="E319" s="0" t="s">
        <v>1074</v>
      </c>
      <c r="F319" s="0" t="s">
        <v>1759</v>
      </c>
      <c r="G319" s="0" t="s">
        <v>906</v>
      </c>
      <c r="H319" s="0" t="n">
        <v>0</v>
      </c>
      <c r="I319" s="0" t="n">
        <v>6</v>
      </c>
      <c r="J319" s="0" t="n">
        <v>66</v>
      </c>
      <c r="K319" s="0" t="s">
        <v>958</v>
      </c>
      <c r="P319" s="0" t="s">
        <v>908</v>
      </c>
      <c r="Q319" s="0" t="s">
        <v>909</v>
      </c>
      <c r="Y319" s="0" t="s">
        <v>932</v>
      </c>
      <c r="Z319" s="0" t="s">
        <v>910</v>
      </c>
      <c r="AA319" s="16" t="n">
        <v>44825.5889930556</v>
      </c>
      <c r="AB319" s="0" t="s">
        <v>911</v>
      </c>
      <c r="AC319" s="0" t="s">
        <v>912</v>
      </c>
      <c r="AD319" s="0" t="s">
        <v>60</v>
      </c>
      <c r="AE319" s="0" t="n">
        <v>5025</v>
      </c>
      <c r="AF319" s="0" t="n">
        <v>10</v>
      </c>
      <c r="AH319" s="0" t="n">
        <v>505</v>
      </c>
      <c r="AI319" s="0" t="s">
        <v>913</v>
      </c>
      <c r="AJ319" s="0" t="s">
        <v>914</v>
      </c>
      <c r="AK319" s="0" t="s">
        <v>914</v>
      </c>
    </row>
    <row r="320" customFormat="false" ht="15" hidden="false" customHeight="false" outlineLevel="0" collapsed="false">
      <c r="A320" s="0" t="str">
        <f aca="false">$H320&amp;"-"&amp;$I320&amp;"-"&amp;$J320</f>
        <v>0-6-67</v>
      </c>
      <c r="B320" s="0" t="s">
        <v>1760</v>
      </c>
      <c r="C320" s="0" t="s">
        <v>903</v>
      </c>
      <c r="D320" s="0" t="s">
        <v>1760</v>
      </c>
      <c r="E320" s="0" t="s">
        <v>1074</v>
      </c>
      <c r="F320" s="0" t="s">
        <v>1761</v>
      </c>
      <c r="G320" s="0" t="s">
        <v>906</v>
      </c>
      <c r="H320" s="0" t="n">
        <v>0</v>
      </c>
      <c r="I320" s="0" t="n">
        <v>6</v>
      </c>
      <c r="J320" s="0" t="n">
        <v>67</v>
      </c>
      <c r="K320" s="0" t="s">
        <v>958</v>
      </c>
      <c r="P320" s="0" t="s">
        <v>908</v>
      </c>
      <c r="Q320" s="0" t="s">
        <v>909</v>
      </c>
      <c r="Y320" s="0" t="s">
        <v>932</v>
      </c>
      <c r="Z320" s="0" t="s">
        <v>910</v>
      </c>
      <c r="AA320" s="16" t="n">
        <v>44853.485787037</v>
      </c>
      <c r="AB320" s="0" t="s">
        <v>911</v>
      </c>
      <c r="AC320" s="0" t="s">
        <v>912</v>
      </c>
      <c r="AD320" s="0" t="s">
        <v>207</v>
      </c>
      <c r="AE320" s="0" t="n">
        <v>4187</v>
      </c>
      <c r="AF320" s="0" t="n">
        <v>10</v>
      </c>
      <c r="AH320" s="0" t="n">
        <v>505</v>
      </c>
      <c r="AI320" s="0" t="s">
        <v>913</v>
      </c>
      <c r="AJ320" s="0" t="s">
        <v>914</v>
      </c>
      <c r="AK320" s="0" t="s">
        <v>914</v>
      </c>
    </row>
    <row r="321" customFormat="false" ht="15" hidden="false" customHeight="false" outlineLevel="0" collapsed="false">
      <c r="A321" s="0" t="str">
        <f aca="false">$H321&amp;"-"&amp;$I321&amp;"-"&amp;$J321</f>
        <v>0-6-68</v>
      </c>
      <c r="B321" s="0" t="s">
        <v>1762</v>
      </c>
      <c r="C321" s="0" t="s">
        <v>903</v>
      </c>
      <c r="D321" s="0" t="s">
        <v>1762</v>
      </c>
      <c r="E321" s="0" t="s">
        <v>1074</v>
      </c>
      <c r="F321" s="0" t="s">
        <v>1763</v>
      </c>
      <c r="G321" s="0" t="s">
        <v>906</v>
      </c>
      <c r="H321" s="0" t="n">
        <v>0</v>
      </c>
      <c r="I321" s="0" t="n">
        <v>6</v>
      </c>
      <c r="J321" s="0" t="n">
        <v>68</v>
      </c>
      <c r="K321" s="0" t="s">
        <v>907</v>
      </c>
      <c r="P321" s="0" t="s">
        <v>908</v>
      </c>
      <c r="Q321" s="0" t="s">
        <v>909</v>
      </c>
      <c r="Y321" s="0" t="s">
        <v>932</v>
      </c>
      <c r="Z321" s="0" t="s">
        <v>910</v>
      </c>
      <c r="AA321" s="16" t="n">
        <v>44880.6691782407</v>
      </c>
      <c r="AB321" s="0" t="s">
        <v>911</v>
      </c>
      <c r="AC321" s="0" t="s">
        <v>912</v>
      </c>
      <c r="AD321" s="0" t="s">
        <v>1235</v>
      </c>
      <c r="AE321" s="0" t="n">
        <v>4764</v>
      </c>
      <c r="AF321" s="0" t="n">
        <v>10</v>
      </c>
      <c r="AH321" s="0" t="n">
        <v>505</v>
      </c>
      <c r="AI321" s="0" t="s">
        <v>913</v>
      </c>
      <c r="AJ321" s="0" t="s">
        <v>914</v>
      </c>
      <c r="AK321" s="0" t="s">
        <v>914</v>
      </c>
    </row>
    <row r="322" customFormat="false" ht="15" hidden="false" customHeight="false" outlineLevel="0" collapsed="false">
      <c r="A322" s="0" t="str">
        <f aca="false">$H322&amp;"-"&amp;$I322&amp;"-"&amp;$J322</f>
        <v>0-7-0</v>
      </c>
      <c r="B322" s="0" t="s">
        <v>1764</v>
      </c>
      <c r="C322" s="0" t="s">
        <v>903</v>
      </c>
      <c r="D322" s="0" t="s">
        <v>1765</v>
      </c>
      <c r="E322" s="0" t="s">
        <v>936</v>
      </c>
      <c r="F322" s="0" t="s">
        <v>1766</v>
      </c>
      <c r="G322" s="0" t="s">
        <v>906</v>
      </c>
      <c r="H322" s="0" t="n">
        <v>0</v>
      </c>
      <c r="I322" s="0" t="n">
        <v>7</v>
      </c>
      <c r="J322" s="0" t="n">
        <v>0</v>
      </c>
      <c r="K322" s="0" t="s">
        <v>958</v>
      </c>
      <c r="P322" s="0" t="s">
        <v>908</v>
      </c>
      <c r="Q322" s="0" t="s">
        <v>909</v>
      </c>
      <c r="Y322" s="0" t="s">
        <v>910</v>
      </c>
      <c r="Z322" s="0" t="s">
        <v>910</v>
      </c>
      <c r="AA322" s="16" t="n">
        <v>44329.4791898148</v>
      </c>
      <c r="AB322" s="0" t="s">
        <v>911</v>
      </c>
      <c r="AC322" s="0" t="s">
        <v>912</v>
      </c>
      <c r="AD322" s="0" t="s">
        <v>363</v>
      </c>
      <c r="AE322" s="0" t="n">
        <v>482</v>
      </c>
      <c r="AF322" s="0" t="n">
        <v>10</v>
      </c>
      <c r="AH322" s="0" t="n">
        <v>502</v>
      </c>
      <c r="AI322" s="0" t="s">
        <v>913</v>
      </c>
      <c r="AJ322" s="0" t="s">
        <v>914</v>
      </c>
      <c r="AK322" s="0" t="s">
        <v>914</v>
      </c>
    </row>
    <row r="323" customFormat="false" ht="15" hidden="false" customHeight="false" outlineLevel="0" collapsed="false">
      <c r="A323" s="0" t="str">
        <f aca="false">$H323&amp;"-"&amp;$I323&amp;"-"&amp;$J323</f>
        <v>0-7-1</v>
      </c>
      <c r="B323" s="0" t="s">
        <v>1767</v>
      </c>
      <c r="C323" s="0" t="s">
        <v>903</v>
      </c>
      <c r="D323" s="0" t="s">
        <v>1768</v>
      </c>
      <c r="E323" s="0" t="s">
        <v>916</v>
      </c>
      <c r="F323" s="0" t="s">
        <v>1769</v>
      </c>
      <c r="G323" s="0" t="s">
        <v>906</v>
      </c>
      <c r="H323" s="0" t="n">
        <v>0</v>
      </c>
      <c r="I323" s="0" t="n">
        <v>7</v>
      </c>
      <c r="J323" s="0" t="n">
        <v>1</v>
      </c>
      <c r="K323" s="0" t="s">
        <v>923</v>
      </c>
      <c r="P323" s="0" t="s">
        <v>908</v>
      </c>
      <c r="Q323" s="0" t="s">
        <v>909</v>
      </c>
      <c r="Y323" s="0" t="s">
        <v>910</v>
      </c>
      <c r="Z323" s="0" t="s">
        <v>910</v>
      </c>
      <c r="AA323" s="16" t="n">
        <v>44329.4948032407</v>
      </c>
      <c r="AB323" s="0" t="s">
        <v>911</v>
      </c>
      <c r="AC323" s="0" t="s">
        <v>912</v>
      </c>
      <c r="AD323" s="0" t="s">
        <v>214</v>
      </c>
      <c r="AE323" s="0" t="n">
        <v>487</v>
      </c>
      <c r="AF323" s="0" t="n">
        <v>10</v>
      </c>
      <c r="AH323" s="0" t="n">
        <v>502</v>
      </c>
      <c r="AI323" s="0" t="s">
        <v>913</v>
      </c>
      <c r="AJ323" s="0" t="s">
        <v>914</v>
      </c>
      <c r="AK323" s="0" t="s">
        <v>914</v>
      </c>
    </row>
    <row r="324" customFormat="false" ht="15" hidden="false" customHeight="false" outlineLevel="0" collapsed="false">
      <c r="A324" s="0" t="str">
        <f aca="false">$H324&amp;"-"&amp;$I324&amp;"-"&amp;$J324</f>
        <v>0-7-2</v>
      </c>
      <c r="B324" s="0" t="s">
        <v>1770</v>
      </c>
      <c r="C324" s="0" t="s">
        <v>903</v>
      </c>
      <c r="D324" s="0" t="s">
        <v>1770</v>
      </c>
      <c r="E324" s="0" t="s">
        <v>916</v>
      </c>
      <c r="F324" s="0" t="s">
        <v>1771</v>
      </c>
      <c r="G324" s="0" t="s">
        <v>906</v>
      </c>
      <c r="H324" s="0" t="n">
        <v>0</v>
      </c>
      <c r="I324" s="0" t="n">
        <v>7</v>
      </c>
      <c r="J324" s="0" t="n">
        <v>2</v>
      </c>
      <c r="K324" s="0" t="s">
        <v>958</v>
      </c>
      <c r="P324" s="0" t="s">
        <v>908</v>
      </c>
      <c r="Q324" s="0" t="s">
        <v>909</v>
      </c>
      <c r="Y324" s="0" t="s">
        <v>910</v>
      </c>
      <c r="Z324" s="0" t="s">
        <v>910</v>
      </c>
      <c r="AA324" s="16" t="n">
        <v>44718.6965972222</v>
      </c>
      <c r="AB324" s="0" t="s">
        <v>911</v>
      </c>
      <c r="AC324" s="0" t="s">
        <v>912</v>
      </c>
      <c r="AD324" s="0" t="s">
        <v>63</v>
      </c>
      <c r="AE324" s="0" t="n">
        <v>4502</v>
      </c>
      <c r="AF324" s="0" t="n">
        <v>10</v>
      </c>
      <c r="AH324" s="0" t="n">
        <v>505</v>
      </c>
      <c r="AI324" s="0" t="s">
        <v>913</v>
      </c>
      <c r="AJ324" s="0" t="s">
        <v>914</v>
      </c>
      <c r="AK324" s="0" t="s">
        <v>914</v>
      </c>
    </row>
    <row r="325" customFormat="false" ht="15" hidden="false" customHeight="false" outlineLevel="0" collapsed="false">
      <c r="A325" s="0" t="str">
        <f aca="false">$H325&amp;"-"&amp;$I325&amp;"-"&amp;$J325</f>
        <v>0-7-3</v>
      </c>
      <c r="B325" s="0" t="s">
        <v>1772</v>
      </c>
      <c r="C325" s="0" t="s">
        <v>903</v>
      </c>
      <c r="D325" s="0" t="s">
        <v>1773</v>
      </c>
      <c r="E325" s="0" t="s">
        <v>936</v>
      </c>
      <c r="F325" s="0" t="s">
        <v>1774</v>
      </c>
      <c r="G325" s="0" t="s">
        <v>906</v>
      </c>
      <c r="H325" s="0" t="n">
        <v>0</v>
      </c>
      <c r="I325" s="0" t="n">
        <v>7</v>
      </c>
      <c r="J325" s="0" t="n">
        <v>3</v>
      </c>
      <c r="K325" s="0" t="s">
        <v>958</v>
      </c>
      <c r="P325" s="0" t="s">
        <v>908</v>
      </c>
      <c r="Q325" s="0" t="s">
        <v>909</v>
      </c>
      <c r="Y325" s="0" t="s">
        <v>910</v>
      </c>
      <c r="Z325" s="0" t="s">
        <v>910</v>
      </c>
      <c r="AA325" s="16" t="n">
        <v>44329.5422800926</v>
      </c>
      <c r="AB325" s="0" t="s">
        <v>911</v>
      </c>
      <c r="AC325" s="0" t="s">
        <v>912</v>
      </c>
      <c r="AD325" s="0" t="s">
        <v>125</v>
      </c>
      <c r="AE325" s="0" t="n">
        <v>493</v>
      </c>
      <c r="AF325" s="0" t="n">
        <v>10</v>
      </c>
      <c r="AH325" s="0" t="n">
        <v>502</v>
      </c>
      <c r="AI325" s="0" t="s">
        <v>913</v>
      </c>
      <c r="AJ325" s="0" t="s">
        <v>914</v>
      </c>
      <c r="AK325" s="0" t="s">
        <v>914</v>
      </c>
    </row>
    <row r="326" customFormat="false" ht="15" hidden="false" customHeight="false" outlineLevel="0" collapsed="false">
      <c r="A326" s="0" t="str">
        <f aca="false">$H326&amp;"-"&amp;$I326&amp;"-"&amp;$J326</f>
        <v>0-7-4</v>
      </c>
      <c r="B326" s="0" t="s">
        <v>1775</v>
      </c>
      <c r="C326" s="0" t="s">
        <v>903</v>
      </c>
      <c r="D326" s="0" t="s">
        <v>1775</v>
      </c>
      <c r="E326" s="0" t="s">
        <v>904</v>
      </c>
      <c r="F326" s="0" t="s">
        <v>1776</v>
      </c>
      <c r="G326" s="0" t="s">
        <v>906</v>
      </c>
      <c r="H326" s="0" t="n">
        <v>0</v>
      </c>
      <c r="I326" s="0" t="n">
        <v>7</v>
      </c>
      <c r="J326" s="0" t="n">
        <v>4</v>
      </c>
      <c r="K326" s="0" t="s">
        <v>923</v>
      </c>
      <c r="P326" s="0" t="s">
        <v>908</v>
      </c>
      <c r="Q326" s="0" t="s">
        <v>909</v>
      </c>
      <c r="Y326" s="0" t="s">
        <v>910</v>
      </c>
      <c r="Z326" s="0" t="s">
        <v>910</v>
      </c>
      <c r="AA326" s="16" t="n">
        <v>44700.4210532407</v>
      </c>
      <c r="AB326" s="0" t="s">
        <v>911</v>
      </c>
      <c r="AC326" s="0" t="s">
        <v>912</v>
      </c>
      <c r="AD326" s="0" t="s">
        <v>168</v>
      </c>
      <c r="AE326" s="0" t="n">
        <v>4443</v>
      </c>
      <c r="AF326" s="0" t="n">
        <v>10</v>
      </c>
      <c r="AH326" s="0" t="n">
        <v>505</v>
      </c>
      <c r="AI326" s="0" t="s">
        <v>913</v>
      </c>
      <c r="AJ326" s="0" t="s">
        <v>914</v>
      </c>
      <c r="AK326" s="0" t="s">
        <v>914</v>
      </c>
    </row>
    <row r="327" customFormat="false" ht="15" hidden="false" customHeight="false" outlineLevel="0" collapsed="false">
      <c r="A327" s="0" t="str">
        <f aca="false">$H327&amp;"-"&amp;$I327&amp;"-"&amp;$J327</f>
        <v>0-7-5</v>
      </c>
      <c r="B327" s="0" t="s">
        <v>1777</v>
      </c>
      <c r="C327" s="0" t="s">
        <v>903</v>
      </c>
      <c r="D327" s="0" t="s">
        <v>1777</v>
      </c>
      <c r="E327" s="0" t="s">
        <v>904</v>
      </c>
      <c r="F327" s="0" t="s">
        <v>1778</v>
      </c>
      <c r="G327" s="0" t="s">
        <v>906</v>
      </c>
      <c r="H327" s="0" t="n">
        <v>0</v>
      </c>
      <c r="I327" s="0" t="n">
        <v>7</v>
      </c>
      <c r="J327" s="0" t="n">
        <v>5</v>
      </c>
      <c r="K327" s="0" t="s">
        <v>1779</v>
      </c>
      <c r="P327" s="0" t="s">
        <v>908</v>
      </c>
      <c r="Q327" s="0" t="s">
        <v>909</v>
      </c>
      <c r="Y327" s="0" t="s">
        <v>910</v>
      </c>
      <c r="Z327" s="0" t="s">
        <v>910</v>
      </c>
      <c r="AA327" s="16" t="n">
        <v>44608.7027199074</v>
      </c>
      <c r="AB327" s="0" t="s">
        <v>911</v>
      </c>
      <c r="AC327" s="0" t="s">
        <v>912</v>
      </c>
      <c r="AD327" s="0" t="s">
        <v>64</v>
      </c>
      <c r="AE327" s="0" t="n">
        <v>3934</v>
      </c>
      <c r="AF327" s="0" t="n">
        <v>10</v>
      </c>
      <c r="AH327" s="0" t="n">
        <v>505</v>
      </c>
      <c r="AI327" s="0" t="s">
        <v>913</v>
      </c>
      <c r="AJ327" s="0" t="s">
        <v>914</v>
      </c>
      <c r="AK327" s="0" t="s">
        <v>914</v>
      </c>
    </row>
    <row r="328" customFormat="false" ht="15" hidden="false" customHeight="false" outlineLevel="0" collapsed="false">
      <c r="A328" s="0" t="str">
        <f aca="false">$H328&amp;"-"&amp;$I328&amp;"-"&amp;$J328</f>
        <v>0-7-6</v>
      </c>
      <c r="B328" s="0" t="s">
        <v>1780</v>
      </c>
      <c r="C328" s="0" t="s">
        <v>903</v>
      </c>
      <c r="D328" s="0" t="s">
        <v>1781</v>
      </c>
      <c r="E328" s="0" t="s">
        <v>936</v>
      </c>
      <c r="F328" s="0" t="s">
        <v>1782</v>
      </c>
      <c r="G328" s="0" t="s">
        <v>906</v>
      </c>
      <c r="H328" s="0" t="n">
        <v>0</v>
      </c>
      <c r="I328" s="0" t="n">
        <v>7</v>
      </c>
      <c r="J328" s="0" t="n">
        <v>6</v>
      </c>
      <c r="K328" s="0" t="s">
        <v>923</v>
      </c>
      <c r="P328" s="0" t="s">
        <v>908</v>
      </c>
      <c r="Q328" s="0" t="s">
        <v>909</v>
      </c>
      <c r="Y328" s="0" t="s">
        <v>910</v>
      </c>
      <c r="Z328" s="0" t="s">
        <v>910</v>
      </c>
      <c r="AA328" s="16" t="n">
        <v>44330.4821412037</v>
      </c>
      <c r="AB328" s="0" t="s">
        <v>911</v>
      </c>
      <c r="AC328" s="0" t="s">
        <v>912</v>
      </c>
      <c r="AD328" s="0" t="s">
        <v>989</v>
      </c>
      <c r="AE328" s="0" t="n">
        <v>512</v>
      </c>
      <c r="AF328" s="0" t="n">
        <v>10</v>
      </c>
      <c r="AH328" s="0" t="n">
        <v>502</v>
      </c>
      <c r="AI328" s="0" t="s">
        <v>913</v>
      </c>
      <c r="AJ328" s="0" t="s">
        <v>914</v>
      </c>
      <c r="AK328" s="0" t="s">
        <v>914</v>
      </c>
    </row>
    <row r="329" customFormat="false" ht="15" hidden="false" customHeight="false" outlineLevel="0" collapsed="false">
      <c r="A329" s="0" t="str">
        <f aca="false">$H329&amp;"-"&amp;$I329&amp;"-"&amp;$J329</f>
        <v>0-7-7</v>
      </c>
      <c r="B329" s="0" t="s">
        <v>1783</v>
      </c>
      <c r="C329" s="0" t="s">
        <v>903</v>
      </c>
      <c r="D329" s="0" t="s">
        <v>1784</v>
      </c>
      <c r="E329" s="0" t="s">
        <v>936</v>
      </c>
      <c r="F329" s="0" t="s">
        <v>1785</v>
      </c>
      <c r="G329" s="0" t="s">
        <v>906</v>
      </c>
      <c r="H329" s="0" t="n">
        <v>0</v>
      </c>
      <c r="I329" s="0" t="n">
        <v>7</v>
      </c>
      <c r="J329" s="0" t="n">
        <v>7</v>
      </c>
      <c r="K329" s="0" t="s">
        <v>923</v>
      </c>
      <c r="P329" s="0" t="s">
        <v>908</v>
      </c>
      <c r="Q329" s="0" t="s">
        <v>909</v>
      </c>
      <c r="Y329" s="0" t="s">
        <v>910</v>
      </c>
      <c r="Z329" s="0" t="s">
        <v>910</v>
      </c>
      <c r="AA329" s="16" t="n">
        <v>44330.5019328704</v>
      </c>
      <c r="AB329" s="0" t="s">
        <v>911</v>
      </c>
      <c r="AC329" s="0" t="s">
        <v>942</v>
      </c>
      <c r="AD329" s="0" t="s">
        <v>193</v>
      </c>
      <c r="AE329" s="0" t="n">
        <v>518</v>
      </c>
      <c r="AF329" s="0" t="n">
        <v>10</v>
      </c>
      <c r="AH329" s="0" t="n">
        <v>502</v>
      </c>
      <c r="AI329" s="0" t="s">
        <v>913</v>
      </c>
      <c r="AJ329" s="0" t="s">
        <v>914</v>
      </c>
      <c r="AK329" s="0" t="s">
        <v>914</v>
      </c>
    </row>
    <row r="330" customFormat="false" ht="15" hidden="false" customHeight="false" outlineLevel="0" collapsed="false">
      <c r="A330" s="0" t="str">
        <f aca="false">$H330&amp;"-"&amp;$I330&amp;"-"&amp;$J330</f>
        <v>0-7-8</v>
      </c>
      <c r="B330" s="0" t="s">
        <v>1786</v>
      </c>
      <c r="C330" s="0" t="s">
        <v>903</v>
      </c>
      <c r="D330" s="0" t="s">
        <v>1787</v>
      </c>
      <c r="E330" s="0" t="s">
        <v>936</v>
      </c>
      <c r="F330" s="0" t="s">
        <v>1788</v>
      </c>
      <c r="G330" s="0" t="s">
        <v>906</v>
      </c>
      <c r="H330" s="0" t="n">
        <v>0</v>
      </c>
      <c r="I330" s="0" t="n">
        <v>7</v>
      </c>
      <c r="J330" s="0" t="n">
        <v>8</v>
      </c>
      <c r="K330" s="0" t="s">
        <v>923</v>
      </c>
      <c r="P330" s="0" t="s">
        <v>908</v>
      </c>
      <c r="Q330" s="0" t="s">
        <v>909</v>
      </c>
      <c r="Y330" s="0" t="s">
        <v>910</v>
      </c>
      <c r="Z330" s="0" t="s">
        <v>910</v>
      </c>
      <c r="AA330" s="16" t="n">
        <v>44330.5309259259</v>
      </c>
      <c r="AB330" s="0" t="s">
        <v>911</v>
      </c>
      <c r="AC330" s="0" t="s">
        <v>912</v>
      </c>
      <c r="AD330" s="0" t="s">
        <v>363</v>
      </c>
      <c r="AE330" s="0" t="n">
        <v>521</v>
      </c>
      <c r="AF330" s="0" t="n">
        <v>10</v>
      </c>
      <c r="AH330" s="0" t="n">
        <v>502</v>
      </c>
      <c r="AI330" s="0" t="s">
        <v>913</v>
      </c>
      <c r="AJ330" s="0" t="s">
        <v>914</v>
      </c>
      <c r="AK330" s="0" t="s">
        <v>914</v>
      </c>
    </row>
    <row r="331" customFormat="false" ht="15" hidden="false" customHeight="false" outlineLevel="0" collapsed="false">
      <c r="A331" s="0" t="str">
        <f aca="false">$H331&amp;"-"&amp;$I331&amp;"-"&amp;$J331</f>
        <v>0-7-9</v>
      </c>
      <c r="B331" s="0" t="s">
        <v>1789</v>
      </c>
      <c r="C331" s="0" t="s">
        <v>903</v>
      </c>
      <c r="D331" s="0" t="s">
        <v>1789</v>
      </c>
      <c r="E331" s="0" t="s">
        <v>1063</v>
      </c>
      <c r="F331" s="0" t="s">
        <v>1790</v>
      </c>
      <c r="G331" s="0" t="s">
        <v>906</v>
      </c>
      <c r="H331" s="0" t="n">
        <v>0</v>
      </c>
      <c r="I331" s="0" t="n">
        <v>7</v>
      </c>
      <c r="J331" s="0" t="n">
        <v>9</v>
      </c>
      <c r="K331" s="0" t="s">
        <v>923</v>
      </c>
      <c r="P331" s="0" t="s">
        <v>908</v>
      </c>
      <c r="Q331" s="0" t="s">
        <v>909</v>
      </c>
      <c r="Y331" s="0" t="s">
        <v>910</v>
      </c>
      <c r="Z331" s="0" t="s">
        <v>910</v>
      </c>
      <c r="AA331" s="16" t="n">
        <v>44719.4743287037</v>
      </c>
      <c r="AB331" s="0" t="s">
        <v>948</v>
      </c>
      <c r="AC331" s="0" t="s">
        <v>912</v>
      </c>
      <c r="AD331" s="0" t="s">
        <v>134</v>
      </c>
      <c r="AE331" s="0" t="n">
        <v>4514</v>
      </c>
      <c r="AF331" s="0" t="n">
        <v>10</v>
      </c>
      <c r="AH331" s="0" t="n">
        <v>505</v>
      </c>
      <c r="AI331" s="0" t="s">
        <v>913</v>
      </c>
      <c r="AJ331" s="0" t="s">
        <v>914</v>
      </c>
      <c r="AK331" s="0" t="s">
        <v>914</v>
      </c>
    </row>
    <row r="332" customFormat="false" ht="15" hidden="false" customHeight="false" outlineLevel="0" collapsed="false">
      <c r="A332" s="0" t="str">
        <f aca="false">$H332&amp;"-"&amp;$I332&amp;"-"&amp;$J332</f>
        <v>0-7-10</v>
      </c>
      <c r="B332" s="0" t="s">
        <v>1791</v>
      </c>
      <c r="C332" s="0" t="s">
        <v>903</v>
      </c>
      <c r="D332" s="0" t="s">
        <v>1792</v>
      </c>
      <c r="E332" s="0" t="s">
        <v>936</v>
      </c>
      <c r="F332" s="0" t="s">
        <v>1793</v>
      </c>
      <c r="G332" s="0" t="s">
        <v>906</v>
      </c>
      <c r="H332" s="0" t="n">
        <v>0</v>
      </c>
      <c r="I332" s="0" t="n">
        <v>7</v>
      </c>
      <c r="J332" s="0" t="n">
        <v>10</v>
      </c>
      <c r="K332" s="0" t="s">
        <v>923</v>
      </c>
      <c r="P332" s="0" t="s">
        <v>908</v>
      </c>
      <c r="Q332" s="0" t="s">
        <v>909</v>
      </c>
      <c r="Y332" s="0" t="s">
        <v>910</v>
      </c>
      <c r="Z332" s="0" t="s">
        <v>910</v>
      </c>
      <c r="AA332" s="16" t="n">
        <v>44330.579375</v>
      </c>
      <c r="AB332" s="0" t="s">
        <v>1095</v>
      </c>
      <c r="AC332" s="0" t="s">
        <v>912</v>
      </c>
      <c r="AD332" s="0" t="s">
        <v>54</v>
      </c>
      <c r="AE332" s="0" t="n">
        <v>530</v>
      </c>
      <c r="AF332" s="0" t="n">
        <v>10</v>
      </c>
      <c r="AH332" s="0" t="n">
        <v>502</v>
      </c>
      <c r="AI332" s="0" t="s">
        <v>913</v>
      </c>
      <c r="AJ332" s="0" t="s">
        <v>914</v>
      </c>
      <c r="AK332" s="0" t="s">
        <v>914</v>
      </c>
    </row>
    <row r="333" customFormat="false" ht="15" hidden="false" customHeight="false" outlineLevel="0" collapsed="false">
      <c r="A333" s="0" t="str">
        <f aca="false">$H333&amp;"-"&amp;$I333&amp;"-"&amp;$J333</f>
        <v>0-7-11</v>
      </c>
      <c r="B333" s="0" t="s">
        <v>1794</v>
      </c>
      <c r="C333" s="0" t="s">
        <v>903</v>
      </c>
      <c r="D333" s="0" t="s">
        <v>1794</v>
      </c>
      <c r="E333" s="0" t="s">
        <v>936</v>
      </c>
      <c r="F333" s="0" t="s">
        <v>1795</v>
      </c>
      <c r="G333" s="0" t="s">
        <v>906</v>
      </c>
      <c r="H333" s="0" t="n">
        <v>0</v>
      </c>
      <c r="I333" s="0" t="n">
        <v>7</v>
      </c>
      <c r="J333" s="0" t="n">
        <v>11</v>
      </c>
      <c r="K333" s="0" t="s">
        <v>907</v>
      </c>
      <c r="P333" s="0" t="s">
        <v>908</v>
      </c>
      <c r="Q333" s="0" t="s">
        <v>909</v>
      </c>
      <c r="Y333" s="0" t="s">
        <v>910</v>
      </c>
      <c r="Z333" s="0" t="s">
        <v>910</v>
      </c>
      <c r="AA333" s="16" t="n">
        <v>44919.4953356482</v>
      </c>
      <c r="AB333" s="0" t="s">
        <v>911</v>
      </c>
      <c r="AC333" s="0" t="s">
        <v>912</v>
      </c>
      <c r="AD333" s="0" t="s">
        <v>102</v>
      </c>
      <c r="AE333" s="0" t="n">
        <v>328</v>
      </c>
      <c r="AF333" s="0" t="n">
        <v>10</v>
      </c>
      <c r="AH333" s="0" t="n">
        <v>505</v>
      </c>
      <c r="AI333" s="0" t="s">
        <v>913</v>
      </c>
      <c r="AJ333" s="0" t="s">
        <v>914</v>
      </c>
      <c r="AK333" s="0" t="s">
        <v>914</v>
      </c>
    </row>
    <row r="334" customFormat="false" ht="15" hidden="false" customHeight="false" outlineLevel="0" collapsed="false">
      <c r="A334" s="0" t="str">
        <f aca="false">$H334&amp;"-"&amp;$I334&amp;"-"&amp;$J334</f>
        <v>0-7-12</v>
      </c>
      <c r="B334" s="0" t="s">
        <v>1796</v>
      </c>
      <c r="C334" s="0" t="s">
        <v>903</v>
      </c>
      <c r="D334" s="0" t="s">
        <v>1796</v>
      </c>
      <c r="E334" s="0" t="s">
        <v>1074</v>
      </c>
      <c r="F334" s="0" t="s">
        <v>1797</v>
      </c>
      <c r="G334" s="0" t="s">
        <v>906</v>
      </c>
      <c r="H334" s="0" t="n">
        <v>0</v>
      </c>
      <c r="I334" s="0" t="n">
        <v>7</v>
      </c>
      <c r="J334" s="0" t="n">
        <v>12</v>
      </c>
      <c r="K334" s="0" t="s">
        <v>923</v>
      </c>
      <c r="P334" s="0" t="s">
        <v>908</v>
      </c>
      <c r="Q334" s="0" t="s">
        <v>909</v>
      </c>
      <c r="Y334" s="0" t="s">
        <v>932</v>
      </c>
      <c r="Z334" s="0" t="s">
        <v>910</v>
      </c>
      <c r="AA334" s="16" t="n">
        <v>44930.5946759259</v>
      </c>
      <c r="AB334" s="0" t="s">
        <v>911</v>
      </c>
      <c r="AC334" s="0" t="s">
        <v>912</v>
      </c>
      <c r="AD334" s="0" t="s">
        <v>1798</v>
      </c>
      <c r="AE334" s="0" t="n">
        <v>534</v>
      </c>
      <c r="AF334" s="0" t="n">
        <v>10</v>
      </c>
      <c r="AH334" s="0" t="n">
        <v>505</v>
      </c>
      <c r="AI334" s="0" t="s">
        <v>913</v>
      </c>
      <c r="AJ334" s="0" t="s">
        <v>914</v>
      </c>
      <c r="AK334" s="0" t="s">
        <v>914</v>
      </c>
    </row>
    <row r="335" customFormat="false" ht="15" hidden="false" customHeight="false" outlineLevel="0" collapsed="false">
      <c r="A335" s="0" t="str">
        <f aca="false">$H335&amp;"-"&amp;$I335&amp;"-"&amp;$J335</f>
        <v>0-7-13</v>
      </c>
      <c r="B335" s="0" t="s">
        <v>1799</v>
      </c>
      <c r="C335" s="0" t="s">
        <v>903</v>
      </c>
      <c r="D335" s="0" t="s">
        <v>1800</v>
      </c>
      <c r="E335" s="0" t="s">
        <v>936</v>
      </c>
      <c r="F335" s="0" t="s">
        <v>1801</v>
      </c>
      <c r="G335" s="0" t="s">
        <v>906</v>
      </c>
      <c r="H335" s="0" t="n">
        <v>0</v>
      </c>
      <c r="I335" s="0" t="n">
        <v>7</v>
      </c>
      <c r="J335" s="0" t="n">
        <v>13</v>
      </c>
      <c r="K335" s="0" t="s">
        <v>923</v>
      </c>
      <c r="P335" s="0" t="s">
        <v>908</v>
      </c>
      <c r="Q335" s="0" t="s">
        <v>909</v>
      </c>
      <c r="Y335" s="0" t="s">
        <v>910</v>
      </c>
      <c r="Z335" s="0" t="s">
        <v>910</v>
      </c>
      <c r="AA335" s="16" t="n">
        <v>44336.4536226852</v>
      </c>
      <c r="AB335" s="0" t="s">
        <v>911</v>
      </c>
      <c r="AC335" s="0" t="s">
        <v>912</v>
      </c>
      <c r="AD335" s="0" t="s">
        <v>102</v>
      </c>
      <c r="AE335" s="0" t="n">
        <v>581</v>
      </c>
      <c r="AF335" s="0" t="n">
        <v>10</v>
      </c>
      <c r="AH335" s="0" t="n">
        <v>502</v>
      </c>
      <c r="AI335" s="0" t="s">
        <v>913</v>
      </c>
      <c r="AJ335" s="0" t="s">
        <v>914</v>
      </c>
      <c r="AK335" s="0" t="s">
        <v>914</v>
      </c>
    </row>
    <row r="336" customFormat="false" ht="15" hidden="false" customHeight="false" outlineLevel="0" collapsed="false">
      <c r="A336" s="0" t="str">
        <f aca="false">$H336&amp;"-"&amp;$I336&amp;"-"&amp;$J336</f>
        <v>0-7-14</v>
      </c>
      <c r="B336" s="0" t="s">
        <v>1802</v>
      </c>
      <c r="C336" s="0" t="s">
        <v>903</v>
      </c>
      <c r="D336" s="0" t="s">
        <v>1802</v>
      </c>
      <c r="E336" s="0" t="s">
        <v>936</v>
      </c>
      <c r="F336" s="0" t="s">
        <v>1803</v>
      </c>
      <c r="G336" s="0" t="s">
        <v>906</v>
      </c>
      <c r="H336" s="0" t="n">
        <v>0</v>
      </c>
      <c r="I336" s="0" t="n">
        <v>7</v>
      </c>
      <c r="J336" s="0" t="n">
        <v>14</v>
      </c>
      <c r="K336" s="0" t="s">
        <v>923</v>
      </c>
      <c r="P336" s="0" t="s">
        <v>908</v>
      </c>
      <c r="Q336" s="0" t="s">
        <v>909</v>
      </c>
      <c r="Y336" s="0" t="s">
        <v>910</v>
      </c>
      <c r="Z336" s="0" t="s">
        <v>910</v>
      </c>
      <c r="AA336" s="16" t="n">
        <v>44722.5652083333</v>
      </c>
      <c r="AB336" s="0" t="s">
        <v>911</v>
      </c>
      <c r="AC336" s="0" t="s">
        <v>912</v>
      </c>
      <c r="AD336" s="0" t="s">
        <v>1804</v>
      </c>
      <c r="AE336" s="0" t="n">
        <v>4586</v>
      </c>
      <c r="AF336" s="0" t="n">
        <v>10</v>
      </c>
      <c r="AH336" s="0" t="n">
        <v>505</v>
      </c>
      <c r="AI336" s="0" t="s">
        <v>913</v>
      </c>
      <c r="AJ336" s="0" t="s">
        <v>914</v>
      </c>
      <c r="AK336" s="0" t="s">
        <v>914</v>
      </c>
    </row>
    <row r="337" customFormat="false" ht="15" hidden="false" customHeight="false" outlineLevel="0" collapsed="false">
      <c r="A337" s="0" t="str">
        <f aca="false">$H337&amp;"-"&amp;$I337&amp;"-"&amp;$J337</f>
        <v>0-7-15</v>
      </c>
      <c r="B337" s="0" t="s">
        <v>1805</v>
      </c>
      <c r="C337" s="0" t="s">
        <v>903</v>
      </c>
      <c r="D337" s="0" t="s">
        <v>1806</v>
      </c>
      <c r="E337" s="0" t="s">
        <v>936</v>
      </c>
      <c r="F337" s="0" t="s">
        <v>1807</v>
      </c>
      <c r="G337" s="0" t="s">
        <v>906</v>
      </c>
      <c r="H337" s="0" t="n">
        <v>0</v>
      </c>
      <c r="I337" s="0" t="n">
        <v>7</v>
      </c>
      <c r="J337" s="0" t="n">
        <v>15</v>
      </c>
      <c r="K337" s="0" t="s">
        <v>923</v>
      </c>
      <c r="P337" s="0" t="s">
        <v>908</v>
      </c>
      <c r="Q337" s="0" t="s">
        <v>909</v>
      </c>
      <c r="Y337" s="0" t="s">
        <v>910</v>
      </c>
      <c r="Z337" s="0" t="s">
        <v>910</v>
      </c>
      <c r="AA337" s="16" t="n">
        <v>44354.7344212963</v>
      </c>
      <c r="AB337" s="0" t="s">
        <v>911</v>
      </c>
      <c r="AC337" s="0" t="s">
        <v>912</v>
      </c>
      <c r="AD337" s="0" t="s">
        <v>51</v>
      </c>
      <c r="AE337" s="0" t="n">
        <v>674</v>
      </c>
      <c r="AF337" s="0" t="n">
        <v>10</v>
      </c>
      <c r="AH337" s="0" t="n">
        <v>505</v>
      </c>
      <c r="AI337" s="0" t="s">
        <v>913</v>
      </c>
      <c r="AJ337" s="0" t="s">
        <v>914</v>
      </c>
      <c r="AK337" s="0" t="s">
        <v>914</v>
      </c>
    </row>
    <row r="338" customFormat="false" ht="15" hidden="false" customHeight="false" outlineLevel="0" collapsed="false">
      <c r="A338" s="0" t="str">
        <f aca="false">$H338&amp;"-"&amp;$I338&amp;"-"&amp;$J338</f>
        <v>0-7-18</v>
      </c>
      <c r="B338" s="0" t="s">
        <v>1808</v>
      </c>
      <c r="C338" s="0" t="s">
        <v>903</v>
      </c>
      <c r="D338" s="0" t="s">
        <v>1809</v>
      </c>
      <c r="E338" s="0" t="s">
        <v>916</v>
      </c>
      <c r="F338" s="0" t="s">
        <v>1810</v>
      </c>
      <c r="G338" s="0" t="s">
        <v>906</v>
      </c>
      <c r="H338" s="0" t="n">
        <v>0</v>
      </c>
      <c r="I338" s="0" t="n">
        <v>7</v>
      </c>
      <c r="J338" s="0" t="n">
        <v>18</v>
      </c>
      <c r="K338" s="0" t="s">
        <v>923</v>
      </c>
      <c r="P338" s="0" t="s">
        <v>908</v>
      </c>
      <c r="Q338" s="0" t="s">
        <v>909</v>
      </c>
      <c r="Y338" s="0" t="s">
        <v>910</v>
      </c>
      <c r="Z338" s="0" t="s">
        <v>910</v>
      </c>
      <c r="AA338" s="16" t="n">
        <v>44364.4924074074</v>
      </c>
      <c r="AB338" s="0" t="s">
        <v>911</v>
      </c>
      <c r="AC338" s="0" t="s">
        <v>912</v>
      </c>
      <c r="AD338" s="0" t="s">
        <v>134</v>
      </c>
      <c r="AE338" s="0" t="n">
        <v>865</v>
      </c>
      <c r="AF338" s="0" t="n">
        <v>10</v>
      </c>
      <c r="AH338" s="0" t="n">
        <v>505</v>
      </c>
      <c r="AI338" s="0" t="s">
        <v>913</v>
      </c>
      <c r="AJ338" s="0" t="s">
        <v>914</v>
      </c>
      <c r="AK338" s="0" t="s">
        <v>914</v>
      </c>
    </row>
    <row r="339" customFormat="false" ht="15" hidden="false" customHeight="false" outlineLevel="0" collapsed="false">
      <c r="A339" s="0" t="str">
        <f aca="false">$H339&amp;"-"&amp;$I339&amp;"-"&amp;$J339</f>
        <v>0-7-19</v>
      </c>
      <c r="B339" s="0" t="s">
        <v>1811</v>
      </c>
      <c r="C339" s="0" t="s">
        <v>903</v>
      </c>
      <c r="D339" s="0" t="s">
        <v>1811</v>
      </c>
      <c r="E339" s="0" t="s">
        <v>904</v>
      </c>
      <c r="F339" s="0" t="s">
        <v>1812</v>
      </c>
      <c r="G339" s="0" t="s">
        <v>906</v>
      </c>
      <c r="H339" s="0" t="n">
        <v>0</v>
      </c>
      <c r="I339" s="0" t="n">
        <v>7</v>
      </c>
      <c r="J339" s="0" t="n">
        <v>19</v>
      </c>
      <c r="K339" s="0" t="s">
        <v>958</v>
      </c>
      <c r="P339" s="0" t="s">
        <v>908</v>
      </c>
      <c r="Q339" s="0" t="s">
        <v>909</v>
      </c>
      <c r="Y339" s="0" t="s">
        <v>910</v>
      </c>
      <c r="Z339" s="0" t="s">
        <v>910</v>
      </c>
      <c r="AA339" s="16" t="n">
        <v>44725.6970486111</v>
      </c>
      <c r="AB339" s="0" t="s">
        <v>911</v>
      </c>
      <c r="AC339" s="0" t="s">
        <v>912</v>
      </c>
      <c r="AD339" s="0" t="s">
        <v>251</v>
      </c>
      <c r="AE339" s="0" t="n">
        <v>4601</v>
      </c>
      <c r="AF339" s="0" t="n">
        <v>10</v>
      </c>
      <c r="AH339" s="0" t="n">
        <v>505</v>
      </c>
      <c r="AI339" s="0" t="s">
        <v>913</v>
      </c>
      <c r="AJ339" s="0" t="s">
        <v>914</v>
      </c>
      <c r="AK339" s="0" t="s">
        <v>914</v>
      </c>
    </row>
    <row r="340" customFormat="false" ht="15" hidden="false" customHeight="false" outlineLevel="0" collapsed="false">
      <c r="A340" s="0" t="str">
        <f aca="false">$H340&amp;"-"&amp;$I340&amp;"-"&amp;$J340</f>
        <v>0-7-20</v>
      </c>
      <c r="B340" s="0" t="s">
        <v>1813</v>
      </c>
      <c r="C340" s="0" t="s">
        <v>903</v>
      </c>
      <c r="D340" s="0" t="s">
        <v>1814</v>
      </c>
      <c r="E340" s="0" t="s">
        <v>904</v>
      </c>
      <c r="F340" s="0" t="s">
        <v>1815</v>
      </c>
      <c r="G340" s="0" t="s">
        <v>906</v>
      </c>
      <c r="H340" s="0" t="n">
        <v>0</v>
      </c>
      <c r="I340" s="0" t="n">
        <v>7</v>
      </c>
      <c r="J340" s="0" t="n">
        <v>20</v>
      </c>
      <c r="K340" s="0" t="s">
        <v>923</v>
      </c>
      <c r="P340" s="0" t="s">
        <v>908</v>
      </c>
      <c r="Q340" s="0" t="s">
        <v>909</v>
      </c>
      <c r="Y340" s="0" t="s">
        <v>910</v>
      </c>
      <c r="Z340" s="0" t="s">
        <v>910</v>
      </c>
      <c r="AA340" s="16" t="n">
        <v>44364.5653819444</v>
      </c>
      <c r="AB340" s="0" t="s">
        <v>911</v>
      </c>
      <c r="AC340" s="0" t="s">
        <v>912</v>
      </c>
      <c r="AD340" s="0" t="s">
        <v>75</v>
      </c>
      <c r="AE340" s="0" t="n">
        <v>871</v>
      </c>
      <c r="AF340" s="0" t="n">
        <v>10</v>
      </c>
      <c r="AH340" s="0" t="n">
        <v>505</v>
      </c>
      <c r="AI340" s="0" t="s">
        <v>913</v>
      </c>
      <c r="AJ340" s="0" t="s">
        <v>914</v>
      </c>
      <c r="AK340" s="0" t="s">
        <v>914</v>
      </c>
    </row>
    <row r="341" customFormat="false" ht="15" hidden="false" customHeight="false" outlineLevel="0" collapsed="false">
      <c r="A341" s="0" t="str">
        <f aca="false">$H341&amp;"-"&amp;$I341&amp;"-"&amp;$J341</f>
        <v>0-7-21</v>
      </c>
      <c r="B341" s="0" t="s">
        <v>1816</v>
      </c>
      <c r="C341" s="0" t="s">
        <v>903</v>
      </c>
      <c r="D341" s="0" t="s">
        <v>1817</v>
      </c>
      <c r="E341" s="0" t="s">
        <v>904</v>
      </c>
      <c r="F341" s="0" t="s">
        <v>1818</v>
      </c>
      <c r="G341" s="0" t="s">
        <v>906</v>
      </c>
      <c r="H341" s="0" t="n">
        <v>0</v>
      </c>
      <c r="I341" s="0" t="n">
        <v>7</v>
      </c>
      <c r="J341" s="0" t="n">
        <v>21</v>
      </c>
      <c r="K341" s="0" t="s">
        <v>923</v>
      </c>
      <c r="P341" s="0" t="s">
        <v>908</v>
      </c>
      <c r="Q341" s="0" t="s">
        <v>909</v>
      </c>
      <c r="Y341" s="0" t="s">
        <v>910</v>
      </c>
      <c r="Z341" s="0" t="s">
        <v>910</v>
      </c>
      <c r="AA341" s="16" t="n">
        <v>44364.6953819444</v>
      </c>
      <c r="AB341" s="0" t="s">
        <v>911</v>
      </c>
      <c r="AC341" s="0" t="s">
        <v>912</v>
      </c>
      <c r="AD341" s="0" t="s">
        <v>129</v>
      </c>
      <c r="AE341" s="0" t="n">
        <v>770</v>
      </c>
      <c r="AF341" s="0" t="n">
        <v>10</v>
      </c>
      <c r="AH341" s="0" t="n">
        <v>505</v>
      </c>
      <c r="AI341" s="0" t="s">
        <v>913</v>
      </c>
      <c r="AJ341" s="0" t="s">
        <v>914</v>
      </c>
      <c r="AK341" s="0" t="s">
        <v>914</v>
      </c>
    </row>
    <row r="342" customFormat="false" ht="15" hidden="false" customHeight="false" outlineLevel="0" collapsed="false">
      <c r="A342" s="0" t="str">
        <f aca="false">$H342&amp;"-"&amp;$I342&amp;"-"&amp;$J342</f>
        <v>0-7-22</v>
      </c>
      <c r="B342" s="0" t="s">
        <v>1819</v>
      </c>
      <c r="C342" s="0" t="s">
        <v>903</v>
      </c>
      <c r="D342" s="0" t="s">
        <v>1820</v>
      </c>
      <c r="E342" s="0" t="s">
        <v>916</v>
      </c>
      <c r="F342" s="0" t="s">
        <v>1821</v>
      </c>
      <c r="G342" s="0" t="s">
        <v>906</v>
      </c>
      <c r="H342" s="0" t="n">
        <v>0</v>
      </c>
      <c r="I342" s="0" t="n">
        <v>7</v>
      </c>
      <c r="J342" s="0" t="n">
        <v>22</v>
      </c>
      <c r="K342" s="0" t="s">
        <v>923</v>
      </c>
      <c r="P342" s="0" t="s">
        <v>908</v>
      </c>
      <c r="Q342" s="0" t="s">
        <v>909</v>
      </c>
      <c r="Y342" s="0" t="s">
        <v>910</v>
      </c>
      <c r="Z342" s="0" t="s">
        <v>910</v>
      </c>
      <c r="AA342" s="16" t="n">
        <v>44372.6403587963</v>
      </c>
      <c r="AB342" s="0" t="s">
        <v>911</v>
      </c>
      <c r="AC342" s="0" t="s">
        <v>912</v>
      </c>
      <c r="AD342" s="0" t="s">
        <v>363</v>
      </c>
      <c r="AE342" s="0" t="n">
        <v>1009</v>
      </c>
      <c r="AF342" s="0" t="n">
        <v>10</v>
      </c>
      <c r="AH342" s="0" t="n">
        <v>505</v>
      </c>
      <c r="AI342" s="0" t="s">
        <v>913</v>
      </c>
      <c r="AJ342" s="0" t="s">
        <v>914</v>
      </c>
      <c r="AK342" s="0" t="s">
        <v>914</v>
      </c>
    </row>
    <row r="343" customFormat="false" ht="15" hidden="false" customHeight="false" outlineLevel="0" collapsed="false">
      <c r="A343" s="0" t="str">
        <f aca="false">$H343&amp;"-"&amp;$I343&amp;"-"&amp;$J343</f>
        <v>0-7-23</v>
      </c>
      <c r="B343" s="0" t="s">
        <v>1822</v>
      </c>
      <c r="C343" s="0" t="s">
        <v>903</v>
      </c>
      <c r="D343" s="0" t="s">
        <v>1823</v>
      </c>
      <c r="E343" s="0" t="s">
        <v>936</v>
      </c>
      <c r="F343" s="0" t="s">
        <v>1824</v>
      </c>
      <c r="G343" s="0" t="s">
        <v>906</v>
      </c>
      <c r="H343" s="0" t="n">
        <v>0</v>
      </c>
      <c r="I343" s="0" t="n">
        <v>7</v>
      </c>
      <c r="J343" s="0" t="n">
        <v>23</v>
      </c>
      <c r="K343" s="0" t="s">
        <v>923</v>
      </c>
      <c r="P343" s="0" t="s">
        <v>908</v>
      </c>
      <c r="Q343" s="0" t="s">
        <v>909</v>
      </c>
      <c r="Y343" s="0" t="s">
        <v>910</v>
      </c>
      <c r="Z343" s="0" t="s">
        <v>910</v>
      </c>
      <c r="AA343" s="16" t="n">
        <v>44380.612349537</v>
      </c>
      <c r="AB343" s="0" t="s">
        <v>911</v>
      </c>
      <c r="AC343" s="0" t="s">
        <v>912</v>
      </c>
      <c r="AD343" s="0" t="s">
        <v>989</v>
      </c>
      <c r="AE343" s="0" t="n">
        <v>1081</v>
      </c>
      <c r="AF343" s="0" t="n">
        <v>10</v>
      </c>
      <c r="AH343" s="0" t="n">
        <v>505</v>
      </c>
      <c r="AI343" s="0" t="s">
        <v>913</v>
      </c>
      <c r="AJ343" s="0" t="s">
        <v>914</v>
      </c>
      <c r="AK343" s="0" t="s">
        <v>914</v>
      </c>
    </row>
    <row r="344" customFormat="false" ht="15" hidden="false" customHeight="false" outlineLevel="0" collapsed="false">
      <c r="A344" s="0" t="str">
        <f aca="false">$H344&amp;"-"&amp;$I344&amp;"-"&amp;$J344</f>
        <v>0-7-24</v>
      </c>
      <c r="B344" s="0" t="s">
        <v>1825</v>
      </c>
      <c r="C344" s="0" t="s">
        <v>903</v>
      </c>
      <c r="D344" s="0" t="s">
        <v>1826</v>
      </c>
      <c r="E344" s="0" t="s">
        <v>904</v>
      </c>
      <c r="F344" s="0" t="s">
        <v>1827</v>
      </c>
      <c r="G344" s="0" t="s">
        <v>906</v>
      </c>
      <c r="H344" s="0" t="n">
        <v>0</v>
      </c>
      <c r="I344" s="0" t="n">
        <v>7</v>
      </c>
      <c r="J344" s="0" t="n">
        <v>24</v>
      </c>
      <c r="K344" s="0" t="s">
        <v>923</v>
      </c>
      <c r="P344" s="0" t="s">
        <v>908</v>
      </c>
      <c r="Q344" s="0" t="s">
        <v>909</v>
      </c>
      <c r="Y344" s="0" t="s">
        <v>910</v>
      </c>
      <c r="Z344" s="0" t="s">
        <v>910</v>
      </c>
      <c r="AA344" s="16" t="n">
        <v>44383.7482523148</v>
      </c>
      <c r="AB344" s="0" t="s">
        <v>911</v>
      </c>
      <c r="AC344" s="0" t="s">
        <v>912</v>
      </c>
      <c r="AD344" s="0" t="s">
        <v>91</v>
      </c>
      <c r="AE344" s="0" t="n">
        <v>1141</v>
      </c>
      <c r="AF344" s="0" t="n">
        <v>10</v>
      </c>
      <c r="AH344" s="0" t="n">
        <v>505</v>
      </c>
      <c r="AI344" s="0" t="s">
        <v>913</v>
      </c>
      <c r="AJ344" s="0" t="s">
        <v>914</v>
      </c>
      <c r="AK344" s="0" t="s">
        <v>914</v>
      </c>
    </row>
    <row r="345" customFormat="false" ht="15" hidden="false" customHeight="false" outlineLevel="0" collapsed="false">
      <c r="A345" s="0" t="str">
        <f aca="false">$H345&amp;"-"&amp;$I345&amp;"-"&amp;$J345</f>
        <v>0-7-25</v>
      </c>
      <c r="B345" s="0" t="s">
        <v>1828</v>
      </c>
      <c r="C345" s="0" t="s">
        <v>903</v>
      </c>
      <c r="D345" s="0" t="s">
        <v>1829</v>
      </c>
      <c r="E345" s="0" t="s">
        <v>936</v>
      </c>
      <c r="F345" s="0" t="s">
        <v>1830</v>
      </c>
      <c r="G345" s="0" t="s">
        <v>906</v>
      </c>
      <c r="H345" s="0" t="n">
        <v>0</v>
      </c>
      <c r="I345" s="0" t="n">
        <v>7</v>
      </c>
      <c r="J345" s="0" t="n">
        <v>25</v>
      </c>
      <c r="K345" s="0" t="s">
        <v>923</v>
      </c>
      <c r="P345" s="0" t="s">
        <v>908</v>
      </c>
      <c r="Q345" s="0" t="s">
        <v>909</v>
      </c>
      <c r="Y345" s="0" t="s">
        <v>910</v>
      </c>
      <c r="Z345" s="0" t="s">
        <v>910</v>
      </c>
      <c r="AA345" s="16" t="n">
        <v>44392.4191203704</v>
      </c>
      <c r="AB345" s="0" t="s">
        <v>911</v>
      </c>
      <c r="AC345" s="0" t="s">
        <v>912</v>
      </c>
      <c r="AD345" s="0" t="s">
        <v>214</v>
      </c>
      <c r="AE345" s="0" t="n">
        <v>1186</v>
      </c>
      <c r="AF345" s="0" t="n">
        <v>10</v>
      </c>
      <c r="AH345" s="0" t="n">
        <v>505</v>
      </c>
      <c r="AI345" s="0" t="s">
        <v>913</v>
      </c>
      <c r="AJ345" s="0" t="s">
        <v>914</v>
      </c>
      <c r="AK345" s="0" t="s">
        <v>914</v>
      </c>
    </row>
    <row r="346" customFormat="false" ht="15" hidden="false" customHeight="false" outlineLevel="0" collapsed="false">
      <c r="A346" s="0" t="str">
        <f aca="false">$H346&amp;"-"&amp;$I346&amp;"-"&amp;$J346</f>
        <v>0-7-27</v>
      </c>
      <c r="B346" s="0" t="s">
        <v>1831</v>
      </c>
      <c r="C346" s="0" t="s">
        <v>903</v>
      </c>
      <c r="D346" s="0" t="s">
        <v>1831</v>
      </c>
      <c r="E346" s="0" t="s">
        <v>1074</v>
      </c>
      <c r="F346" s="0" t="s">
        <v>1832</v>
      </c>
      <c r="G346" s="0" t="s">
        <v>906</v>
      </c>
      <c r="H346" s="0" t="n">
        <v>0</v>
      </c>
      <c r="I346" s="0" t="n">
        <v>7</v>
      </c>
      <c r="J346" s="0" t="n">
        <v>27</v>
      </c>
      <c r="K346" s="0" t="s">
        <v>958</v>
      </c>
      <c r="P346" s="0" t="s">
        <v>908</v>
      </c>
      <c r="Q346" s="0" t="s">
        <v>909</v>
      </c>
      <c r="Y346" s="0" t="s">
        <v>932</v>
      </c>
      <c r="Z346" s="0" t="s">
        <v>910</v>
      </c>
      <c r="AA346" s="16" t="n">
        <v>44739.619212963</v>
      </c>
      <c r="AB346" s="0" t="s">
        <v>911</v>
      </c>
      <c r="AC346" s="0" t="s">
        <v>912</v>
      </c>
      <c r="AD346" s="0" t="s">
        <v>134</v>
      </c>
      <c r="AE346" s="0" t="n">
        <v>4700</v>
      </c>
      <c r="AF346" s="0" t="n">
        <v>10</v>
      </c>
      <c r="AH346" s="0" t="n">
        <v>505</v>
      </c>
      <c r="AI346" s="0" t="s">
        <v>913</v>
      </c>
      <c r="AJ346" s="0" t="s">
        <v>914</v>
      </c>
      <c r="AK346" s="0" t="s">
        <v>914</v>
      </c>
    </row>
    <row r="347" customFormat="false" ht="15" hidden="false" customHeight="false" outlineLevel="0" collapsed="false">
      <c r="A347" s="0" t="str">
        <f aca="false">$H347&amp;"-"&amp;$I347&amp;"-"&amp;$J347</f>
        <v>0-7-29</v>
      </c>
      <c r="B347" s="0" t="s">
        <v>1833</v>
      </c>
      <c r="C347" s="0" t="s">
        <v>903</v>
      </c>
      <c r="D347" s="0" t="s">
        <v>1834</v>
      </c>
      <c r="E347" s="0" t="s">
        <v>936</v>
      </c>
      <c r="F347" s="0" t="s">
        <v>1835</v>
      </c>
      <c r="G347" s="0" t="s">
        <v>906</v>
      </c>
      <c r="H347" s="0" t="n">
        <v>0</v>
      </c>
      <c r="I347" s="0" t="n">
        <v>7</v>
      </c>
      <c r="J347" s="0" t="n">
        <v>29</v>
      </c>
      <c r="K347" s="0" t="s">
        <v>923</v>
      </c>
      <c r="P347" s="0" t="s">
        <v>908</v>
      </c>
      <c r="Q347" s="0" t="s">
        <v>909</v>
      </c>
      <c r="Y347" s="0" t="s">
        <v>910</v>
      </c>
      <c r="Z347" s="0" t="s">
        <v>910</v>
      </c>
      <c r="AA347" s="16" t="n">
        <v>44440.5268634259</v>
      </c>
      <c r="AB347" s="0" t="s">
        <v>911</v>
      </c>
      <c r="AC347" s="0" t="s">
        <v>912</v>
      </c>
      <c r="AD347" s="0" t="s">
        <v>102</v>
      </c>
      <c r="AE347" s="0" t="n">
        <v>2350</v>
      </c>
      <c r="AF347" s="0" t="n">
        <v>10</v>
      </c>
      <c r="AH347" s="0" t="n">
        <v>505</v>
      </c>
      <c r="AI347" s="0" t="s">
        <v>913</v>
      </c>
      <c r="AJ347" s="0" t="s">
        <v>914</v>
      </c>
      <c r="AK347" s="0" t="s">
        <v>914</v>
      </c>
    </row>
    <row r="348" customFormat="false" ht="15" hidden="false" customHeight="false" outlineLevel="0" collapsed="false">
      <c r="A348" s="0" t="str">
        <f aca="false">$H348&amp;"-"&amp;$I348&amp;"-"&amp;$J348</f>
        <v>0-7-30</v>
      </c>
      <c r="B348" s="0" t="s">
        <v>1836</v>
      </c>
      <c r="C348" s="0" t="s">
        <v>903</v>
      </c>
      <c r="D348" s="0" t="s">
        <v>1837</v>
      </c>
      <c r="E348" s="0" t="s">
        <v>904</v>
      </c>
      <c r="F348" s="0" t="s">
        <v>1838</v>
      </c>
      <c r="G348" s="0" t="s">
        <v>906</v>
      </c>
      <c r="H348" s="0" t="n">
        <v>0</v>
      </c>
      <c r="I348" s="0" t="n">
        <v>7</v>
      </c>
      <c r="J348" s="0" t="n">
        <v>30</v>
      </c>
      <c r="K348" s="0" t="s">
        <v>923</v>
      </c>
      <c r="P348" s="0" t="s">
        <v>908</v>
      </c>
      <c r="Q348" s="0" t="s">
        <v>909</v>
      </c>
      <c r="Y348" s="0" t="s">
        <v>910</v>
      </c>
      <c r="Z348" s="0" t="s">
        <v>910</v>
      </c>
      <c r="AA348" s="16" t="n">
        <v>44483.4928009259</v>
      </c>
      <c r="AB348" s="0" t="s">
        <v>911</v>
      </c>
      <c r="AC348" s="0" t="s">
        <v>912</v>
      </c>
      <c r="AD348" s="0" t="s">
        <v>1839</v>
      </c>
      <c r="AE348" s="0" t="n">
        <v>3353</v>
      </c>
      <c r="AF348" s="0" t="n">
        <v>10</v>
      </c>
      <c r="AH348" s="0" t="n">
        <v>505</v>
      </c>
      <c r="AI348" s="0" t="s">
        <v>913</v>
      </c>
      <c r="AJ348" s="0" t="s">
        <v>914</v>
      </c>
      <c r="AK348" s="0" t="s">
        <v>914</v>
      </c>
    </row>
    <row r="349" customFormat="false" ht="15" hidden="false" customHeight="false" outlineLevel="0" collapsed="false">
      <c r="A349" s="0" t="str">
        <f aca="false">$H349&amp;"-"&amp;$I349&amp;"-"&amp;$J349</f>
        <v>0-7-31</v>
      </c>
      <c r="B349" s="0" t="s">
        <v>1840</v>
      </c>
      <c r="C349" s="0" t="s">
        <v>903</v>
      </c>
      <c r="D349" s="0" t="s">
        <v>1840</v>
      </c>
      <c r="E349" s="0" t="s">
        <v>1063</v>
      </c>
      <c r="F349" s="0" t="s">
        <v>1841</v>
      </c>
      <c r="G349" s="0" t="s">
        <v>906</v>
      </c>
      <c r="H349" s="0" t="n">
        <v>0</v>
      </c>
      <c r="I349" s="0" t="n">
        <v>7</v>
      </c>
      <c r="J349" s="0" t="n">
        <v>31</v>
      </c>
      <c r="K349" s="0" t="s">
        <v>923</v>
      </c>
      <c r="P349" s="0" t="s">
        <v>908</v>
      </c>
      <c r="Q349" s="0" t="s">
        <v>909</v>
      </c>
      <c r="Y349" s="0" t="s">
        <v>910</v>
      </c>
      <c r="Z349" s="0" t="s">
        <v>910</v>
      </c>
      <c r="AA349" s="16" t="n">
        <v>44609.7441782407</v>
      </c>
      <c r="AB349" s="0" t="s">
        <v>911</v>
      </c>
      <c r="AC349" s="0" t="s">
        <v>912</v>
      </c>
      <c r="AD349" s="0" t="s">
        <v>989</v>
      </c>
      <c r="AE349" s="0" t="n">
        <v>3943</v>
      </c>
      <c r="AF349" s="0" t="n">
        <v>10</v>
      </c>
      <c r="AH349" s="0" t="n">
        <v>505</v>
      </c>
      <c r="AI349" s="0" t="s">
        <v>913</v>
      </c>
      <c r="AJ349" s="0" t="s">
        <v>914</v>
      </c>
      <c r="AK349" s="0" t="s">
        <v>914</v>
      </c>
    </row>
    <row r="350" customFormat="false" ht="15" hidden="false" customHeight="false" outlineLevel="0" collapsed="false">
      <c r="A350" s="0" t="str">
        <f aca="false">$H350&amp;"-"&amp;$I350&amp;"-"&amp;$J350</f>
        <v>0-7-33</v>
      </c>
      <c r="B350" s="0" t="s">
        <v>1842</v>
      </c>
      <c r="C350" s="0" t="s">
        <v>903</v>
      </c>
      <c r="D350" s="0" t="s">
        <v>1842</v>
      </c>
      <c r="E350" s="0" t="s">
        <v>936</v>
      </c>
      <c r="F350" s="0" t="s">
        <v>1843</v>
      </c>
      <c r="G350" s="0" t="s">
        <v>906</v>
      </c>
      <c r="H350" s="0" t="n">
        <v>0</v>
      </c>
      <c r="I350" s="0" t="n">
        <v>7</v>
      </c>
      <c r="J350" s="0" t="n">
        <v>33</v>
      </c>
      <c r="K350" s="0" t="s">
        <v>923</v>
      </c>
      <c r="P350" s="0" t="s">
        <v>908</v>
      </c>
      <c r="Q350" s="0" t="s">
        <v>909</v>
      </c>
      <c r="Y350" s="0" t="s">
        <v>910</v>
      </c>
      <c r="Z350" s="0" t="s">
        <v>910</v>
      </c>
      <c r="AA350" s="16" t="n">
        <v>44851.4923842593</v>
      </c>
      <c r="AB350" s="0" t="s">
        <v>911</v>
      </c>
      <c r="AC350" s="0" t="s">
        <v>912</v>
      </c>
      <c r="AD350" s="0" t="s">
        <v>103</v>
      </c>
      <c r="AE350" s="0" t="n">
        <v>4115</v>
      </c>
      <c r="AF350" s="0" t="n">
        <v>10</v>
      </c>
      <c r="AH350" s="0" t="n">
        <v>505</v>
      </c>
      <c r="AI350" s="0" t="s">
        <v>913</v>
      </c>
      <c r="AJ350" s="0" t="s">
        <v>914</v>
      </c>
      <c r="AK350" s="0" t="s">
        <v>914</v>
      </c>
    </row>
    <row r="351" customFormat="false" ht="15" hidden="false" customHeight="false" outlineLevel="0" collapsed="false">
      <c r="A351" s="0" t="str">
        <f aca="false">$H351&amp;"-"&amp;$I351&amp;"-"&amp;$J351</f>
        <v>0-7-34</v>
      </c>
      <c r="B351" s="0" t="s">
        <v>1844</v>
      </c>
      <c r="C351" s="0" t="s">
        <v>903</v>
      </c>
      <c r="D351" s="0" t="s">
        <v>1844</v>
      </c>
      <c r="E351" s="0" t="s">
        <v>1845</v>
      </c>
      <c r="F351" s="0" t="s">
        <v>1846</v>
      </c>
      <c r="G351" s="0" t="s">
        <v>906</v>
      </c>
      <c r="H351" s="0" t="n">
        <v>0</v>
      </c>
      <c r="I351" s="0" t="n">
        <v>7</v>
      </c>
      <c r="J351" s="0" t="n">
        <v>34</v>
      </c>
      <c r="K351" s="0" t="s">
        <v>958</v>
      </c>
      <c r="P351" s="0" t="s">
        <v>908</v>
      </c>
      <c r="Q351" s="0" t="s">
        <v>909</v>
      </c>
      <c r="Y351" s="0" t="s">
        <v>932</v>
      </c>
      <c r="Z351" s="0" t="s">
        <v>910</v>
      </c>
      <c r="AA351" s="16" t="n">
        <v>44757.5444675926</v>
      </c>
      <c r="AB351" s="0" t="s">
        <v>911</v>
      </c>
      <c r="AC351" s="0" t="s">
        <v>912</v>
      </c>
      <c r="AD351" s="0" t="s">
        <v>363</v>
      </c>
      <c r="AE351" s="0" t="n">
        <v>4778</v>
      </c>
      <c r="AF351" s="0" t="n">
        <v>10</v>
      </c>
      <c r="AH351" s="0" t="n">
        <v>505</v>
      </c>
      <c r="AI351" s="0" t="s">
        <v>913</v>
      </c>
      <c r="AJ351" s="0" t="s">
        <v>914</v>
      </c>
      <c r="AK351" s="0" t="s">
        <v>914</v>
      </c>
    </row>
    <row r="352" customFormat="false" ht="15" hidden="false" customHeight="false" outlineLevel="0" collapsed="false">
      <c r="A352" s="0" t="str">
        <f aca="false">$H352&amp;"-"&amp;$I352&amp;"-"&amp;$J352</f>
        <v>0-7-35</v>
      </c>
      <c r="B352" s="0" t="s">
        <v>1847</v>
      </c>
      <c r="C352" s="0" t="s">
        <v>903</v>
      </c>
      <c r="D352" s="0" t="s">
        <v>1848</v>
      </c>
      <c r="E352" s="0" t="s">
        <v>916</v>
      </c>
      <c r="F352" s="0" t="s">
        <v>1849</v>
      </c>
      <c r="G352" s="0" t="s">
        <v>906</v>
      </c>
      <c r="H352" s="0" t="n">
        <v>0</v>
      </c>
      <c r="I352" s="0" t="n">
        <v>7</v>
      </c>
      <c r="J352" s="0" t="n">
        <v>35</v>
      </c>
      <c r="K352" s="0" t="s">
        <v>923</v>
      </c>
      <c r="P352" s="0" t="s">
        <v>908</v>
      </c>
      <c r="Q352" s="0" t="s">
        <v>909</v>
      </c>
      <c r="Y352" s="0" t="s">
        <v>910</v>
      </c>
      <c r="Z352" s="0" t="s">
        <v>910</v>
      </c>
      <c r="AA352" s="16" t="n">
        <v>44372.5384722222</v>
      </c>
      <c r="AB352" s="0" t="s">
        <v>911</v>
      </c>
      <c r="AC352" s="0" t="s">
        <v>912</v>
      </c>
      <c r="AD352" s="0" t="s">
        <v>64</v>
      </c>
      <c r="AE352" s="0" t="n">
        <v>991</v>
      </c>
      <c r="AF352" s="0" t="n">
        <v>10</v>
      </c>
      <c r="AH352" s="0" t="n">
        <v>505</v>
      </c>
      <c r="AI352" s="0" t="s">
        <v>913</v>
      </c>
      <c r="AJ352" s="0" t="s">
        <v>914</v>
      </c>
      <c r="AK352" s="0" t="s">
        <v>914</v>
      </c>
    </row>
    <row r="353" customFormat="false" ht="15" hidden="false" customHeight="false" outlineLevel="0" collapsed="false">
      <c r="A353" s="0" t="str">
        <f aca="false">$H353&amp;"-"&amp;$I353&amp;"-"&amp;$J353</f>
        <v>0-7-36</v>
      </c>
      <c r="B353" s="0" t="s">
        <v>1850</v>
      </c>
      <c r="C353" s="0" t="s">
        <v>903</v>
      </c>
      <c r="D353" s="0" t="s">
        <v>1850</v>
      </c>
      <c r="E353" s="0" t="s">
        <v>936</v>
      </c>
      <c r="F353" s="0" t="s">
        <v>1851</v>
      </c>
      <c r="G353" s="0" t="s">
        <v>906</v>
      </c>
      <c r="H353" s="0" t="n">
        <v>0</v>
      </c>
      <c r="I353" s="0" t="n">
        <v>7</v>
      </c>
      <c r="J353" s="0" t="n">
        <v>36</v>
      </c>
      <c r="K353" s="0" t="s">
        <v>923</v>
      </c>
      <c r="P353" s="0" t="s">
        <v>908</v>
      </c>
      <c r="Q353" s="0" t="s">
        <v>909</v>
      </c>
      <c r="Y353" s="0" t="s">
        <v>910</v>
      </c>
      <c r="Z353" s="0" t="s">
        <v>910</v>
      </c>
      <c r="AA353" s="16" t="n">
        <v>44635.6722106482</v>
      </c>
      <c r="AB353" s="0" t="s">
        <v>911</v>
      </c>
      <c r="AC353" s="0" t="s">
        <v>912</v>
      </c>
      <c r="AD353" s="0" t="s">
        <v>989</v>
      </c>
      <c r="AE353" s="0" t="n">
        <v>4124</v>
      </c>
      <c r="AF353" s="0" t="n">
        <v>10</v>
      </c>
      <c r="AH353" s="0" t="n">
        <v>505</v>
      </c>
      <c r="AI353" s="0" t="s">
        <v>913</v>
      </c>
      <c r="AJ353" s="0" t="s">
        <v>914</v>
      </c>
      <c r="AK353" s="0" t="s">
        <v>914</v>
      </c>
    </row>
    <row r="354" customFormat="false" ht="15" hidden="false" customHeight="false" outlineLevel="0" collapsed="false">
      <c r="A354" s="0" t="str">
        <f aca="false">$H354&amp;"-"&amp;$I354&amp;"-"&amp;$J354</f>
        <v>0-7-37</v>
      </c>
      <c r="B354" s="0" t="s">
        <v>1852</v>
      </c>
      <c r="C354" s="0" t="s">
        <v>903</v>
      </c>
      <c r="D354" s="0" t="s">
        <v>1852</v>
      </c>
      <c r="E354" s="0" t="s">
        <v>1074</v>
      </c>
      <c r="F354" s="0" t="s">
        <v>1853</v>
      </c>
      <c r="G354" s="0" t="s">
        <v>906</v>
      </c>
      <c r="H354" s="0" t="n">
        <v>0</v>
      </c>
      <c r="I354" s="0" t="n">
        <v>7</v>
      </c>
      <c r="J354" s="0" t="n">
        <v>37</v>
      </c>
      <c r="K354" s="0" t="s">
        <v>923</v>
      </c>
      <c r="P354" s="0" t="s">
        <v>908</v>
      </c>
      <c r="Q354" s="0" t="s">
        <v>909</v>
      </c>
      <c r="Y354" s="0" t="s">
        <v>932</v>
      </c>
      <c r="Z354" s="0" t="s">
        <v>910</v>
      </c>
      <c r="AA354" s="16" t="n">
        <v>44796.6885648148</v>
      </c>
      <c r="AB354" s="0" t="s">
        <v>911</v>
      </c>
      <c r="AC354" s="0" t="s">
        <v>912</v>
      </c>
      <c r="AD354" s="0" t="s">
        <v>103</v>
      </c>
      <c r="AE354" s="0" t="n">
        <v>4919</v>
      </c>
      <c r="AF354" s="0" t="n">
        <v>10</v>
      </c>
      <c r="AH354" s="0" t="n">
        <v>505</v>
      </c>
      <c r="AI354" s="0" t="s">
        <v>913</v>
      </c>
      <c r="AJ354" s="0" t="s">
        <v>914</v>
      </c>
      <c r="AK354" s="0" t="s">
        <v>914</v>
      </c>
    </row>
    <row r="355" customFormat="false" ht="15" hidden="false" customHeight="false" outlineLevel="0" collapsed="false">
      <c r="A355" s="0" t="str">
        <f aca="false">$H355&amp;"-"&amp;$I355&amp;"-"&amp;$J355</f>
        <v>0-7-39</v>
      </c>
      <c r="B355" s="0" t="s">
        <v>1854</v>
      </c>
      <c r="C355" s="0" t="s">
        <v>903</v>
      </c>
      <c r="D355" s="0" t="s">
        <v>1854</v>
      </c>
      <c r="E355" s="0" t="s">
        <v>936</v>
      </c>
      <c r="F355" s="0" t="s">
        <v>1855</v>
      </c>
      <c r="G355" s="0" t="s">
        <v>906</v>
      </c>
      <c r="H355" s="0" t="n">
        <v>0</v>
      </c>
      <c r="I355" s="0" t="n">
        <v>7</v>
      </c>
      <c r="J355" s="0" t="n">
        <v>39</v>
      </c>
      <c r="K355" s="0" t="s">
        <v>958</v>
      </c>
      <c r="P355" s="0" t="s">
        <v>908</v>
      </c>
      <c r="Q355" s="0" t="s">
        <v>909</v>
      </c>
      <c r="Y355" s="0" t="s">
        <v>910</v>
      </c>
      <c r="Z355" s="0" t="s">
        <v>910</v>
      </c>
      <c r="AA355" s="16" t="n">
        <v>44823.4806018519</v>
      </c>
      <c r="AB355" s="0" t="s">
        <v>911</v>
      </c>
      <c r="AC355" s="0" t="s">
        <v>912</v>
      </c>
      <c r="AD355" s="0" t="s">
        <v>315</v>
      </c>
      <c r="AE355" s="0" t="n">
        <v>5001</v>
      </c>
      <c r="AF355" s="0" t="n">
        <v>10</v>
      </c>
      <c r="AH355" s="0" t="n">
        <v>505</v>
      </c>
      <c r="AI355" s="0" t="s">
        <v>913</v>
      </c>
      <c r="AJ355" s="0" t="s">
        <v>914</v>
      </c>
      <c r="AK355" s="0" t="s">
        <v>914</v>
      </c>
    </row>
    <row r="356" customFormat="false" ht="15" hidden="false" customHeight="false" outlineLevel="0" collapsed="false">
      <c r="A356" s="0" t="str">
        <f aca="false">$H356&amp;"-"&amp;$I356&amp;"-"&amp;$J356</f>
        <v>0-8-0</v>
      </c>
      <c r="B356" s="0" t="s">
        <v>1856</v>
      </c>
      <c r="C356" s="0" t="s">
        <v>903</v>
      </c>
      <c r="D356" s="0" t="s">
        <v>1857</v>
      </c>
      <c r="E356" s="0" t="s">
        <v>916</v>
      </c>
      <c r="F356" s="0" t="s">
        <v>1858</v>
      </c>
      <c r="G356" s="0" t="s">
        <v>906</v>
      </c>
      <c r="H356" s="0" t="n">
        <v>0</v>
      </c>
      <c r="I356" s="0" t="n">
        <v>8</v>
      </c>
      <c r="J356" s="0" t="n">
        <v>0</v>
      </c>
      <c r="K356" s="0" t="s">
        <v>923</v>
      </c>
      <c r="P356" s="0" t="s">
        <v>908</v>
      </c>
      <c r="Q356" s="0" t="s">
        <v>909</v>
      </c>
      <c r="Y356" s="0" t="s">
        <v>910</v>
      </c>
      <c r="Z356" s="0" t="s">
        <v>910</v>
      </c>
      <c r="AA356" s="16" t="n">
        <v>44330.5659953704</v>
      </c>
      <c r="AB356" s="0" t="s">
        <v>911</v>
      </c>
      <c r="AC356" s="0" t="s">
        <v>912</v>
      </c>
      <c r="AD356" s="0" t="s">
        <v>45</v>
      </c>
      <c r="AE356" s="0" t="n">
        <v>524</v>
      </c>
      <c r="AF356" s="0" t="n">
        <v>10</v>
      </c>
      <c r="AH356" s="0" t="n">
        <v>502</v>
      </c>
      <c r="AI356" s="0" t="s">
        <v>913</v>
      </c>
      <c r="AJ356" s="0" t="s">
        <v>914</v>
      </c>
      <c r="AK356" s="0" t="s">
        <v>914</v>
      </c>
    </row>
    <row r="357" customFormat="false" ht="15" hidden="false" customHeight="false" outlineLevel="0" collapsed="false">
      <c r="A357" s="0" t="str">
        <f aca="false">$H357&amp;"-"&amp;$I357&amp;"-"&amp;$J357</f>
        <v>0-8-1</v>
      </c>
      <c r="B357" s="0" t="s">
        <v>1859</v>
      </c>
      <c r="C357" s="0" t="s">
        <v>903</v>
      </c>
      <c r="D357" s="0" t="s">
        <v>1860</v>
      </c>
      <c r="E357" s="0" t="s">
        <v>916</v>
      </c>
      <c r="F357" s="0" t="s">
        <v>1861</v>
      </c>
      <c r="G357" s="0" t="s">
        <v>906</v>
      </c>
      <c r="H357" s="0" t="n">
        <v>0</v>
      </c>
      <c r="I357" s="0" t="n">
        <v>8</v>
      </c>
      <c r="J357" s="0" t="n">
        <v>1</v>
      </c>
      <c r="K357" s="0" t="s">
        <v>923</v>
      </c>
      <c r="P357" s="0" t="s">
        <v>908</v>
      </c>
      <c r="Q357" s="0" t="s">
        <v>909</v>
      </c>
      <c r="Y357" s="0" t="s">
        <v>910</v>
      </c>
      <c r="Z357" s="0" t="s">
        <v>910</v>
      </c>
      <c r="AA357" s="16" t="n">
        <v>44334.6774305556</v>
      </c>
      <c r="AB357" s="0" t="s">
        <v>911</v>
      </c>
      <c r="AC357" s="0" t="s">
        <v>912</v>
      </c>
      <c r="AD357" s="0" t="s">
        <v>103</v>
      </c>
      <c r="AE357" s="0" t="n">
        <v>551</v>
      </c>
      <c r="AF357" s="0" t="n">
        <v>10</v>
      </c>
      <c r="AH357" s="0" t="n">
        <v>502</v>
      </c>
      <c r="AI357" s="0" t="s">
        <v>913</v>
      </c>
      <c r="AJ357" s="0" t="s">
        <v>914</v>
      </c>
      <c r="AK357" s="0" t="s">
        <v>914</v>
      </c>
    </row>
    <row r="358" customFormat="false" ht="15" hidden="false" customHeight="false" outlineLevel="0" collapsed="false">
      <c r="A358" s="0" t="str">
        <f aca="false">$H358&amp;"-"&amp;$I358&amp;"-"&amp;$J358</f>
        <v>0-8-2</v>
      </c>
      <c r="B358" s="0" t="s">
        <v>1862</v>
      </c>
      <c r="C358" s="0" t="s">
        <v>903</v>
      </c>
      <c r="D358" s="0" t="s">
        <v>1863</v>
      </c>
      <c r="E358" s="0" t="s">
        <v>936</v>
      </c>
      <c r="F358" s="0" t="s">
        <v>1864</v>
      </c>
      <c r="G358" s="0" t="s">
        <v>906</v>
      </c>
      <c r="H358" s="0" t="n">
        <v>0</v>
      </c>
      <c r="I358" s="0" t="n">
        <v>8</v>
      </c>
      <c r="J358" s="0" t="n">
        <v>2</v>
      </c>
      <c r="K358" s="0" t="s">
        <v>923</v>
      </c>
      <c r="P358" s="0" t="s">
        <v>908</v>
      </c>
      <c r="Q358" s="0" t="s">
        <v>909</v>
      </c>
      <c r="Y358" s="0" t="s">
        <v>910</v>
      </c>
      <c r="Z358" s="0" t="s">
        <v>910</v>
      </c>
      <c r="AA358" s="16" t="n">
        <v>44334.7124305556</v>
      </c>
      <c r="AB358" s="0" t="s">
        <v>948</v>
      </c>
      <c r="AC358" s="0" t="s">
        <v>912</v>
      </c>
      <c r="AD358" s="0" t="n">
        <v>-25</v>
      </c>
      <c r="AE358" s="0" t="n">
        <v>554</v>
      </c>
      <c r="AF358" s="0" t="n">
        <v>10</v>
      </c>
      <c r="AH358" s="0" t="n">
        <v>502</v>
      </c>
      <c r="AI358" s="0" t="s">
        <v>913</v>
      </c>
      <c r="AJ358" s="0" t="s">
        <v>914</v>
      </c>
      <c r="AK358" s="0" t="s">
        <v>914</v>
      </c>
    </row>
    <row r="359" customFormat="false" ht="15" hidden="false" customHeight="false" outlineLevel="0" collapsed="false">
      <c r="A359" s="0" t="str">
        <f aca="false">$H359&amp;"-"&amp;$I359&amp;"-"&amp;$J359</f>
        <v>0-8-3</v>
      </c>
      <c r="B359" s="0" t="s">
        <v>1865</v>
      </c>
      <c r="C359" s="0" t="s">
        <v>903</v>
      </c>
      <c r="D359" s="0" t="s">
        <v>1866</v>
      </c>
      <c r="E359" s="0" t="s">
        <v>916</v>
      </c>
      <c r="F359" s="0" t="s">
        <v>1867</v>
      </c>
      <c r="G359" s="0" t="s">
        <v>906</v>
      </c>
      <c r="H359" s="0" t="n">
        <v>0</v>
      </c>
      <c r="I359" s="0" t="n">
        <v>8</v>
      </c>
      <c r="J359" s="0" t="n">
        <v>3</v>
      </c>
      <c r="K359" s="0" t="s">
        <v>923</v>
      </c>
      <c r="P359" s="0" t="s">
        <v>908</v>
      </c>
      <c r="Q359" s="0" t="s">
        <v>909</v>
      </c>
      <c r="Y359" s="0" t="s">
        <v>910</v>
      </c>
      <c r="Z359" s="0" t="s">
        <v>910</v>
      </c>
      <c r="AA359" s="16" t="n">
        <v>44334.7180902778</v>
      </c>
      <c r="AB359" s="0" t="s">
        <v>911</v>
      </c>
      <c r="AC359" s="0" t="s">
        <v>912</v>
      </c>
      <c r="AD359" s="0" t="s">
        <v>60</v>
      </c>
      <c r="AE359" s="0" t="n">
        <v>557</v>
      </c>
      <c r="AF359" s="0" t="n">
        <v>10</v>
      </c>
      <c r="AH359" s="0" t="n">
        <v>502</v>
      </c>
      <c r="AI359" s="0" t="s">
        <v>913</v>
      </c>
      <c r="AJ359" s="0" t="s">
        <v>914</v>
      </c>
      <c r="AK359" s="0" t="s">
        <v>914</v>
      </c>
    </row>
    <row r="360" customFormat="false" ht="15" hidden="false" customHeight="false" outlineLevel="0" collapsed="false">
      <c r="A360" s="0" t="str">
        <f aca="false">$H360&amp;"-"&amp;$I360&amp;"-"&amp;$J360</f>
        <v>0-8-4</v>
      </c>
      <c r="C360" s="0" t="s">
        <v>903</v>
      </c>
      <c r="D360" s="0" t="s">
        <v>1868</v>
      </c>
      <c r="E360" s="0" t="s">
        <v>916</v>
      </c>
      <c r="F360" s="0" t="s">
        <v>1869</v>
      </c>
      <c r="G360" s="0" t="s">
        <v>906</v>
      </c>
      <c r="H360" s="0" t="n">
        <v>0</v>
      </c>
      <c r="I360" s="0" t="n">
        <v>8</v>
      </c>
      <c r="J360" s="0" t="n">
        <v>4</v>
      </c>
      <c r="K360" s="0" t="s">
        <v>923</v>
      </c>
      <c r="P360" s="0" t="s">
        <v>908</v>
      </c>
      <c r="Q360" s="0" t="s">
        <v>909</v>
      </c>
      <c r="Y360" s="0" t="s">
        <v>910</v>
      </c>
      <c r="Z360" s="0" t="s">
        <v>910</v>
      </c>
      <c r="AA360" s="16" t="n">
        <v>44334.7317824074</v>
      </c>
      <c r="AB360" s="0" t="s">
        <v>911</v>
      </c>
      <c r="AC360" s="0" t="s">
        <v>912</v>
      </c>
      <c r="AD360" s="0" t="s">
        <v>989</v>
      </c>
      <c r="AE360" s="0" t="n">
        <v>560</v>
      </c>
      <c r="AF360" s="0" t="n">
        <v>10</v>
      </c>
      <c r="AH360" s="0" t="n">
        <v>502</v>
      </c>
      <c r="AI360" s="0" t="s">
        <v>913</v>
      </c>
      <c r="AJ360" s="0" t="s">
        <v>914</v>
      </c>
      <c r="AK360" s="0" t="s">
        <v>914</v>
      </c>
    </row>
    <row r="361" customFormat="false" ht="15" hidden="false" customHeight="false" outlineLevel="0" collapsed="false">
      <c r="A361" s="0" t="str">
        <f aca="false">$H361&amp;"-"&amp;$I361&amp;"-"&amp;$J361</f>
        <v>0-8-5</v>
      </c>
      <c r="B361" s="0" t="s">
        <v>1870</v>
      </c>
      <c r="C361" s="0" t="s">
        <v>903</v>
      </c>
      <c r="D361" s="0" t="s">
        <v>1871</v>
      </c>
      <c r="E361" s="0" t="s">
        <v>936</v>
      </c>
      <c r="F361" s="0" t="s">
        <v>1872</v>
      </c>
      <c r="G361" s="0" t="s">
        <v>906</v>
      </c>
      <c r="H361" s="0" t="n">
        <v>0</v>
      </c>
      <c r="I361" s="0" t="n">
        <v>8</v>
      </c>
      <c r="J361" s="0" t="n">
        <v>5</v>
      </c>
      <c r="K361" s="0" t="s">
        <v>923</v>
      </c>
      <c r="P361" s="0" t="s">
        <v>908</v>
      </c>
      <c r="Q361" s="0" t="s">
        <v>909</v>
      </c>
      <c r="Y361" s="0" t="s">
        <v>910</v>
      </c>
      <c r="Z361" s="0" t="s">
        <v>910</v>
      </c>
      <c r="AA361" s="16" t="n">
        <v>44335.694525463</v>
      </c>
      <c r="AB361" s="0" t="s">
        <v>948</v>
      </c>
      <c r="AC361" s="0" t="s">
        <v>912</v>
      </c>
      <c r="AD361" s="0" t="n">
        <v>-25</v>
      </c>
      <c r="AE361" s="0" t="n">
        <v>575</v>
      </c>
      <c r="AF361" s="0" t="n">
        <v>10</v>
      </c>
      <c r="AH361" s="0" t="n">
        <v>502</v>
      </c>
      <c r="AI361" s="0" t="s">
        <v>913</v>
      </c>
      <c r="AJ361" s="0" t="s">
        <v>914</v>
      </c>
      <c r="AK361" s="0" t="s">
        <v>914</v>
      </c>
    </row>
    <row r="362" customFormat="false" ht="15" hidden="false" customHeight="false" outlineLevel="0" collapsed="false">
      <c r="A362" s="0" t="str">
        <f aca="false">$H362&amp;"-"&amp;$I362&amp;"-"&amp;$J362</f>
        <v>0-8-6</v>
      </c>
      <c r="B362" s="0" t="s">
        <v>1873</v>
      </c>
      <c r="C362" s="0" t="s">
        <v>903</v>
      </c>
      <c r="D362" s="0" t="s">
        <v>1874</v>
      </c>
      <c r="E362" s="0" t="s">
        <v>936</v>
      </c>
      <c r="F362" s="0" t="s">
        <v>1875</v>
      </c>
      <c r="G362" s="0" t="s">
        <v>906</v>
      </c>
      <c r="H362" s="0" t="n">
        <v>0</v>
      </c>
      <c r="I362" s="0" t="n">
        <v>8</v>
      </c>
      <c r="J362" s="0" t="n">
        <v>6</v>
      </c>
      <c r="K362" s="0" t="s">
        <v>923</v>
      </c>
      <c r="P362" s="0" t="s">
        <v>908</v>
      </c>
      <c r="Q362" s="0" t="s">
        <v>909</v>
      </c>
      <c r="Y362" s="0" t="s">
        <v>910</v>
      </c>
      <c r="Z362" s="0" t="s">
        <v>910</v>
      </c>
      <c r="AA362" s="16" t="n">
        <v>44336.5721180556</v>
      </c>
      <c r="AB362" s="0" t="s">
        <v>911</v>
      </c>
      <c r="AC362" s="0" t="s">
        <v>912</v>
      </c>
      <c r="AD362" s="0" t="s">
        <v>58</v>
      </c>
      <c r="AE362" s="0" t="n">
        <v>587</v>
      </c>
      <c r="AF362" s="0" t="n">
        <v>10</v>
      </c>
      <c r="AH362" s="0" t="n">
        <v>502</v>
      </c>
      <c r="AI362" s="0" t="s">
        <v>913</v>
      </c>
      <c r="AJ362" s="0" t="s">
        <v>914</v>
      </c>
      <c r="AK362" s="0" t="s">
        <v>914</v>
      </c>
    </row>
    <row r="363" customFormat="false" ht="15" hidden="false" customHeight="false" outlineLevel="0" collapsed="false">
      <c r="A363" s="0" t="str">
        <f aca="false">$H363&amp;"-"&amp;$I363&amp;"-"&amp;$J363</f>
        <v>0-8-7</v>
      </c>
      <c r="B363" s="0" t="s">
        <v>1876</v>
      </c>
      <c r="C363" s="0" t="s">
        <v>903</v>
      </c>
      <c r="D363" s="0" t="s">
        <v>1877</v>
      </c>
      <c r="E363" s="0" t="s">
        <v>936</v>
      </c>
      <c r="F363" s="0" t="s">
        <v>1878</v>
      </c>
      <c r="G363" s="0" t="s">
        <v>906</v>
      </c>
      <c r="H363" s="0" t="n">
        <v>0</v>
      </c>
      <c r="I363" s="0" t="n">
        <v>8</v>
      </c>
      <c r="J363" s="0" t="n">
        <v>7</v>
      </c>
      <c r="K363" s="0" t="s">
        <v>923</v>
      </c>
      <c r="P363" s="0" t="s">
        <v>908</v>
      </c>
      <c r="Q363" s="0" t="s">
        <v>909</v>
      </c>
      <c r="Y363" s="0" t="s">
        <v>910</v>
      </c>
      <c r="Z363" s="0" t="s">
        <v>910</v>
      </c>
      <c r="AA363" s="16" t="n">
        <v>44343.528599537</v>
      </c>
      <c r="AB363" s="0" t="s">
        <v>948</v>
      </c>
      <c r="AC363" s="0" t="s">
        <v>912</v>
      </c>
      <c r="AD363" s="0" t="n">
        <v>-25</v>
      </c>
      <c r="AE363" s="0" t="n">
        <v>629</v>
      </c>
      <c r="AF363" s="0" t="n">
        <v>10</v>
      </c>
      <c r="AH363" s="0" t="n">
        <v>505</v>
      </c>
      <c r="AI363" s="0" t="s">
        <v>913</v>
      </c>
      <c r="AJ363" s="0" t="s">
        <v>914</v>
      </c>
      <c r="AK363" s="0" t="s">
        <v>914</v>
      </c>
    </row>
    <row r="364" customFormat="false" ht="15" hidden="false" customHeight="false" outlineLevel="0" collapsed="false">
      <c r="A364" s="0" t="str">
        <f aca="false">$H364&amp;"-"&amp;$I364&amp;"-"&amp;$J364</f>
        <v>0-8-8</v>
      </c>
      <c r="B364" s="0" t="s">
        <v>1879</v>
      </c>
      <c r="C364" s="0" t="s">
        <v>903</v>
      </c>
      <c r="D364" s="0" t="s">
        <v>1880</v>
      </c>
      <c r="E364" s="0" t="s">
        <v>936</v>
      </c>
      <c r="F364" s="0" t="s">
        <v>1881</v>
      </c>
      <c r="G364" s="0" t="s">
        <v>906</v>
      </c>
      <c r="H364" s="0" t="n">
        <v>0</v>
      </c>
      <c r="I364" s="0" t="n">
        <v>8</v>
      </c>
      <c r="J364" s="0" t="n">
        <v>8</v>
      </c>
      <c r="K364" s="0" t="s">
        <v>923</v>
      </c>
      <c r="P364" s="0" t="s">
        <v>908</v>
      </c>
      <c r="Q364" s="0" t="s">
        <v>909</v>
      </c>
      <c r="Y364" s="0" t="s">
        <v>910</v>
      </c>
      <c r="Z364" s="0" t="s">
        <v>910</v>
      </c>
      <c r="AA364" s="16" t="n">
        <v>44350.5100231482</v>
      </c>
      <c r="AB364" s="0" t="s">
        <v>911</v>
      </c>
      <c r="AC364" s="0" t="s">
        <v>912</v>
      </c>
      <c r="AD364" s="0" t="s">
        <v>134</v>
      </c>
      <c r="AE364" s="0" t="n">
        <v>264</v>
      </c>
      <c r="AF364" s="0" t="n">
        <v>10</v>
      </c>
      <c r="AH364" s="0" t="n">
        <v>505</v>
      </c>
      <c r="AI364" s="0" t="s">
        <v>913</v>
      </c>
      <c r="AJ364" s="0" t="s">
        <v>914</v>
      </c>
      <c r="AK364" s="0" t="s">
        <v>914</v>
      </c>
    </row>
    <row r="365" customFormat="false" ht="15" hidden="false" customHeight="false" outlineLevel="0" collapsed="false">
      <c r="A365" s="0" t="str">
        <f aca="false">$H365&amp;"-"&amp;$I365&amp;"-"&amp;$J365</f>
        <v>0-8-9</v>
      </c>
      <c r="B365" s="0" t="s">
        <v>1882</v>
      </c>
      <c r="C365" s="0" t="s">
        <v>903</v>
      </c>
      <c r="D365" s="0" t="s">
        <v>1883</v>
      </c>
      <c r="E365" s="0" t="s">
        <v>936</v>
      </c>
      <c r="F365" s="0" t="s">
        <v>1884</v>
      </c>
      <c r="G365" s="0" t="s">
        <v>906</v>
      </c>
      <c r="H365" s="0" t="n">
        <v>0</v>
      </c>
      <c r="I365" s="0" t="n">
        <v>8</v>
      </c>
      <c r="J365" s="0" t="n">
        <v>9</v>
      </c>
      <c r="K365" s="0" t="s">
        <v>923</v>
      </c>
      <c r="P365" s="0" t="s">
        <v>908</v>
      </c>
      <c r="Q365" s="0" t="s">
        <v>909</v>
      </c>
      <c r="Y365" s="0" t="s">
        <v>910</v>
      </c>
      <c r="Z365" s="0" t="s">
        <v>910</v>
      </c>
      <c r="AA365" s="16" t="n">
        <v>44350.7152893519</v>
      </c>
      <c r="AB365" s="0" t="s">
        <v>911</v>
      </c>
      <c r="AC365" s="0" t="s">
        <v>912</v>
      </c>
      <c r="AD365" s="0" t="s">
        <v>989</v>
      </c>
      <c r="AE365" s="0" t="n">
        <v>344</v>
      </c>
      <c r="AF365" s="0" t="n">
        <v>10</v>
      </c>
      <c r="AH365" s="0" t="n">
        <v>505</v>
      </c>
      <c r="AI365" s="0" t="s">
        <v>913</v>
      </c>
      <c r="AJ365" s="0" t="s">
        <v>914</v>
      </c>
      <c r="AK365" s="0" t="s">
        <v>914</v>
      </c>
    </row>
    <row r="366" customFormat="false" ht="15" hidden="false" customHeight="false" outlineLevel="0" collapsed="false">
      <c r="A366" s="0" t="str">
        <f aca="false">$H366&amp;"-"&amp;$I366&amp;"-"&amp;$J366</f>
        <v>0-8-10</v>
      </c>
      <c r="B366" s="0" t="s">
        <v>1885</v>
      </c>
      <c r="C366" s="0" t="s">
        <v>903</v>
      </c>
      <c r="D366" s="0" t="s">
        <v>1886</v>
      </c>
      <c r="E366" s="0" t="s">
        <v>936</v>
      </c>
      <c r="F366" s="0" t="s">
        <v>1887</v>
      </c>
      <c r="G366" s="0" t="s">
        <v>906</v>
      </c>
      <c r="H366" s="0" t="n">
        <v>0</v>
      </c>
      <c r="I366" s="0" t="n">
        <v>8</v>
      </c>
      <c r="J366" s="0" t="n">
        <v>10</v>
      </c>
      <c r="K366" s="0" t="s">
        <v>923</v>
      </c>
      <c r="P366" s="0" t="s">
        <v>908</v>
      </c>
      <c r="Q366" s="0" t="s">
        <v>909</v>
      </c>
      <c r="Y366" s="0" t="s">
        <v>910</v>
      </c>
      <c r="Z366" s="0" t="s">
        <v>910</v>
      </c>
      <c r="AA366" s="16" t="n">
        <v>44350.7178240741</v>
      </c>
      <c r="AB366" s="0" t="s">
        <v>911</v>
      </c>
      <c r="AC366" s="0" t="s">
        <v>912</v>
      </c>
      <c r="AD366" s="0" t="s">
        <v>125</v>
      </c>
      <c r="AE366" s="0" t="n">
        <v>647</v>
      </c>
      <c r="AF366" s="0" t="n">
        <v>10</v>
      </c>
      <c r="AH366" s="0" t="n">
        <v>505</v>
      </c>
      <c r="AI366" s="0" t="s">
        <v>913</v>
      </c>
      <c r="AJ366" s="0" t="s">
        <v>914</v>
      </c>
      <c r="AK366" s="0" t="s">
        <v>914</v>
      </c>
    </row>
    <row r="367" customFormat="false" ht="15" hidden="false" customHeight="false" outlineLevel="0" collapsed="false">
      <c r="A367" s="0" t="str">
        <f aca="false">$H367&amp;"-"&amp;$I367&amp;"-"&amp;$J367</f>
        <v>0-8-11</v>
      </c>
      <c r="B367" s="0" t="s">
        <v>1888</v>
      </c>
      <c r="C367" s="0" t="s">
        <v>903</v>
      </c>
      <c r="D367" s="0" t="s">
        <v>1889</v>
      </c>
      <c r="E367" s="0" t="s">
        <v>916</v>
      </c>
      <c r="F367" s="0" t="s">
        <v>1890</v>
      </c>
      <c r="G367" s="0" t="s">
        <v>906</v>
      </c>
      <c r="H367" s="0" t="n">
        <v>0</v>
      </c>
      <c r="I367" s="0" t="n">
        <v>8</v>
      </c>
      <c r="J367" s="0" t="n">
        <v>11</v>
      </c>
      <c r="K367" s="0" t="s">
        <v>923</v>
      </c>
      <c r="P367" s="0" t="s">
        <v>908</v>
      </c>
      <c r="Q367" s="0" t="s">
        <v>909</v>
      </c>
      <c r="Y367" s="0" t="s">
        <v>910</v>
      </c>
      <c r="Z367" s="0" t="s">
        <v>910</v>
      </c>
      <c r="AA367" s="16" t="n">
        <v>44355.4849537037</v>
      </c>
      <c r="AB367" s="0" t="s">
        <v>911</v>
      </c>
      <c r="AC367" s="0" t="s">
        <v>912</v>
      </c>
      <c r="AD367" s="0" t="s">
        <v>60</v>
      </c>
      <c r="AE367" s="0" t="n">
        <v>680</v>
      </c>
      <c r="AF367" s="0" t="n">
        <v>10</v>
      </c>
      <c r="AH367" s="0" t="n">
        <v>505</v>
      </c>
      <c r="AI367" s="0" t="s">
        <v>913</v>
      </c>
      <c r="AJ367" s="0" t="s">
        <v>914</v>
      </c>
      <c r="AK367" s="0" t="s">
        <v>914</v>
      </c>
    </row>
    <row r="368" customFormat="false" ht="15" hidden="false" customHeight="false" outlineLevel="0" collapsed="false">
      <c r="A368" s="0" t="str">
        <f aca="false">$H368&amp;"-"&amp;$I368&amp;"-"&amp;$J368</f>
        <v>0-8-12</v>
      </c>
      <c r="B368" s="0" t="s">
        <v>1891</v>
      </c>
      <c r="C368" s="0" t="s">
        <v>903</v>
      </c>
      <c r="D368" s="0" t="s">
        <v>1892</v>
      </c>
      <c r="E368" s="0" t="s">
        <v>936</v>
      </c>
      <c r="F368" s="0" t="s">
        <v>1893</v>
      </c>
      <c r="G368" s="0" t="s">
        <v>906</v>
      </c>
      <c r="H368" s="0" t="n">
        <v>0</v>
      </c>
      <c r="I368" s="0" t="n">
        <v>8</v>
      </c>
      <c r="J368" s="0" t="n">
        <v>12</v>
      </c>
      <c r="K368" s="0" t="s">
        <v>923</v>
      </c>
      <c r="P368" s="0" t="s">
        <v>908</v>
      </c>
      <c r="Q368" s="0" t="s">
        <v>909</v>
      </c>
      <c r="Y368" s="0" t="s">
        <v>910</v>
      </c>
      <c r="Z368" s="0" t="s">
        <v>910</v>
      </c>
      <c r="AA368" s="16" t="n">
        <v>44380.6001157407</v>
      </c>
      <c r="AB368" s="0" t="s">
        <v>911</v>
      </c>
      <c r="AC368" s="0" t="s">
        <v>912</v>
      </c>
      <c r="AD368" s="0" t="s">
        <v>106</v>
      </c>
      <c r="AE368" s="0" t="n">
        <v>1078</v>
      </c>
      <c r="AF368" s="0" t="n">
        <v>10</v>
      </c>
      <c r="AH368" s="0" t="n">
        <v>505</v>
      </c>
      <c r="AI368" s="0" t="s">
        <v>913</v>
      </c>
      <c r="AJ368" s="0" t="s">
        <v>914</v>
      </c>
      <c r="AK368" s="0" t="s">
        <v>914</v>
      </c>
    </row>
    <row r="369" customFormat="false" ht="15" hidden="false" customHeight="false" outlineLevel="0" collapsed="false">
      <c r="A369" s="0" t="str">
        <f aca="false">$H369&amp;"-"&amp;$I369&amp;"-"&amp;$J369</f>
        <v>0-8-13</v>
      </c>
      <c r="B369" s="0" t="s">
        <v>1894</v>
      </c>
      <c r="C369" s="0" t="s">
        <v>903</v>
      </c>
      <c r="D369" s="0" t="s">
        <v>1894</v>
      </c>
      <c r="E369" s="0" t="s">
        <v>904</v>
      </c>
      <c r="F369" s="0" t="s">
        <v>1895</v>
      </c>
      <c r="G369" s="0" t="s">
        <v>906</v>
      </c>
      <c r="H369" s="0" t="n">
        <v>0</v>
      </c>
      <c r="I369" s="0" t="n">
        <v>8</v>
      </c>
      <c r="J369" s="0" t="n">
        <v>13</v>
      </c>
      <c r="K369" s="0" t="s">
        <v>907</v>
      </c>
      <c r="P369" s="0" t="s">
        <v>908</v>
      </c>
      <c r="Q369" s="0" t="s">
        <v>909</v>
      </c>
      <c r="Y369" s="0" t="s">
        <v>910</v>
      </c>
      <c r="Z369" s="0" t="s">
        <v>910</v>
      </c>
      <c r="AA369" s="16" t="n">
        <v>44904.6061805556</v>
      </c>
      <c r="AB369" s="0" t="s">
        <v>911</v>
      </c>
      <c r="AC369" s="0" t="s">
        <v>912</v>
      </c>
      <c r="AD369" s="0" t="s">
        <v>75</v>
      </c>
      <c r="AE369" s="0" t="n">
        <v>236</v>
      </c>
      <c r="AF369" s="0" t="n">
        <v>10</v>
      </c>
      <c r="AH369" s="0" t="n">
        <v>505</v>
      </c>
      <c r="AI369" s="0" t="s">
        <v>913</v>
      </c>
      <c r="AJ369" s="0" t="s">
        <v>914</v>
      </c>
      <c r="AK369" s="0" t="s">
        <v>914</v>
      </c>
    </row>
    <row r="370" customFormat="false" ht="15" hidden="false" customHeight="false" outlineLevel="0" collapsed="false">
      <c r="A370" s="0" t="str">
        <f aca="false">$H370&amp;"-"&amp;$I370&amp;"-"&amp;$J370</f>
        <v>0-8-14</v>
      </c>
      <c r="B370" s="0" t="s">
        <v>1896</v>
      </c>
      <c r="C370" s="0" t="s">
        <v>903</v>
      </c>
      <c r="D370" s="0" t="s">
        <v>1897</v>
      </c>
      <c r="E370" s="0" t="s">
        <v>936</v>
      </c>
      <c r="F370" s="0" t="s">
        <v>1898</v>
      </c>
      <c r="G370" s="0" t="s">
        <v>906</v>
      </c>
      <c r="H370" s="0" t="n">
        <v>0</v>
      </c>
      <c r="I370" s="0" t="n">
        <v>8</v>
      </c>
      <c r="J370" s="0" t="n">
        <v>14</v>
      </c>
      <c r="K370" s="0" t="s">
        <v>923</v>
      </c>
      <c r="P370" s="0" t="s">
        <v>908</v>
      </c>
      <c r="Q370" s="0" t="s">
        <v>909</v>
      </c>
      <c r="Y370" s="0" t="s">
        <v>910</v>
      </c>
      <c r="Z370" s="0" t="s">
        <v>910</v>
      </c>
      <c r="AA370" s="16" t="n">
        <v>44358.4508333333</v>
      </c>
      <c r="AB370" s="0" t="s">
        <v>911</v>
      </c>
      <c r="AC370" s="0" t="s">
        <v>912</v>
      </c>
      <c r="AD370" s="0" t="s">
        <v>64</v>
      </c>
      <c r="AE370" s="0" t="n">
        <v>740</v>
      </c>
      <c r="AF370" s="0" t="n">
        <v>10</v>
      </c>
      <c r="AH370" s="0" t="n">
        <v>505</v>
      </c>
      <c r="AI370" s="0" t="s">
        <v>913</v>
      </c>
      <c r="AJ370" s="0" t="s">
        <v>914</v>
      </c>
      <c r="AK370" s="0" t="s">
        <v>914</v>
      </c>
    </row>
    <row r="371" customFormat="false" ht="15" hidden="false" customHeight="false" outlineLevel="0" collapsed="false">
      <c r="A371" s="0" t="str">
        <f aca="false">$H371&amp;"-"&amp;$I371&amp;"-"&amp;$J371</f>
        <v>0-8-15</v>
      </c>
      <c r="B371" s="0" t="s">
        <v>1899</v>
      </c>
      <c r="C371" s="0" t="s">
        <v>903</v>
      </c>
      <c r="D371" s="0" t="s">
        <v>1900</v>
      </c>
      <c r="E371" s="0" t="s">
        <v>904</v>
      </c>
      <c r="F371" s="0" t="s">
        <v>1901</v>
      </c>
      <c r="G371" s="0" t="s">
        <v>906</v>
      </c>
      <c r="H371" s="0" t="n">
        <v>0</v>
      </c>
      <c r="I371" s="0" t="n">
        <v>8</v>
      </c>
      <c r="J371" s="0" t="n">
        <v>15</v>
      </c>
      <c r="K371" s="0" t="s">
        <v>923</v>
      </c>
      <c r="P371" s="0" t="s">
        <v>908</v>
      </c>
      <c r="Q371" s="0" t="s">
        <v>909</v>
      </c>
      <c r="Y371" s="0" t="s">
        <v>910</v>
      </c>
      <c r="Z371" s="0" t="s">
        <v>910</v>
      </c>
      <c r="AA371" s="16" t="n">
        <v>44358.627962963</v>
      </c>
      <c r="AB371" s="0" t="s">
        <v>911</v>
      </c>
      <c r="AC371" s="0" t="s">
        <v>912</v>
      </c>
      <c r="AD371" s="0" t="s">
        <v>106</v>
      </c>
      <c r="AE371" s="0" t="n">
        <v>743</v>
      </c>
      <c r="AF371" s="0" t="n">
        <v>10</v>
      </c>
      <c r="AH371" s="0" t="n">
        <v>505</v>
      </c>
      <c r="AI371" s="0" t="s">
        <v>913</v>
      </c>
      <c r="AJ371" s="0" t="s">
        <v>914</v>
      </c>
      <c r="AK371" s="0" t="s">
        <v>914</v>
      </c>
    </row>
    <row r="372" customFormat="false" ht="15" hidden="false" customHeight="false" outlineLevel="0" collapsed="false">
      <c r="A372" s="0" t="str">
        <f aca="false">$H372&amp;"-"&amp;$I372&amp;"-"&amp;$J372</f>
        <v>0-8-16</v>
      </c>
      <c r="B372" s="0" t="s">
        <v>1902</v>
      </c>
      <c r="C372" s="0" t="s">
        <v>903</v>
      </c>
      <c r="D372" s="0" t="s">
        <v>1903</v>
      </c>
      <c r="E372" s="0" t="s">
        <v>936</v>
      </c>
      <c r="F372" s="0" t="s">
        <v>1904</v>
      </c>
      <c r="G372" s="0" t="s">
        <v>906</v>
      </c>
      <c r="H372" s="0" t="n">
        <v>0</v>
      </c>
      <c r="I372" s="0" t="n">
        <v>8</v>
      </c>
      <c r="J372" s="0" t="n">
        <v>16</v>
      </c>
      <c r="K372" s="0" t="s">
        <v>923</v>
      </c>
      <c r="P372" s="0" t="s">
        <v>908</v>
      </c>
      <c r="Q372" s="0" t="s">
        <v>909</v>
      </c>
      <c r="Y372" s="0" t="s">
        <v>910</v>
      </c>
      <c r="Z372" s="0" t="s">
        <v>910</v>
      </c>
      <c r="AA372" s="16" t="n">
        <v>44362.5496759259</v>
      </c>
      <c r="AB372" s="0" t="s">
        <v>911</v>
      </c>
      <c r="AC372" s="0" t="s">
        <v>933</v>
      </c>
      <c r="AD372" s="0" t="s">
        <v>305</v>
      </c>
      <c r="AE372" s="0" t="n">
        <v>832</v>
      </c>
      <c r="AF372" s="0" t="n">
        <v>10</v>
      </c>
      <c r="AH372" s="0" t="n">
        <v>505</v>
      </c>
      <c r="AI372" s="0" t="s">
        <v>913</v>
      </c>
      <c r="AJ372" s="0" t="s">
        <v>914</v>
      </c>
      <c r="AK372" s="0" t="s">
        <v>914</v>
      </c>
    </row>
    <row r="373" customFormat="false" ht="15" hidden="false" customHeight="false" outlineLevel="0" collapsed="false">
      <c r="A373" s="0" t="str">
        <f aca="false">$H373&amp;"-"&amp;$I373&amp;"-"&amp;$J373</f>
        <v>0-8-17</v>
      </c>
      <c r="B373" s="0" t="s">
        <v>1905</v>
      </c>
      <c r="C373" s="0" t="s">
        <v>903</v>
      </c>
      <c r="D373" s="0" t="s">
        <v>1906</v>
      </c>
      <c r="E373" s="0" t="s">
        <v>936</v>
      </c>
      <c r="F373" s="0" t="s">
        <v>1907</v>
      </c>
      <c r="G373" s="0" t="s">
        <v>906</v>
      </c>
      <c r="H373" s="0" t="n">
        <v>0</v>
      </c>
      <c r="I373" s="0" t="n">
        <v>8</v>
      </c>
      <c r="J373" s="0" t="n">
        <v>17</v>
      </c>
      <c r="K373" s="0" t="s">
        <v>923</v>
      </c>
      <c r="P373" s="0" t="s">
        <v>908</v>
      </c>
      <c r="Q373" s="0" t="s">
        <v>909</v>
      </c>
      <c r="Y373" s="0" t="s">
        <v>910</v>
      </c>
      <c r="Z373" s="0" t="s">
        <v>910</v>
      </c>
      <c r="AA373" s="16" t="n">
        <v>44363.4408912037</v>
      </c>
      <c r="AB373" s="0" t="s">
        <v>911</v>
      </c>
      <c r="AC373" s="0" t="s">
        <v>912</v>
      </c>
      <c r="AD373" s="0" t="s">
        <v>91</v>
      </c>
      <c r="AE373" s="0" t="n">
        <v>838</v>
      </c>
      <c r="AF373" s="0" t="n">
        <v>10</v>
      </c>
      <c r="AH373" s="0" t="n">
        <v>505</v>
      </c>
      <c r="AI373" s="0" t="s">
        <v>913</v>
      </c>
      <c r="AJ373" s="0" t="s">
        <v>914</v>
      </c>
      <c r="AK373" s="0" t="s">
        <v>914</v>
      </c>
    </row>
    <row r="374" customFormat="false" ht="15" hidden="false" customHeight="false" outlineLevel="0" collapsed="false">
      <c r="A374" s="0" t="str">
        <f aca="false">$H374&amp;"-"&amp;$I374&amp;"-"&amp;$J374</f>
        <v>0-8-18</v>
      </c>
      <c r="B374" s="0" t="s">
        <v>1908</v>
      </c>
      <c r="C374" s="0" t="s">
        <v>903</v>
      </c>
      <c r="D374" s="0" t="s">
        <v>1909</v>
      </c>
      <c r="E374" s="0" t="s">
        <v>936</v>
      </c>
      <c r="F374" s="0" t="s">
        <v>1910</v>
      </c>
      <c r="G374" s="0" t="s">
        <v>906</v>
      </c>
      <c r="H374" s="0" t="n">
        <v>0</v>
      </c>
      <c r="I374" s="0" t="n">
        <v>8</v>
      </c>
      <c r="J374" s="0" t="n">
        <v>18</v>
      </c>
      <c r="K374" s="0" t="s">
        <v>923</v>
      </c>
      <c r="P374" s="0" t="s">
        <v>908</v>
      </c>
      <c r="Q374" s="0" t="s">
        <v>909</v>
      </c>
      <c r="Y374" s="0" t="s">
        <v>910</v>
      </c>
      <c r="Z374" s="0" t="s">
        <v>910</v>
      </c>
      <c r="AA374" s="16" t="n">
        <v>44363.4438078704</v>
      </c>
      <c r="AB374" s="0" t="s">
        <v>911</v>
      </c>
      <c r="AC374" s="0" t="s">
        <v>912</v>
      </c>
      <c r="AD374" s="0" t="s">
        <v>106</v>
      </c>
      <c r="AE374" s="0" t="n">
        <v>841</v>
      </c>
      <c r="AF374" s="0" t="n">
        <v>10</v>
      </c>
      <c r="AH374" s="0" t="n">
        <v>505</v>
      </c>
      <c r="AI374" s="0" t="s">
        <v>913</v>
      </c>
      <c r="AJ374" s="0" t="s">
        <v>914</v>
      </c>
      <c r="AK374" s="0" t="s">
        <v>914</v>
      </c>
    </row>
    <row r="375" customFormat="false" ht="15" hidden="false" customHeight="false" outlineLevel="0" collapsed="false">
      <c r="A375" s="0" t="str">
        <f aca="false">$H375&amp;"-"&amp;$I375&amp;"-"&amp;$J375</f>
        <v>0-8-19</v>
      </c>
      <c r="B375" s="0" t="s">
        <v>1911</v>
      </c>
      <c r="C375" s="0" t="s">
        <v>903</v>
      </c>
      <c r="D375" s="0" t="s">
        <v>1911</v>
      </c>
      <c r="E375" s="0" t="s">
        <v>904</v>
      </c>
      <c r="F375" s="0" t="s">
        <v>1912</v>
      </c>
      <c r="G375" s="0" t="s">
        <v>906</v>
      </c>
      <c r="H375" s="0" t="n">
        <v>0</v>
      </c>
      <c r="I375" s="0" t="n">
        <v>8</v>
      </c>
      <c r="J375" s="0" t="n">
        <v>19</v>
      </c>
      <c r="K375" s="0" t="s">
        <v>907</v>
      </c>
      <c r="P375" s="0" t="s">
        <v>908</v>
      </c>
      <c r="Q375" s="0" t="s">
        <v>909</v>
      </c>
      <c r="Y375" s="0" t="s">
        <v>910</v>
      </c>
      <c r="Z375" s="0" t="s">
        <v>910</v>
      </c>
      <c r="AA375" s="16" t="n">
        <v>44917.3981018519</v>
      </c>
      <c r="AB375" s="0" t="s">
        <v>1095</v>
      </c>
      <c r="AC375" s="0" t="s">
        <v>912</v>
      </c>
      <c r="AD375" s="0" t="s">
        <v>185</v>
      </c>
      <c r="AE375" s="0" t="n">
        <v>262</v>
      </c>
      <c r="AF375" s="0" t="n">
        <v>10</v>
      </c>
      <c r="AH375" s="0" t="n">
        <v>505</v>
      </c>
      <c r="AI375" s="0" t="s">
        <v>913</v>
      </c>
      <c r="AJ375" s="0" t="s">
        <v>914</v>
      </c>
      <c r="AK375" s="0" t="s">
        <v>914</v>
      </c>
    </row>
    <row r="376" customFormat="false" ht="15" hidden="false" customHeight="false" outlineLevel="0" collapsed="false">
      <c r="A376" s="0" t="str">
        <f aca="false">$H376&amp;"-"&amp;$I376&amp;"-"&amp;$J376</f>
        <v>0-8-20</v>
      </c>
      <c r="B376" s="0" t="s">
        <v>1913</v>
      </c>
      <c r="C376" s="0" t="s">
        <v>903</v>
      </c>
      <c r="D376" s="0" t="s">
        <v>1914</v>
      </c>
      <c r="E376" s="0" t="s">
        <v>904</v>
      </c>
      <c r="F376" s="0" t="s">
        <v>1915</v>
      </c>
      <c r="G376" s="0" t="s">
        <v>906</v>
      </c>
      <c r="H376" s="0" t="n">
        <v>0</v>
      </c>
      <c r="I376" s="0" t="n">
        <v>8</v>
      </c>
      <c r="J376" s="0" t="n">
        <v>20</v>
      </c>
      <c r="K376" s="0" t="s">
        <v>923</v>
      </c>
      <c r="P376" s="0" t="s">
        <v>908</v>
      </c>
      <c r="Q376" s="0" t="s">
        <v>909</v>
      </c>
      <c r="Y376" s="0" t="s">
        <v>910</v>
      </c>
      <c r="Z376" s="0" t="s">
        <v>910</v>
      </c>
      <c r="AA376" s="16" t="n">
        <v>44366.6730555556</v>
      </c>
      <c r="AB376" s="0" t="s">
        <v>948</v>
      </c>
      <c r="AC376" s="0" t="s">
        <v>912</v>
      </c>
      <c r="AD376" s="0" t="s">
        <v>1235</v>
      </c>
      <c r="AE376" s="0" t="n">
        <v>913</v>
      </c>
      <c r="AF376" s="0" t="n">
        <v>10</v>
      </c>
      <c r="AH376" s="0" t="n">
        <v>505</v>
      </c>
      <c r="AI376" s="0" t="s">
        <v>913</v>
      </c>
      <c r="AJ376" s="0" t="s">
        <v>914</v>
      </c>
      <c r="AK376" s="0" t="s">
        <v>914</v>
      </c>
    </row>
    <row r="377" customFormat="false" ht="15" hidden="false" customHeight="false" outlineLevel="0" collapsed="false">
      <c r="A377" s="0" t="str">
        <f aca="false">$H377&amp;"-"&amp;$I377&amp;"-"&amp;$J377</f>
        <v>0-8-21</v>
      </c>
      <c r="B377" s="0" t="s">
        <v>1916</v>
      </c>
      <c r="C377" s="0" t="s">
        <v>903</v>
      </c>
      <c r="D377" s="0" t="s">
        <v>1917</v>
      </c>
      <c r="E377" s="0" t="s">
        <v>916</v>
      </c>
      <c r="F377" s="0" t="s">
        <v>1918</v>
      </c>
      <c r="G377" s="0" t="s">
        <v>906</v>
      </c>
      <c r="H377" s="0" t="n">
        <v>0</v>
      </c>
      <c r="I377" s="0" t="n">
        <v>8</v>
      </c>
      <c r="J377" s="0" t="n">
        <v>21</v>
      </c>
      <c r="K377" s="0" t="s">
        <v>923</v>
      </c>
      <c r="P377" s="0" t="s">
        <v>908</v>
      </c>
      <c r="Q377" s="0" t="s">
        <v>909</v>
      </c>
      <c r="Y377" s="0" t="s">
        <v>910</v>
      </c>
      <c r="Z377" s="0" t="s">
        <v>910</v>
      </c>
      <c r="AA377" s="16" t="n">
        <v>44366.6920833333</v>
      </c>
      <c r="AB377" s="0" t="s">
        <v>948</v>
      </c>
      <c r="AC377" s="0" t="s">
        <v>912</v>
      </c>
      <c r="AD377" s="0" t="s">
        <v>168</v>
      </c>
      <c r="AE377" s="0" t="n">
        <v>916</v>
      </c>
      <c r="AF377" s="0" t="n">
        <v>10</v>
      </c>
      <c r="AH377" s="0" t="n">
        <v>505</v>
      </c>
      <c r="AI377" s="0" t="s">
        <v>913</v>
      </c>
      <c r="AJ377" s="0" t="s">
        <v>914</v>
      </c>
      <c r="AK377" s="0" t="s">
        <v>914</v>
      </c>
    </row>
    <row r="378" customFormat="false" ht="15" hidden="false" customHeight="false" outlineLevel="0" collapsed="false">
      <c r="A378" s="0" t="str">
        <f aca="false">$H378&amp;"-"&amp;$I378&amp;"-"&amp;$J378</f>
        <v>0-8-22</v>
      </c>
      <c r="B378" s="0" t="s">
        <v>1919</v>
      </c>
      <c r="C378" s="0" t="s">
        <v>903</v>
      </c>
      <c r="D378" s="0" t="s">
        <v>1919</v>
      </c>
      <c r="E378" s="0" t="s">
        <v>1074</v>
      </c>
      <c r="F378" s="0" t="s">
        <v>1920</v>
      </c>
      <c r="G378" s="0" t="s">
        <v>906</v>
      </c>
      <c r="H378" s="0" t="n">
        <v>0</v>
      </c>
      <c r="I378" s="0" t="n">
        <v>8</v>
      </c>
      <c r="J378" s="0" t="n">
        <v>22</v>
      </c>
      <c r="K378" s="0" t="s">
        <v>923</v>
      </c>
      <c r="P378" s="0" t="s">
        <v>908</v>
      </c>
      <c r="Q378" s="0" t="s">
        <v>909</v>
      </c>
      <c r="Y378" s="0" t="s">
        <v>932</v>
      </c>
      <c r="Z378" s="0" t="s">
        <v>910</v>
      </c>
      <c r="AA378" s="16" t="n">
        <v>44931.4537037037</v>
      </c>
      <c r="AB378" s="0" t="s">
        <v>911</v>
      </c>
      <c r="AC378" s="0" t="s">
        <v>912</v>
      </c>
      <c r="AD378" s="0" t="s">
        <v>106</v>
      </c>
      <c r="AE378" s="0" t="n">
        <v>585</v>
      </c>
      <c r="AF378" s="0" t="n">
        <v>10</v>
      </c>
      <c r="AH378" s="0" t="n">
        <v>505</v>
      </c>
      <c r="AI378" s="0" t="s">
        <v>913</v>
      </c>
      <c r="AJ378" s="0" t="s">
        <v>914</v>
      </c>
      <c r="AK378" s="0" t="s">
        <v>914</v>
      </c>
    </row>
    <row r="379" customFormat="false" ht="15" hidden="false" customHeight="false" outlineLevel="0" collapsed="false">
      <c r="A379" s="0" t="str">
        <f aca="false">$H379&amp;"-"&amp;$I379&amp;"-"&amp;$J379</f>
        <v>0-8-23</v>
      </c>
      <c r="B379" s="0" t="s">
        <v>1921</v>
      </c>
      <c r="C379" s="0" t="s">
        <v>903</v>
      </c>
      <c r="D379" s="0" t="s">
        <v>1922</v>
      </c>
      <c r="E379" s="0" t="s">
        <v>936</v>
      </c>
      <c r="F379" s="0" t="s">
        <v>1923</v>
      </c>
      <c r="G379" s="0" t="s">
        <v>906</v>
      </c>
      <c r="H379" s="0" t="n">
        <v>0</v>
      </c>
      <c r="I379" s="0" t="n">
        <v>8</v>
      </c>
      <c r="J379" s="0" t="n">
        <v>23</v>
      </c>
      <c r="K379" s="0" t="s">
        <v>923</v>
      </c>
      <c r="P379" s="0" t="s">
        <v>908</v>
      </c>
      <c r="Q379" s="0" t="s">
        <v>909</v>
      </c>
      <c r="Y379" s="0" t="s">
        <v>910</v>
      </c>
      <c r="Z379" s="0" t="s">
        <v>910</v>
      </c>
      <c r="AA379" s="16" t="n">
        <v>44394.6289467593</v>
      </c>
      <c r="AB379" s="0" t="s">
        <v>911</v>
      </c>
      <c r="AC379" s="0" t="s">
        <v>912</v>
      </c>
      <c r="AD379" s="0" t="s">
        <v>91</v>
      </c>
      <c r="AE379" s="0" t="n">
        <v>1288</v>
      </c>
      <c r="AF379" s="0" t="n">
        <v>10</v>
      </c>
      <c r="AH379" s="0" t="n">
        <v>505</v>
      </c>
      <c r="AI379" s="0" t="s">
        <v>913</v>
      </c>
      <c r="AJ379" s="0" t="s">
        <v>914</v>
      </c>
      <c r="AK379" s="0" t="s">
        <v>914</v>
      </c>
    </row>
    <row r="380" customFormat="false" ht="15" hidden="false" customHeight="false" outlineLevel="0" collapsed="false">
      <c r="A380" s="0" t="str">
        <f aca="false">$H380&amp;"-"&amp;$I380&amp;"-"&amp;$J380</f>
        <v>0-8-24</v>
      </c>
      <c r="B380" s="0" t="s">
        <v>1924</v>
      </c>
      <c r="C380" s="0" t="s">
        <v>903</v>
      </c>
      <c r="D380" s="0" t="s">
        <v>1924</v>
      </c>
      <c r="E380" s="0" t="s">
        <v>936</v>
      </c>
      <c r="F380" s="0" t="s">
        <v>1925</v>
      </c>
      <c r="G380" s="0" t="s">
        <v>906</v>
      </c>
      <c r="H380" s="0" t="n">
        <v>0</v>
      </c>
      <c r="I380" s="0" t="n">
        <v>8</v>
      </c>
      <c r="J380" s="0" t="n">
        <v>24</v>
      </c>
      <c r="K380" s="0" t="s">
        <v>907</v>
      </c>
      <c r="P380" s="0" t="s">
        <v>908</v>
      </c>
      <c r="Q380" s="0" t="s">
        <v>909</v>
      </c>
      <c r="Y380" s="0" t="s">
        <v>910</v>
      </c>
      <c r="Z380" s="0" t="s">
        <v>910</v>
      </c>
      <c r="AA380" s="16" t="n">
        <v>45006.8054513889</v>
      </c>
      <c r="AB380" s="0" t="s">
        <v>911</v>
      </c>
      <c r="AC380" s="0" t="s">
        <v>912</v>
      </c>
      <c r="AD380" s="0" t="s">
        <v>283</v>
      </c>
      <c r="AE380" s="0" t="n">
        <v>1811</v>
      </c>
      <c r="AF380" s="0" t="n">
        <v>10</v>
      </c>
      <c r="AH380" s="0" t="n">
        <v>501</v>
      </c>
      <c r="AI380" s="0" t="s">
        <v>913</v>
      </c>
      <c r="AJ380" s="0" t="s">
        <v>914</v>
      </c>
      <c r="AK380" s="0" t="s">
        <v>914</v>
      </c>
    </row>
    <row r="381" customFormat="false" ht="15" hidden="false" customHeight="false" outlineLevel="0" collapsed="false">
      <c r="A381" s="0" t="str">
        <f aca="false">$H381&amp;"-"&amp;$I381&amp;"-"&amp;$J381</f>
        <v>0-8-26</v>
      </c>
      <c r="B381" s="0" t="s">
        <v>1926</v>
      </c>
      <c r="C381" s="0" t="s">
        <v>903</v>
      </c>
      <c r="D381" s="0" t="s">
        <v>1927</v>
      </c>
      <c r="E381" s="0" t="s">
        <v>916</v>
      </c>
      <c r="F381" s="0" t="s">
        <v>1928</v>
      </c>
      <c r="G381" s="0" t="s">
        <v>906</v>
      </c>
      <c r="H381" s="0" t="n">
        <v>0</v>
      </c>
      <c r="I381" s="0" t="n">
        <v>8</v>
      </c>
      <c r="J381" s="0" t="n">
        <v>26</v>
      </c>
      <c r="K381" s="0" t="s">
        <v>923</v>
      </c>
      <c r="P381" s="0" t="s">
        <v>908</v>
      </c>
      <c r="Q381" s="0" t="s">
        <v>909</v>
      </c>
      <c r="Y381" s="0" t="s">
        <v>910</v>
      </c>
      <c r="Z381" s="0" t="s">
        <v>910</v>
      </c>
      <c r="AA381" s="16" t="n">
        <v>44399.4384837963</v>
      </c>
      <c r="AB381" s="0" t="s">
        <v>911</v>
      </c>
      <c r="AC381" s="0" t="s">
        <v>912</v>
      </c>
      <c r="AD381" s="0" t="s">
        <v>60</v>
      </c>
      <c r="AE381" s="0" t="n">
        <v>1393</v>
      </c>
      <c r="AF381" s="0" t="n">
        <v>10</v>
      </c>
      <c r="AH381" s="0" t="n">
        <v>505</v>
      </c>
      <c r="AI381" s="0" t="s">
        <v>913</v>
      </c>
      <c r="AJ381" s="0" t="s">
        <v>914</v>
      </c>
      <c r="AK381" s="0" t="s">
        <v>914</v>
      </c>
    </row>
    <row r="382" customFormat="false" ht="15" hidden="false" customHeight="false" outlineLevel="0" collapsed="false">
      <c r="A382" s="0" t="str">
        <f aca="false">$H382&amp;"-"&amp;$I382&amp;"-"&amp;$J382</f>
        <v>0-8-27</v>
      </c>
      <c r="B382" s="0" t="s">
        <v>1929</v>
      </c>
      <c r="C382" s="0" t="s">
        <v>903</v>
      </c>
      <c r="D382" s="0" t="s">
        <v>1930</v>
      </c>
      <c r="E382" s="0" t="s">
        <v>916</v>
      </c>
      <c r="F382" s="0" t="s">
        <v>1931</v>
      </c>
      <c r="G382" s="0" t="s">
        <v>906</v>
      </c>
      <c r="H382" s="0" t="n">
        <v>0</v>
      </c>
      <c r="I382" s="0" t="n">
        <v>8</v>
      </c>
      <c r="J382" s="0" t="n">
        <v>27</v>
      </c>
      <c r="K382" s="0" t="s">
        <v>923</v>
      </c>
      <c r="P382" s="0" t="s">
        <v>908</v>
      </c>
      <c r="Q382" s="0" t="s">
        <v>909</v>
      </c>
      <c r="Y382" s="0" t="s">
        <v>910</v>
      </c>
      <c r="Z382" s="0" t="s">
        <v>910</v>
      </c>
      <c r="AA382" s="16" t="n">
        <v>44399.4460648148</v>
      </c>
      <c r="AB382" s="0" t="s">
        <v>948</v>
      </c>
      <c r="AC382" s="0" t="s">
        <v>912</v>
      </c>
      <c r="AD382" s="0" t="s">
        <v>91</v>
      </c>
      <c r="AE382" s="0" t="n">
        <v>1396</v>
      </c>
      <c r="AF382" s="0" t="n">
        <v>10</v>
      </c>
      <c r="AH382" s="0" t="n">
        <v>505</v>
      </c>
      <c r="AI382" s="0" t="s">
        <v>913</v>
      </c>
      <c r="AJ382" s="0" t="s">
        <v>914</v>
      </c>
      <c r="AK382" s="0" t="s">
        <v>914</v>
      </c>
    </row>
    <row r="383" customFormat="false" ht="15" hidden="false" customHeight="false" outlineLevel="0" collapsed="false">
      <c r="A383" s="0" t="str">
        <f aca="false">$H383&amp;"-"&amp;$I383&amp;"-"&amp;$J383</f>
        <v>0-8-28</v>
      </c>
      <c r="B383" s="0" t="s">
        <v>1932</v>
      </c>
      <c r="C383" s="0" t="s">
        <v>903</v>
      </c>
      <c r="D383" s="0" t="s">
        <v>1933</v>
      </c>
      <c r="E383" s="0" t="s">
        <v>916</v>
      </c>
      <c r="F383" s="0" t="s">
        <v>1934</v>
      </c>
      <c r="G383" s="0" t="s">
        <v>906</v>
      </c>
      <c r="H383" s="0" t="n">
        <v>0</v>
      </c>
      <c r="I383" s="0" t="n">
        <v>8</v>
      </c>
      <c r="J383" s="0" t="n">
        <v>28</v>
      </c>
      <c r="K383" s="0" t="s">
        <v>923</v>
      </c>
      <c r="P383" s="0" t="s">
        <v>908</v>
      </c>
      <c r="Q383" s="0" t="s">
        <v>909</v>
      </c>
      <c r="Y383" s="0" t="s">
        <v>910</v>
      </c>
      <c r="Z383" s="0" t="s">
        <v>910</v>
      </c>
      <c r="AA383" s="16" t="n">
        <v>44401.6971875</v>
      </c>
      <c r="AB383" s="0" t="s">
        <v>911</v>
      </c>
      <c r="AC383" s="0" t="s">
        <v>912</v>
      </c>
      <c r="AD383" s="0" t="s">
        <v>91</v>
      </c>
      <c r="AE383" s="0" t="n">
        <v>1513</v>
      </c>
      <c r="AF383" s="0" t="n">
        <v>10</v>
      </c>
      <c r="AH383" s="0" t="n">
        <v>505</v>
      </c>
      <c r="AI383" s="0" t="s">
        <v>913</v>
      </c>
      <c r="AJ383" s="0" t="s">
        <v>914</v>
      </c>
      <c r="AK383" s="0" t="s">
        <v>914</v>
      </c>
    </row>
    <row r="384" customFormat="false" ht="15" hidden="false" customHeight="false" outlineLevel="0" collapsed="false">
      <c r="A384" s="0" t="str">
        <f aca="false">$H384&amp;"-"&amp;$I384&amp;"-"&amp;$J384</f>
        <v>0-8-32</v>
      </c>
      <c r="B384" s="0" t="s">
        <v>1935</v>
      </c>
      <c r="C384" s="0" t="s">
        <v>903</v>
      </c>
      <c r="D384" s="0" t="s">
        <v>1936</v>
      </c>
      <c r="E384" s="0" t="s">
        <v>916</v>
      </c>
      <c r="F384" s="0" t="s">
        <v>1937</v>
      </c>
      <c r="G384" s="0" t="s">
        <v>906</v>
      </c>
      <c r="H384" s="0" t="n">
        <v>0</v>
      </c>
      <c r="I384" s="0" t="n">
        <v>8</v>
      </c>
      <c r="J384" s="0" t="n">
        <v>32</v>
      </c>
      <c r="K384" s="0" t="s">
        <v>923</v>
      </c>
      <c r="P384" s="0" t="s">
        <v>908</v>
      </c>
      <c r="Q384" s="0" t="s">
        <v>909</v>
      </c>
      <c r="Y384" s="0" t="s">
        <v>910</v>
      </c>
      <c r="Z384" s="0" t="s">
        <v>910</v>
      </c>
      <c r="AA384" s="16" t="n">
        <v>44477.6756134259</v>
      </c>
      <c r="AB384" s="0" t="s">
        <v>911</v>
      </c>
      <c r="AC384" s="0" t="s">
        <v>912</v>
      </c>
      <c r="AD384" s="0" t="s">
        <v>104</v>
      </c>
      <c r="AE384" s="0" t="n">
        <v>3272</v>
      </c>
      <c r="AF384" s="0" t="n">
        <v>10</v>
      </c>
      <c r="AH384" s="0" t="n">
        <v>505</v>
      </c>
      <c r="AI384" s="0" t="s">
        <v>913</v>
      </c>
      <c r="AJ384" s="0" t="s">
        <v>914</v>
      </c>
      <c r="AK384" s="0" t="s">
        <v>914</v>
      </c>
    </row>
    <row r="385" customFormat="false" ht="15" hidden="false" customHeight="false" outlineLevel="0" collapsed="false">
      <c r="A385" s="0" t="str">
        <f aca="false">$H385&amp;"-"&amp;$I385&amp;"-"&amp;$J385</f>
        <v>0-8-33</v>
      </c>
      <c r="B385" s="0" t="s">
        <v>1938</v>
      </c>
      <c r="C385" s="0" t="s">
        <v>903</v>
      </c>
      <c r="D385" s="0" t="s">
        <v>1939</v>
      </c>
      <c r="E385" s="0" t="s">
        <v>916</v>
      </c>
      <c r="F385" s="0" t="s">
        <v>1940</v>
      </c>
      <c r="G385" s="0" t="s">
        <v>906</v>
      </c>
      <c r="H385" s="0" t="n">
        <v>0</v>
      </c>
      <c r="I385" s="0" t="n">
        <v>8</v>
      </c>
      <c r="J385" s="0" t="n">
        <v>33</v>
      </c>
      <c r="K385" s="0" t="s">
        <v>923</v>
      </c>
      <c r="P385" s="0" t="s">
        <v>908</v>
      </c>
      <c r="Q385" s="0" t="s">
        <v>909</v>
      </c>
      <c r="Y385" s="0" t="s">
        <v>910</v>
      </c>
      <c r="Z385" s="0" t="s">
        <v>910</v>
      </c>
      <c r="AA385" s="16" t="n">
        <v>44489.7132986111</v>
      </c>
      <c r="AB385" s="0" t="s">
        <v>911</v>
      </c>
      <c r="AC385" s="0" t="s">
        <v>912</v>
      </c>
      <c r="AD385" s="0" t="s">
        <v>989</v>
      </c>
      <c r="AE385" s="0" t="n">
        <v>3450</v>
      </c>
      <c r="AF385" s="0" t="n">
        <v>10</v>
      </c>
      <c r="AH385" s="0" t="n">
        <v>505</v>
      </c>
      <c r="AI385" s="0" t="s">
        <v>913</v>
      </c>
      <c r="AJ385" s="0" t="s">
        <v>914</v>
      </c>
      <c r="AK385" s="0" t="s">
        <v>914</v>
      </c>
    </row>
    <row r="386" customFormat="false" ht="15" hidden="false" customHeight="false" outlineLevel="0" collapsed="false">
      <c r="A386" s="0" t="str">
        <f aca="false">$H386&amp;"-"&amp;$I386&amp;"-"&amp;$J386</f>
        <v>0-8-34</v>
      </c>
      <c r="B386" s="0" t="s">
        <v>1941</v>
      </c>
      <c r="C386" s="0" t="s">
        <v>903</v>
      </c>
      <c r="D386" s="0" t="s">
        <v>1942</v>
      </c>
      <c r="E386" s="0" t="s">
        <v>936</v>
      </c>
      <c r="F386" s="0" t="s">
        <v>1943</v>
      </c>
      <c r="G386" s="0" t="s">
        <v>906</v>
      </c>
      <c r="H386" s="0" t="n">
        <v>0</v>
      </c>
      <c r="I386" s="0" t="n">
        <v>8</v>
      </c>
      <c r="J386" s="0" t="n">
        <v>34</v>
      </c>
      <c r="K386" s="0" t="s">
        <v>923</v>
      </c>
      <c r="P386" s="0" t="s">
        <v>908</v>
      </c>
      <c r="Q386" s="0" t="s">
        <v>909</v>
      </c>
      <c r="Y386" s="0" t="s">
        <v>910</v>
      </c>
      <c r="Z386" s="0" t="s">
        <v>910</v>
      </c>
      <c r="AA386" s="16" t="n">
        <v>44483.5099421296</v>
      </c>
      <c r="AB386" s="0" t="s">
        <v>911</v>
      </c>
      <c r="AC386" s="0" t="s">
        <v>912</v>
      </c>
      <c r="AD386" s="0" t="s">
        <v>129</v>
      </c>
      <c r="AE386" s="0" t="n">
        <v>3359</v>
      </c>
      <c r="AF386" s="0" t="n">
        <v>10</v>
      </c>
      <c r="AH386" s="0" t="n">
        <v>505</v>
      </c>
      <c r="AI386" s="0" t="s">
        <v>913</v>
      </c>
      <c r="AJ386" s="0" t="s">
        <v>914</v>
      </c>
      <c r="AK386" s="0" t="s">
        <v>914</v>
      </c>
    </row>
    <row r="387" customFormat="false" ht="15" hidden="false" customHeight="false" outlineLevel="0" collapsed="false">
      <c r="A387" s="0" t="str">
        <f aca="false">$H387&amp;"-"&amp;$I387&amp;"-"&amp;$J387</f>
        <v>0-8-35</v>
      </c>
      <c r="B387" s="0" t="s">
        <v>1944</v>
      </c>
      <c r="C387" s="0" t="s">
        <v>903</v>
      </c>
      <c r="D387" s="0" t="s">
        <v>1945</v>
      </c>
      <c r="E387" s="0" t="s">
        <v>916</v>
      </c>
      <c r="F387" s="0" t="s">
        <v>1946</v>
      </c>
      <c r="G387" s="0" t="s">
        <v>906</v>
      </c>
      <c r="H387" s="0" t="n">
        <v>0</v>
      </c>
      <c r="I387" s="0" t="n">
        <v>8</v>
      </c>
      <c r="J387" s="0" t="n">
        <v>35</v>
      </c>
      <c r="K387" s="0" t="s">
        <v>923</v>
      </c>
      <c r="P387" s="0" t="s">
        <v>908</v>
      </c>
      <c r="Q387" s="0" t="s">
        <v>909</v>
      </c>
      <c r="Y387" s="0" t="s">
        <v>910</v>
      </c>
      <c r="Z387" s="0" t="s">
        <v>910</v>
      </c>
      <c r="AA387" s="16" t="n">
        <v>44483.6220138889</v>
      </c>
      <c r="AB387" s="0" t="s">
        <v>911</v>
      </c>
      <c r="AC387" s="0" t="s">
        <v>912</v>
      </c>
      <c r="AD387" s="0" t="s">
        <v>207</v>
      </c>
      <c r="AE387" s="0" t="n">
        <v>3374</v>
      </c>
      <c r="AF387" s="0" t="n">
        <v>10</v>
      </c>
      <c r="AH387" s="0" t="n">
        <v>505</v>
      </c>
      <c r="AI387" s="0" t="s">
        <v>913</v>
      </c>
      <c r="AJ387" s="0" t="s">
        <v>914</v>
      </c>
      <c r="AK387" s="0" t="s">
        <v>914</v>
      </c>
    </row>
    <row r="388" customFormat="false" ht="15" hidden="false" customHeight="false" outlineLevel="0" collapsed="false">
      <c r="A388" s="0" t="str">
        <f aca="false">$H388&amp;"-"&amp;$I388&amp;"-"&amp;$J388</f>
        <v>0-8-36</v>
      </c>
      <c r="B388" s="0" t="s">
        <v>1947</v>
      </c>
      <c r="C388" s="0" t="s">
        <v>903</v>
      </c>
      <c r="D388" s="0" t="s">
        <v>1948</v>
      </c>
      <c r="E388" s="0" t="s">
        <v>916</v>
      </c>
      <c r="F388" s="0" t="s">
        <v>1949</v>
      </c>
      <c r="G388" s="0" t="s">
        <v>906</v>
      </c>
      <c r="H388" s="0" t="n">
        <v>0</v>
      </c>
      <c r="I388" s="0" t="n">
        <v>8</v>
      </c>
      <c r="J388" s="0" t="n">
        <v>36</v>
      </c>
      <c r="K388" s="0" t="s">
        <v>923</v>
      </c>
      <c r="P388" s="0" t="s">
        <v>908</v>
      </c>
      <c r="Q388" s="0" t="s">
        <v>909</v>
      </c>
      <c r="Y388" s="0" t="s">
        <v>910</v>
      </c>
      <c r="Z388" s="0" t="s">
        <v>910</v>
      </c>
      <c r="AA388" s="16" t="n">
        <v>44553.7215509259</v>
      </c>
      <c r="AB388" s="0" t="s">
        <v>911</v>
      </c>
      <c r="AC388" s="0" t="s">
        <v>912</v>
      </c>
      <c r="AD388" s="0" t="s">
        <v>43</v>
      </c>
      <c r="AE388" s="0" t="n">
        <v>3743</v>
      </c>
      <c r="AF388" s="0" t="n">
        <v>10</v>
      </c>
      <c r="AH388" s="0" t="n">
        <v>505</v>
      </c>
      <c r="AI388" s="0" t="s">
        <v>913</v>
      </c>
      <c r="AJ388" s="0" t="s">
        <v>914</v>
      </c>
      <c r="AK388" s="0" t="s">
        <v>914</v>
      </c>
    </row>
    <row r="389" customFormat="false" ht="15" hidden="false" customHeight="false" outlineLevel="0" collapsed="false">
      <c r="A389" s="0" t="str">
        <f aca="false">$H389&amp;"-"&amp;$I389&amp;"-"&amp;$J389</f>
        <v>0-8-37</v>
      </c>
      <c r="B389" s="0" t="s">
        <v>1950</v>
      </c>
      <c r="C389" s="0" t="s">
        <v>903</v>
      </c>
      <c r="D389" s="0" t="s">
        <v>1951</v>
      </c>
      <c r="E389" s="0" t="s">
        <v>904</v>
      </c>
      <c r="F389" s="0" t="s">
        <v>1952</v>
      </c>
      <c r="G389" s="0" t="s">
        <v>906</v>
      </c>
      <c r="H389" s="0" t="n">
        <v>0</v>
      </c>
      <c r="I389" s="0" t="n">
        <v>8</v>
      </c>
      <c r="J389" s="0" t="n">
        <v>37</v>
      </c>
      <c r="K389" s="0" t="s">
        <v>923</v>
      </c>
      <c r="P389" s="0" t="s">
        <v>908</v>
      </c>
      <c r="Q389" s="0" t="s">
        <v>909</v>
      </c>
      <c r="Y389" s="0" t="s">
        <v>910</v>
      </c>
      <c r="Z389" s="0" t="s">
        <v>910</v>
      </c>
      <c r="AA389" s="16" t="n">
        <v>44557.578587963</v>
      </c>
      <c r="AB389" s="0" t="s">
        <v>911</v>
      </c>
      <c r="AC389" s="0" t="s">
        <v>912</v>
      </c>
      <c r="AD389" s="0" t="s">
        <v>54</v>
      </c>
      <c r="AE389" s="0" t="n">
        <v>3751</v>
      </c>
      <c r="AF389" s="0" t="n">
        <v>10</v>
      </c>
      <c r="AH389" s="0" t="n">
        <v>505</v>
      </c>
      <c r="AI389" s="0" t="s">
        <v>913</v>
      </c>
      <c r="AJ389" s="0" t="s">
        <v>914</v>
      </c>
      <c r="AK389" s="0" t="s">
        <v>914</v>
      </c>
    </row>
    <row r="390" customFormat="false" ht="15" hidden="false" customHeight="false" outlineLevel="0" collapsed="false">
      <c r="A390" s="0" t="str">
        <f aca="false">$H390&amp;"-"&amp;$I390&amp;"-"&amp;$J390</f>
        <v>0-8-38</v>
      </c>
      <c r="B390" s="0" t="s">
        <v>1953</v>
      </c>
      <c r="C390" s="0" t="s">
        <v>903</v>
      </c>
      <c r="D390" s="0" t="s">
        <v>1953</v>
      </c>
      <c r="E390" s="0" t="s">
        <v>936</v>
      </c>
      <c r="F390" s="0" t="s">
        <v>1954</v>
      </c>
      <c r="G390" s="0" t="s">
        <v>906</v>
      </c>
      <c r="H390" s="0" t="n">
        <v>0</v>
      </c>
      <c r="I390" s="0" t="n">
        <v>8</v>
      </c>
      <c r="J390" s="0" t="n">
        <v>38</v>
      </c>
      <c r="K390" s="0" t="s">
        <v>923</v>
      </c>
      <c r="P390" s="0" t="s">
        <v>908</v>
      </c>
      <c r="Q390" s="0" t="s">
        <v>909</v>
      </c>
      <c r="Y390" s="0" t="s">
        <v>910</v>
      </c>
      <c r="Z390" s="0" t="s">
        <v>910</v>
      </c>
      <c r="AA390" s="16" t="n">
        <v>44593.7021759259</v>
      </c>
      <c r="AB390" s="0" t="s">
        <v>911</v>
      </c>
      <c r="AC390" s="0" t="s">
        <v>912</v>
      </c>
      <c r="AD390" s="0" t="s">
        <v>45</v>
      </c>
      <c r="AE390" s="0" t="n">
        <v>3648</v>
      </c>
      <c r="AF390" s="0" t="n">
        <v>10</v>
      </c>
      <c r="AH390" s="0" t="n">
        <v>505</v>
      </c>
      <c r="AI390" s="0" t="s">
        <v>913</v>
      </c>
      <c r="AJ390" s="0" t="s">
        <v>914</v>
      </c>
      <c r="AK390" s="0" t="s">
        <v>914</v>
      </c>
    </row>
    <row r="391" customFormat="false" ht="15" hidden="false" customHeight="false" outlineLevel="0" collapsed="false">
      <c r="A391" s="0" t="str">
        <f aca="false">$H391&amp;"-"&amp;$I391&amp;"-"&amp;$J391</f>
        <v>0-8-39</v>
      </c>
      <c r="B391" s="0" t="s">
        <v>1955</v>
      </c>
      <c r="C391" s="0" t="s">
        <v>903</v>
      </c>
      <c r="D391" s="0" t="s">
        <v>1955</v>
      </c>
      <c r="E391" s="0" t="s">
        <v>916</v>
      </c>
      <c r="F391" s="0" t="s">
        <v>1956</v>
      </c>
      <c r="G391" s="0" t="s">
        <v>906</v>
      </c>
      <c r="H391" s="0" t="n">
        <v>0</v>
      </c>
      <c r="I391" s="0" t="n">
        <v>8</v>
      </c>
      <c r="J391" s="0" t="n">
        <v>39</v>
      </c>
      <c r="K391" s="0" t="s">
        <v>923</v>
      </c>
      <c r="P391" s="0" t="s">
        <v>908</v>
      </c>
      <c r="Q391" s="0" t="s">
        <v>909</v>
      </c>
      <c r="Y391" s="0" t="s">
        <v>910</v>
      </c>
      <c r="Z391" s="0" t="s">
        <v>910</v>
      </c>
      <c r="AA391" s="16" t="n">
        <v>44627.4915393519</v>
      </c>
      <c r="AB391" s="0" t="s">
        <v>911</v>
      </c>
      <c r="AC391" s="0" t="s">
        <v>912</v>
      </c>
      <c r="AD391" s="0" t="s">
        <v>66</v>
      </c>
      <c r="AE391" s="0" t="n">
        <v>4049</v>
      </c>
      <c r="AF391" s="0" t="n">
        <v>10</v>
      </c>
      <c r="AH391" s="0" t="n">
        <v>505</v>
      </c>
      <c r="AI391" s="0" t="s">
        <v>913</v>
      </c>
      <c r="AJ391" s="0" t="s">
        <v>914</v>
      </c>
      <c r="AK391" s="0" t="s">
        <v>914</v>
      </c>
    </row>
    <row r="392" customFormat="false" ht="15" hidden="false" customHeight="false" outlineLevel="0" collapsed="false">
      <c r="A392" s="0" t="str">
        <f aca="false">$H392&amp;"-"&amp;$I392&amp;"-"&amp;$J392</f>
        <v>0-8-40</v>
      </c>
      <c r="B392" s="0" t="s">
        <v>1957</v>
      </c>
      <c r="C392" s="0" t="s">
        <v>903</v>
      </c>
      <c r="D392" s="0" t="s">
        <v>1957</v>
      </c>
      <c r="E392" s="0" t="s">
        <v>916</v>
      </c>
      <c r="F392" s="0" t="s">
        <v>1958</v>
      </c>
      <c r="G392" s="0" t="s">
        <v>906</v>
      </c>
      <c r="H392" s="0" t="n">
        <v>0</v>
      </c>
      <c r="I392" s="0" t="n">
        <v>8</v>
      </c>
      <c r="J392" s="0" t="n">
        <v>40</v>
      </c>
      <c r="K392" s="0" t="s">
        <v>923</v>
      </c>
      <c r="P392" s="0" t="s">
        <v>908</v>
      </c>
      <c r="Q392" s="0" t="s">
        <v>909</v>
      </c>
      <c r="Y392" s="0" t="s">
        <v>910</v>
      </c>
      <c r="Z392" s="0" t="s">
        <v>910</v>
      </c>
      <c r="AA392" s="16" t="n">
        <v>44634.5738310185</v>
      </c>
      <c r="AB392" s="0" t="s">
        <v>911</v>
      </c>
      <c r="AC392" s="0" t="s">
        <v>912</v>
      </c>
      <c r="AD392" s="0" t="s">
        <v>283</v>
      </c>
      <c r="AE392" s="0" t="n">
        <v>1510</v>
      </c>
      <c r="AF392" s="0" t="n">
        <v>10</v>
      </c>
      <c r="AH392" s="0" t="n">
        <v>505</v>
      </c>
      <c r="AI392" s="0" t="s">
        <v>913</v>
      </c>
      <c r="AJ392" s="0" t="s">
        <v>914</v>
      </c>
      <c r="AK392" s="0" t="s">
        <v>914</v>
      </c>
    </row>
    <row r="393" customFormat="false" ht="15" hidden="false" customHeight="false" outlineLevel="0" collapsed="false">
      <c r="A393" s="0" t="str">
        <f aca="false">$H393&amp;"-"&amp;$I393&amp;"-"&amp;$J393</f>
        <v>0-8-41</v>
      </c>
      <c r="B393" s="0" t="s">
        <v>1959</v>
      </c>
      <c r="C393" s="0" t="s">
        <v>903</v>
      </c>
      <c r="D393" s="0" t="s">
        <v>1959</v>
      </c>
      <c r="E393" s="0" t="s">
        <v>916</v>
      </c>
      <c r="F393" s="0" t="s">
        <v>1960</v>
      </c>
      <c r="G393" s="0" t="s">
        <v>906</v>
      </c>
      <c r="H393" s="0" t="n">
        <v>0</v>
      </c>
      <c r="I393" s="0" t="n">
        <v>8</v>
      </c>
      <c r="J393" s="0" t="n">
        <v>41</v>
      </c>
      <c r="K393" s="0" t="s">
        <v>923</v>
      </c>
      <c r="P393" s="0" t="s">
        <v>908</v>
      </c>
      <c r="Q393" s="0" t="s">
        <v>909</v>
      </c>
      <c r="Y393" s="0" t="s">
        <v>910</v>
      </c>
      <c r="Z393" s="0" t="s">
        <v>910</v>
      </c>
      <c r="AA393" s="16" t="n">
        <v>44643.4680208333</v>
      </c>
      <c r="AB393" s="0" t="s">
        <v>911</v>
      </c>
      <c r="AC393" s="0" t="s">
        <v>912</v>
      </c>
      <c r="AD393" s="0" t="s">
        <v>168</v>
      </c>
      <c r="AE393" s="0" t="n">
        <v>4172</v>
      </c>
      <c r="AF393" s="0" t="n">
        <v>10</v>
      </c>
      <c r="AH393" s="0" t="n">
        <v>505</v>
      </c>
      <c r="AI393" s="0" t="s">
        <v>913</v>
      </c>
      <c r="AJ393" s="0" t="s">
        <v>914</v>
      </c>
      <c r="AK393" s="0" t="s">
        <v>914</v>
      </c>
    </row>
    <row r="394" customFormat="false" ht="15" hidden="false" customHeight="false" outlineLevel="0" collapsed="false">
      <c r="A394" s="0" t="str">
        <f aca="false">$H394&amp;"-"&amp;$I394&amp;"-"&amp;$J394</f>
        <v>0-8-42</v>
      </c>
      <c r="B394" s="0" t="s">
        <v>1961</v>
      </c>
      <c r="C394" s="0" t="s">
        <v>903</v>
      </c>
      <c r="D394" s="0" t="s">
        <v>1961</v>
      </c>
      <c r="E394" s="0" t="s">
        <v>916</v>
      </c>
      <c r="F394" s="0" t="s">
        <v>1962</v>
      </c>
      <c r="G394" s="0" t="s">
        <v>906</v>
      </c>
      <c r="H394" s="0" t="n">
        <v>0</v>
      </c>
      <c r="I394" s="0" t="n">
        <v>8</v>
      </c>
      <c r="J394" s="0" t="n">
        <v>42</v>
      </c>
      <c r="K394" s="0" t="s">
        <v>923</v>
      </c>
      <c r="P394" s="0" t="s">
        <v>908</v>
      </c>
      <c r="Q394" s="0" t="s">
        <v>909</v>
      </c>
      <c r="Y394" s="0" t="s">
        <v>910</v>
      </c>
      <c r="Z394" s="0" t="s">
        <v>910</v>
      </c>
      <c r="AA394" s="16" t="n">
        <v>44648.7080092593</v>
      </c>
      <c r="AB394" s="0" t="s">
        <v>911</v>
      </c>
      <c r="AC394" s="0" t="s">
        <v>912</v>
      </c>
      <c r="AD394" s="0" t="s">
        <v>989</v>
      </c>
      <c r="AE394" s="0" t="n">
        <v>4196</v>
      </c>
      <c r="AF394" s="0" t="n">
        <v>10</v>
      </c>
      <c r="AH394" s="0" t="n">
        <v>505</v>
      </c>
      <c r="AI394" s="0" t="s">
        <v>913</v>
      </c>
      <c r="AJ394" s="0" t="s">
        <v>914</v>
      </c>
      <c r="AK394" s="0" t="s">
        <v>914</v>
      </c>
    </row>
    <row r="395" customFormat="false" ht="15" hidden="false" customHeight="false" outlineLevel="0" collapsed="false">
      <c r="A395" s="0" t="str">
        <f aca="false">$H395&amp;"-"&amp;$I395&amp;"-"&amp;$J395</f>
        <v>0-8-43</v>
      </c>
      <c r="B395" s="0" t="s">
        <v>1963</v>
      </c>
      <c r="C395" s="0" t="s">
        <v>903</v>
      </c>
      <c r="D395" s="0" t="s">
        <v>1963</v>
      </c>
      <c r="E395" s="0" t="s">
        <v>1063</v>
      </c>
      <c r="F395" s="0" t="s">
        <v>1964</v>
      </c>
      <c r="G395" s="0" t="s">
        <v>906</v>
      </c>
      <c r="H395" s="0" t="n">
        <v>0</v>
      </c>
      <c r="I395" s="0" t="n">
        <v>8</v>
      </c>
      <c r="J395" s="0" t="n">
        <v>43</v>
      </c>
      <c r="K395" s="0" t="s">
        <v>923</v>
      </c>
      <c r="P395" s="0" t="s">
        <v>908</v>
      </c>
      <c r="Q395" s="0" t="s">
        <v>909</v>
      </c>
      <c r="Y395" s="0" t="s">
        <v>910</v>
      </c>
      <c r="Z395" s="0" t="s">
        <v>910</v>
      </c>
      <c r="AA395" s="16" t="n">
        <v>44656.4391087963</v>
      </c>
      <c r="AB395" s="0" t="s">
        <v>911</v>
      </c>
      <c r="AC395" s="0" t="s">
        <v>912</v>
      </c>
      <c r="AD395" s="0" t="s">
        <v>125</v>
      </c>
      <c r="AE395" s="0" t="n">
        <v>3003</v>
      </c>
      <c r="AF395" s="0" t="n">
        <v>10</v>
      </c>
      <c r="AH395" s="0" t="n">
        <v>505</v>
      </c>
      <c r="AI395" s="0" t="s">
        <v>913</v>
      </c>
      <c r="AJ395" s="0" t="s">
        <v>914</v>
      </c>
      <c r="AK395" s="0" t="s">
        <v>914</v>
      </c>
    </row>
    <row r="396" customFormat="false" ht="15" hidden="false" customHeight="false" outlineLevel="0" collapsed="false">
      <c r="A396" s="0" t="str">
        <f aca="false">$H396&amp;"-"&amp;$I396&amp;"-"&amp;$J396</f>
        <v>0-8-44</v>
      </c>
      <c r="B396" s="0" t="s">
        <v>1965</v>
      </c>
      <c r="C396" s="0" t="s">
        <v>903</v>
      </c>
      <c r="D396" s="0" t="s">
        <v>1965</v>
      </c>
      <c r="E396" s="0" t="s">
        <v>1063</v>
      </c>
      <c r="F396" s="0" t="s">
        <v>1966</v>
      </c>
      <c r="G396" s="0" t="s">
        <v>906</v>
      </c>
      <c r="H396" s="0" t="n">
        <v>0</v>
      </c>
      <c r="I396" s="0" t="n">
        <v>8</v>
      </c>
      <c r="J396" s="0" t="n">
        <v>44</v>
      </c>
      <c r="K396" s="0" t="s">
        <v>923</v>
      </c>
      <c r="P396" s="0" t="s">
        <v>908</v>
      </c>
      <c r="Q396" s="0" t="s">
        <v>909</v>
      </c>
      <c r="Y396" s="0" t="s">
        <v>910</v>
      </c>
      <c r="Z396" s="0" t="s">
        <v>910</v>
      </c>
      <c r="AA396" s="16" t="n">
        <v>44663.4337037037</v>
      </c>
      <c r="AB396" s="0" t="s">
        <v>911</v>
      </c>
      <c r="AC396" s="0" t="s">
        <v>912</v>
      </c>
      <c r="AD396" s="0" t="s">
        <v>214</v>
      </c>
      <c r="AE396" s="0" t="n">
        <v>4314</v>
      </c>
      <c r="AF396" s="0" t="n">
        <v>10</v>
      </c>
      <c r="AH396" s="0" t="n">
        <v>505</v>
      </c>
      <c r="AI396" s="0" t="s">
        <v>913</v>
      </c>
      <c r="AJ396" s="0" t="s">
        <v>914</v>
      </c>
      <c r="AK396" s="0" t="s">
        <v>914</v>
      </c>
    </row>
    <row r="397" customFormat="false" ht="15" hidden="false" customHeight="false" outlineLevel="0" collapsed="false">
      <c r="A397" s="0" t="str">
        <f aca="false">$H397&amp;"-"&amp;$I397&amp;"-"&amp;$J397</f>
        <v>0-8-45</v>
      </c>
      <c r="B397" s="0" t="s">
        <v>1967</v>
      </c>
      <c r="C397" s="0" t="s">
        <v>903</v>
      </c>
      <c r="D397" s="0" t="s">
        <v>1967</v>
      </c>
      <c r="E397" s="0" t="s">
        <v>916</v>
      </c>
      <c r="F397" s="0" t="s">
        <v>1968</v>
      </c>
      <c r="G397" s="0" t="s">
        <v>906</v>
      </c>
      <c r="H397" s="0" t="n">
        <v>0</v>
      </c>
      <c r="I397" s="0" t="n">
        <v>8</v>
      </c>
      <c r="J397" s="0" t="n">
        <v>45</v>
      </c>
      <c r="K397" s="0" t="s">
        <v>923</v>
      </c>
      <c r="P397" s="0" t="s">
        <v>908</v>
      </c>
      <c r="Q397" s="0" t="s">
        <v>909</v>
      </c>
      <c r="Y397" s="0" t="s">
        <v>910</v>
      </c>
      <c r="Z397" s="0" t="s">
        <v>910</v>
      </c>
      <c r="AA397" s="16" t="n">
        <v>44676.7140509259</v>
      </c>
      <c r="AB397" s="0" t="s">
        <v>911</v>
      </c>
      <c r="AC397" s="0" t="s">
        <v>912</v>
      </c>
      <c r="AD397" s="0" t="s">
        <v>103</v>
      </c>
      <c r="AE397" s="0" t="n">
        <v>4392</v>
      </c>
      <c r="AF397" s="0" t="n">
        <v>10</v>
      </c>
      <c r="AH397" s="0" t="n">
        <v>505</v>
      </c>
      <c r="AI397" s="0" t="s">
        <v>913</v>
      </c>
      <c r="AJ397" s="0" t="s">
        <v>914</v>
      </c>
      <c r="AK397" s="0" t="s">
        <v>914</v>
      </c>
    </row>
    <row r="398" customFormat="false" ht="15" hidden="false" customHeight="false" outlineLevel="0" collapsed="false">
      <c r="A398" s="0" t="str">
        <f aca="false">$H398&amp;"-"&amp;$I398&amp;"-"&amp;$J398</f>
        <v>0-8-46</v>
      </c>
      <c r="B398" s="0" t="s">
        <v>1969</v>
      </c>
      <c r="C398" s="0" t="s">
        <v>903</v>
      </c>
      <c r="D398" s="0" t="s">
        <v>1969</v>
      </c>
      <c r="E398" s="0" t="s">
        <v>936</v>
      </c>
      <c r="F398" s="0" t="s">
        <v>1970</v>
      </c>
      <c r="G398" s="0" t="s">
        <v>906</v>
      </c>
      <c r="H398" s="0" t="n">
        <v>0</v>
      </c>
      <c r="I398" s="0" t="n">
        <v>8</v>
      </c>
      <c r="J398" s="0" t="n">
        <v>46</v>
      </c>
      <c r="K398" s="0" t="s">
        <v>923</v>
      </c>
      <c r="P398" s="0" t="s">
        <v>908</v>
      </c>
      <c r="Q398" s="0" t="s">
        <v>909</v>
      </c>
      <c r="Y398" s="0" t="s">
        <v>910</v>
      </c>
      <c r="Z398" s="0" t="s">
        <v>910</v>
      </c>
      <c r="AA398" s="16" t="n">
        <v>44676.7359143519</v>
      </c>
      <c r="AB398" s="0" t="s">
        <v>911</v>
      </c>
      <c r="AC398" s="0" t="s">
        <v>912</v>
      </c>
      <c r="AD398" s="0" t="s">
        <v>75</v>
      </c>
      <c r="AE398" s="0" t="n">
        <v>4395</v>
      </c>
      <c r="AF398" s="0" t="n">
        <v>10</v>
      </c>
      <c r="AH398" s="0" t="n">
        <v>505</v>
      </c>
      <c r="AI398" s="0" t="s">
        <v>913</v>
      </c>
      <c r="AJ398" s="0" t="s">
        <v>914</v>
      </c>
      <c r="AK398" s="0" t="s">
        <v>914</v>
      </c>
    </row>
    <row r="399" customFormat="false" ht="15" hidden="false" customHeight="false" outlineLevel="0" collapsed="false">
      <c r="A399" s="0" t="str">
        <f aca="false">$H399&amp;"-"&amp;$I399&amp;"-"&amp;$J399</f>
        <v>0-8-47</v>
      </c>
      <c r="B399" s="0" t="s">
        <v>1971</v>
      </c>
      <c r="C399" s="0" t="s">
        <v>903</v>
      </c>
      <c r="D399" s="0" t="s">
        <v>1971</v>
      </c>
      <c r="E399" s="0" t="s">
        <v>1063</v>
      </c>
      <c r="F399" s="0" t="s">
        <v>1972</v>
      </c>
      <c r="G399" s="0" t="s">
        <v>906</v>
      </c>
      <c r="H399" s="0" t="n">
        <v>0</v>
      </c>
      <c r="I399" s="0" t="n">
        <v>8</v>
      </c>
      <c r="J399" s="0" t="n">
        <v>47</v>
      </c>
      <c r="K399" s="0" t="s">
        <v>923</v>
      </c>
      <c r="P399" s="0" t="s">
        <v>908</v>
      </c>
      <c r="Q399" s="0" t="s">
        <v>909</v>
      </c>
      <c r="Y399" s="0" t="s">
        <v>910</v>
      </c>
      <c r="Z399" s="0" t="s">
        <v>910</v>
      </c>
      <c r="AA399" s="16" t="n">
        <v>44719.5028935185</v>
      </c>
      <c r="AB399" s="0" t="s">
        <v>911</v>
      </c>
      <c r="AC399" s="0" t="s">
        <v>912</v>
      </c>
      <c r="AD399" s="0" t="s">
        <v>1235</v>
      </c>
      <c r="AE399" s="0" t="n">
        <v>4520</v>
      </c>
      <c r="AF399" s="0" t="n">
        <v>10</v>
      </c>
      <c r="AH399" s="0" t="n">
        <v>505</v>
      </c>
      <c r="AI399" s="0" t="s">
        <v>913</v>
      </c>
      <c r="AJ399" s="0" t="s">
        <v>914</v>
      </c>
      <c r="AK399" s="0" t="s">
        <v>914</v>
      </c>
    </row>
    <row r="400" customFormat="false" ht="15" hidden="false" customHeight="false" outlineLevel="0" collapsed="false">
      <c r="A400" s="0" t="str">
        <f aca="false">$H400&amp;"-"&amp;$I400&amp;"-"&amp;$J400</f>
        <v>0-8-48</v>
      </c>
      <c r="B400" s="0" t="s">
        <v>1973</v>
      </c>
      <c r="C400" s="0" t="s">
        <v>903</v>
      </c>
      <c r="D400" s="0" t="s">
        <v>1973</v>
      </c>
      <c r="E400" s="0" t="s">
        <v>1074</v>
      </c>
      <c r="F400" s="0" t="s">
        <v>1974</v>
      </c>
      <c r="G400" s="0" t="s">
        <v>906</v>
      </c>
      <c r="H400" s="0" t="n">
        <v>0</v>
      </c>
      <c r="I400" s="0" t="n">
        <v>8</v>
      </c>
      <c r="J400" s="0" t="n">
        <v>48</v>
      </c>
      <c r="K400" s="0" t="s">
        <v>958</v>
      </c>
      <c r="P400" s="0" t="s">
        <v>908</v>
      </c>
      <c r="Q400" s="0" t="s">
        <v>909</v>
      </c>
      <c r="Y400" s="0" t="s">
        <v>932</v>
      </c>
      <c r="Z400" s="0" t="s">
        <v>910</v>
      </c>
      <c r="AA400" s="16" t="n">
        <v>44762.4830324074</v>
      </c>
      <c r="AB400" s="0" t="s">
        <v>948</v>
      </c>
      <c r="AC400" s="0" t="s">
        <v>912</v>
      </c>
      <c r="AD400" s="0" t="s">
        <v>104</v>
      </c>
      <c r="AE400" s="0" t="n">
        <v>4817</v>
      </c>
      <c r="AF400" s="0" t="n">
        <v>10</v>
      </c>
      <c r="AH400" s="0" t="n">
        <v>505</v>
      </c>
      <c r="AI400" s="0" t="s">
        <v>913</v>
      </c>
      <c r="AJ400" s="0" t="s">
        <v>914</v>
      </c>
      <c r="AK400" s="0" t="s">
        <v>914</v>
      </c>
    </row>
    <row r="401" customFormat="false" ht="15" hidden="false" customHeight="false" outlineLevel="0" collapsed="false">
      <c r="A401" s="0" t="str">
        <f aca="false">$H401&amp;"-"&amp;$I401&amp;"-"&amp;$J401</f>
        <v>0-8-49</v>
      </c>
      <c r="B401" s="0" t="s">
        <v>1975</v>
      </c>
      <c r="C401" s="0" t="s">
        <v>903</v>
      </c>
      <c r="D401" s="0" t="s">
        <v>1975</v>
      </c>
      <c r="E401" s="0" t="s">
        <v>1074</v>
      </c>
      <c r="F401" s="0" t="s">
        <v>1976</v>
      </c>
      <c r="G401" s="0" t="s">
        <v>906</v>
      </c>
      <c r="H401" s="0" t="n">
        <v>0</v>
      </c>
      <c r="I401" s="0" t="n">
        <v>8</v>
      </c>
      <c r="J401" s="0" t="n">
        <v>49</v>
      </c>
      <c r="K401" s="0" t="s">
        <v>958</v>
      </c>
      <c r="P401" s="0" t="s">
        <v>908</v>
      </c>
      <c r="Q401" s="0" t="s">
        <v>909</v>
      </c>
      <c r="Y401" s="0" t="s">
        <v>932</v>
      </c>
      <c r="Z401" s="0" t="s">
        <v>910</v>
      </c>
      <c r="AA401" s="16" t="n">
        <v>44778.510150463</v>
      </c>
      <c r="AB401" s="0" t="s">
        <v>911</v>
      </c>
      <c r="AC401" s="0" t="s">
        <v>912</v>
      </c>
      <c r="AD401" s="0" t="s">
        <v>48</v>
      </c>
      <c r="AE401" s="0" t="n">
        <v>4898</v>
      </c>
      <c r="AF401" s="0" t="n">
        <v>10</v>
      </c>
      <c r="AH401" s="0" t="n">
        <v>505</v>
      </c>
      <c r="AI401" s="0" t="s">
        <v>913</v>
      </c>
      <c r="AJ401" s="0" t="s">
        <v>914</v>
      </c>
      <c r="AK401" s="0" t="s">
        <v>914</v>
      </c>
    </row>
    <row r="402" customFormat="false" ht="15" hidden="false" customHeight="false" outlineLevel="0" collapsed="false">
      <c r="A402" s="0" t="str">
        <f aca="false">$H402&amp;"-"&amp;$I402&amp;"-"&amp;$J402</f>
        <v>0-8-50</v>
      </c>
      <c r="B402" s="0" t="s">
        <v>1977</v>
      </c>
      <c r="C402" s="0" t="s">
        <v>903</v>
      </c>
      <c r="D402" s="0" t="s">
        <v>1977</v>
      </c>
      <c r="E402" s="0" t="s">
        <v>1074</v>
      </c>
      <c r="F402" s="0" t="s">
        <v>1978</v>
      </c>
      <c r="G402" s="0" t="s">
        <v>906</v>
      </c>
      <c r="H402" s="0" t="n">
        <v>0</v>
      </c>
      <c r="I402" s="0" t="n">
        <v>8</v>
      </c>
      <c r="J402" s="0" t="n">
        <v>50</v>
      </c>
      <c r="K402" s="0" t="s">
        <v>958</v>
      </c>
      <c r="P402" s="0" t="s">
        <v>908</v>
      </c>
      <c r="Q402" s="0" t="s">
        <v>909</v>
      </c>
      <c r="Y402" s="0" t="s">
        <v>932</v>
      </c>
      <c r="Z402" s="0" t="s">
        <v>910</v>
      </c>
      <c r="AA402" s="16" t="n">
        <v>44796.5529050926</v>
      </c>
      <c r="AB402" s="0" t="s">
        <v>911</v>
      </c>
      <c r="AC402" s="0" t="s">
        <v>912</v>
      </c>
      <c r="AD402" s="0" t="s">
        <v>315</v>
      </c>
      <c r="AE402" s="0" t="n">
        <v>4910</v>
      </c>
      <c r="AF402" s="0" t="n">
        <v>10</v>
      </c>
      <c r="AH402" s="0" t="n">
        <v>505</v>
      </c>
      <c r="AI402" s="0" t="s">
        <v>913</v>
      </c>
      <c r="AJ402" s="0" t="s">
        <v>914</v>
      </c>
      <c r="AK402" s="0" t="s">
        <v>914</v>
      </c>
    </row>
    <row r="403" customFormat="false" ht="15" hidden="false" customHeight="false" outlineLevel="0" collapsed="false">
      <c r="A403" s="0" t="str">
        <f aca="false">$H403&amp;"-"&amp;$I403&amp;"-"&amp;$J403</f>
        <v>0-8-51</v>
      </c>
      <c r="B403" s="0" t="s">
        <v>1979</v>
      </c>
      <c r="C403" s="0" t="s">
        <v>903</v>
      </c>
      <c r="D403" s="0" t="s">
        <v>1979</v>
      </c>
      <c r="E403" s="0" t="s">
        <v>1074</v>
      </c>
      <c r="F403" s="0" t="s">
        <v>1980</v>
      </c>
      <c r="G403" s="0" t="s">
        <v>906</v>
      </c>
      <c r="H403" s="0" t="n">
        <v>0</v>
      </c>
      <c r="I403" s="0" t="n">
        <v>8</v>
      </c>
      <c r="J403" s="0" t="n">
        <v>51</v>
      </c>
      <c r="K403" s="0" t="s">
        <v>958</v>
      </c>
      <c r="P403" s="0" t="s">
        <v>908</v>
      </c>
      <c r="Q403" s="0" t="s">
        <v>909</v>
      </c>
      <c r="Y403" s="0" t="s">
        <v>932</v>
      </c>
      <c r="Z403" s="0" t="s">
        <v>910</v>
      </c>
      <c r="AA403" s="16" t="n">
        <v>44796.6118171296</v>
      </c>
      <c r="AB403" s="0" t="s">
        <v>911</v>
      </c>
      <c r="AC403" s="0" t="s">
        <v>912</v>
      </c>
      <c r="AD403" s="0" t="s">
        <v>438</v>
      </c>
      <c r="AE403" s="0" t="n">
        <v>4913</v>
      </c>
      <c r="AF403" s="0" t="n">
        <v>10</v>
      </c>
      <c r="AH403" s="0" t="n">
        <v>505</v>
      </c>
      <c r="AI403" s="0" t="s">
        <v>913</v>
      </c>
      <c r="AJ403" s="0" t="s">
        <v>914</v>
      </c>
      <c r="AK403" s="0" t="s">
        <v>914</v>
      </c>
    </row>
    <row r="404" customFormat="false" ht="15" hidden="false" customHeight="false" outlineLevel="0" collapsed="false">
      <c r="A404" s="0" t="str">
        <f aca="false">$H404&amp;"-"&amp;$I404&amp;"-"&amp;$J404</f>
        <v>0-8-52</v>
      </c>
      <c r="B404" s="0" t="s">
        <v>1981</v>
      </c>
      <c r="C404" s="0" t="s">
        <v>903</v>
      </c>
      <c r="D404" s="0" t="s">
        <v>1981</v>
      </c>
      <c r="E404" s="0" t="s">
        <v>1074</v>
      </c>
      <c r="F404" s="0" t="s">
        <v>1982</v>
      </c>
      <c r="G404" s="0" t="s">
        <v>906</v>
      </c>
      <c r="H404" s="0" t="n">
        <v>0</v>
      </c>
      <c r="I404" s="0" t="n">
        <v>8</v>
      </c>
      <c r="J404" s="0" t="n">
        <v>52</v>
      </c>
      <c r="K404" s="0" t="s">
        <v>958</v>
      </c>
      <c r="P404" s="0" t="s">
        <v>908</v>
      </c>
      <c r="Q404" s="0" t="s">
        <v>909</v>
      </c>
      <c r="Y404" s="0" t="s">
        <v>932</v>
      </c>
      <c r="Z404" s="0" t="s">
        <v>910</v>
      </c>
      <c r="AA404" s="16" t="n">
        <v>44809.5983796296</v>
      </c>
      <c r="AB404" s="0" t="s">
        <v>911</v>
      </c>
      <c r="AC404" s="0" t="s">
        <v>912</v>
      </c>
      <c r="AD404" s="0" t="s">
        <v>43</v>
      </c>
      <c r="AE404" s="0" t="n">
        <v>3166</v>
      </c>
      <c r="AF404" s="0" t="n">
        <v>10</v>
      </c>
      <c r="AH404" s="0" t="n">
        <v>505</v>
      </c>
      <c r="AI404" s="0" t="s">
        <v>913</v>
      </c>
      <c r="AJ404" s="0" t="s">
        <v>914</v>
      </c>
      <c r="AK404" s="0" t="s">
        <v>914</v>
      </c>
    </row>
    <row r="405" customFormat="false" ht="15" hidden="false" customHeight="false" outlineLevel="0" collapsed="false">
      <c r="A405" s="0" t="str">
        <f aca="false">$H405&amp;"-"&amp;$I405&amp;"-"&amp;$J405</f>
        <v>0-8-53</v>
      </c>
      <c r="B405" s="0" t="s">
        <v>1983</v>
      </c>
      <c r="C405" s="0" t="s">
        <v>903</v>
      </c>
      <c r="D405" s="0" t="s">
        <v>1983</v>
      </c>
      <c r="E405" s="0" t="s">
        <v>1074</v>
      </c>
      <c r="F405" s="0" t="s">
        <v>1984</v>
      </c>
      <c r="G405" s="0" t="s">
        <v>906</v>
      </c>
      <c r="H405" s="0" t="n">
        <v>0</v>
      </c>
      <c r="I405" s="0" t="n">
        <v>8</v>
      </c>
      <c r="J405" s="0" t="n">
        <v>53</v>
      </c>
      <c r="K405" s="0" t="s">
        <v>958</v>
      </c>
      <c r="P405" s="0" t="s">
        <v>908</v>
      </c>
      <c r="Q405" s="0" t="s">
        <v>909</v>
      </c>
      <c r="Y405" s="0" t="s">
        <v>932</v>
      </c>
      <c r="Z405" s="0" t="s">
        <v>910</v>
      </c>
      <c r="AA405" s="16" t="n">
        <v>44810.5052662037</v>
      </c>
      <c r="AB405" s="0" t="s">
        <v>911</v>
      </c>
      <c r="AC405" s="0" t="s">
        <v>912</v>
      </c>
      <c r="AD405" s="0" t="s">
        <v>58</v>
      </c>
      <c r="AE405" s="0" t="n">
        <v>4946</v>
      </c>
      <c r="AF405" s="0" t="n">
        <v>10</v>
      </c>
      <c r="AH405" s="0" t="n">
        <v>505</v>
      </c>
      <c r="AI405" s="0" t="s">
        <v>913</v>
      </c>
      <c r="AJ405" s="0" t="s">
        <v>914</v>
      </c>
      <c r="AK405" s="0" t="s">
        <v>914</v>
      </c>
    </row>
    <row r="406" customFormat="false" ht="15" hidden="false" customHeight="false" outlineLevel="0" collapsed="false">
      <c r="A406" s="0" t="str">
        <f aca="false">$H406&amp;"-"&amp;$I406&amp;"-"&amp;$J406</f>
        <v>0-8-54</v>
      </c>
      <c r="B406" s="0" t="s">
        <v>1985</v>
      </c>
      <c r="C406" s="0" t="s">
        <v>903</v>
      </c>
      <c r="D406" s="0" t="s">
        <v>1985</v>
      </c>
      <c r="E406" s="0" t="s">
        <v>1074</v>
      </c>
      <c r="F406" s="0" t="s">
        <v>1986</v>
      </c>
      <c r="G406" s="0" t="s">
        <v>906</v>
      </c>
      <c r="H406" s="0" t="n">
        <v>0</v>
      </c>
      <c r="I406" s="0" t="n">
        <v>8</v>
      </c>
      <c r="J406" s="0" t="n">
        <v>54</v>
      </c>
      <c r="K406" s="0" t="s">
        <v>958</v>
      </c>
      <c r="P406" s="0" t="s">
        <v>908</v>
      </c>
      <c r="Q406" s="0" t="s">
        <v>909</v>
      </c>
      <c r="Y406" s="0" t="s">
        <v>932</v>
      </c>
      <c r="Z406" s="0" t="s">
        <v>910</v>
      </c>
      <c r="AA406" s="16" t="n">
        <v>44833.690462963</v>
      </c>
      <c r="AB406" s="0" t="s">
        <v>911</v>
      </c>
      <c r="AC406" s="0" t="s">
        <v>933</v>
      </c>
      <c r="AD406" s="0" t="s">
        <v>189</v>
      </c>
      <c r="AE406" s="0" t="n">
        <v>5037</v>
      </c>
      <c r="AF406" s="0" t="n">
        <v>10</v>
      </c>
      <c r="AH406" s="0" t="n">
        <v>505</v>
      </c>
      <c r="AI406" s="0" t="s">
        <v>913</v>
      </c>
      <c r="AJ406" s="0" t="s">
        <v>914</v>
      </c>
      <c r="AK406" s="0" t="s">
        <v>914</v>
      </c>
    </row>
    <row r="407" customFormat="false" ht="15" hidden="false" customHeight="false" outlineLevel="0" collapsed="false">
      <c r="A407" s="0" t="str">
        <f aca="false">$H407&amp;"-"&amp;$I407&amp;"-"&amp;$J407</f>
        <v>0-8-56</v>
      </c>
      <c r="B407" s="0" t="s">
        <v>1987</v>
      </c>
      <c r="C407" s="0" t="s">
        <v>903</v>
      </c>
      <c r="D407" s="0" t="s">
        <v>1987</v>
      </c>
      <c r="E407" s="0" t="s">
        <v>1074</v>
      </c>
      <c r="F407" s="0" t="s">
        <v>1988</v>
      </c>
      <c r="G407" s="0" t="s">
        <v>906</v>
      </c>
      <c r="H407" s="0" t="n">
        <v>0</v>
      </c>
      <c r="I407" s="0" t="n">
        <v>8</v>
      </c>
      <c r="J407" s="0" t="n">
        <v>56</v>
      </c>
      <c r="K407" s="0" t="s">
        <v>958</v>
      </c>
      <c r="P407" s="0" t="s">
        <v>908</v>
      </c>
      <c r="Q407" s="0" t="s">
        <v>909</v>
      </c>
      <c r="Y407" s="0" t="s">
        <v>932</v>
      </c>
      <c r="Z407" s="0" t="s">
        <v>910</v>
      </c>
      <c r="AA407" s="16" t="n">
        <v>44859.5903125</v>
      </c>
      <c r="AB407" s="0" t="s">
        <v>911</v>
      </c>
      <c r="AC407" s="0" t="s">
        <v>912</v>
      </c>
      <c r="AD407" s="0" t="s">
        <v>60</v>
      </c>
      <c r="AE407" s="0" t="n">
        <v>5070</v>
      </c>
      <c r="AF407" s="0" t="n">
        <v>10</v>
      </c>
      <c r="AH407" s="0" t="n">
        <v>505</v>
      </c>
      <c r="AI407" s="0" t="s">
        <v>913</v>
      </c>
      <c r="AJ407" s="0" t="s">
        <v>914</v>
      </c>
      <c r="AK407" s="0" t="s">
        <v>914</v>
      </c>
    </row>
    <row r="408" customFormat="false" ht="15" hidden="false" customHeight="false" outlineLevel="0" collapsed="false">
      <c r="A408" s="0" t="str">
        <f aca="false">$H408&amp;"-"&amp;$I408&amp;"-"&amp;$J408</f>
        <v>0-9-0</v>
      </c>
      <c r="B408" s="0" t="s">
        <v>1989</v>
      </c>
      <c r="C408" s="0" t="s">
        <v>903</v>
      </c>
      <c r="D408" s="0" t="s">
        <v>1989</v>
      </c>
      <c r="E408" s="0" t="s">
        <v>916</v>
      </c>
      <c r="F408" s="0" t="s">
        <v>1990</v>
      </c>
      <c r="G408" s="0" t="s">
        <v>906</v>
      </c>
      <c r="H408" s="0" t="n">
        <v>0</v>
      </c>
      <c r="I408" s="0" t="n">
        <v>9</v>
      </c>
      <c r="J408" s="0" t="n">
        <v>0</v>
      </c>
      <c r="K408" s="0" t="s">
        <v>923</v>
      </c>
      <c r="P408" s="0" t="s">
        <v>908</v>
      </c>
      <c r="Q408" s="0" t="s">
        <v>909</v>
      </c>
      <c r="Y408" s="0" t="s">
        <v>910</v>
      </c>
      <c r="Z408" s="0" t="s">
        <v>910</v>
      </c>
      <c r="AA408" s="16" t="n">
        <v>44634.4536689815</v>
      </c>
      <c r="AB408" s="0" t="s">
        <v>911</v>
      </c>
      <c r="AC408" s="0" t="s">
        <v>912</v>
      </c>
      <c r="AD408" s="0" t="s">
        <v>43</v>
      </c>
      <c r="AE408" s="0" t="n">
        <v>4097</v>
      </c>
      <c r="AF408" s="0" t="n">
        <v>10</v>
      </c>
      <c r="AH408" s="0" t="n">
        <v>505</v>
      </c>
      <c r="AI408" s="0" t="s">
        <v>913</v>
      </c>
      <c r="AJ408" s="0" t="s">
        <v>914</v>
      </c>
      <c r="AK408" s="0" t="s">
        <v>914</v>
      </c>
    </row>
    <row r="409" customFormat="false" ht="15" hidden="false" customHeight="false" outlineLevel="0" collapsed="false">
      <c r="A409" s="0" t="str">
        <f aca="false">$H409&amp;"-"&amp;$I409&amp;"-"&amp;$J409</f>
        <v>0-9-1</v>
      </c>
      <c r="B409" s="0" t="s">
        <v>1991</v>
      </c>
      <c r="C409" s="0" t="s">
        <v>903</v>
      </c>
      <c r="D409" s="0" t="s">
        <v>1992</v>
      </c>
      <c r="E409" s="0" t="s">
        <v>936</v>
      </c>
      <c r="F409" s="0" t="s">
        <v>1993</v>
      </c>
      <c r="G409" s="0" t="s">
        <v>906</v>
      </c>
      <c r="H409" s="0" t="n">
        <v>0</v>
      </c>
      <c r="I409" s="0" t="n">
        <v>9</v>
      </c>
      <c r="J409" s="0" t="n">
        <v>1</v>
      </c>
      <c r="K409" s="0" t="s">
        <v>923</v>
      </c>
      <c r="P409" s="0" t="s">
        <v>908</v>
      </c>
      <c r="Q409" s="0" t="s">
        <v>909</v>
      </c>
      <c r="Y409" s="0" t="s">
        <v>910</v>
      </c>
      <c r="Z409" s="0" t="s">
        <v>910</v>
      </c>
      <c r="AA409" s="16" t="n">
        <v>44336.5830671296</v>
      </c>
      <c r="AB409" s="0" t="s">
        <v>911</v>
      </c>
      <c r="AC409" s="0" t="s">
        <v>912</v>
      </c>
      <c r="AD409" s="0" t="s">
        <v>1199</v>
      </c>
      <c r="AE409" s="0" t="n">
        <v>593</v>
      </c>
      <c r="AF409" s="0" t="n">
        <v>10</v>
      </c>
      <c r="AH409" s="0" t="n">
        <v>502</v>
      </c>
      <c r="AI409" s="0" t="s">
        <v>913</v>
      </c>
      <c r="AJ409" s="0" t="s">
        <v>914</v>
      </c>
      <c r="AK409" s="0" t="s">
        <v>914</v>
      </c>
    </row>
    <row r="410" customFormat="false" ht="15" hidden="false" customHeight="false" outlineLevel="0" collapsed="false">
      <c r="A410" s="0" t="str">
        <f aca="false">$H410&amp;"-"&amp;$I410&amp;"-"&amp;$J410</f>
        <v>0-9-2</v>
      </c>
      <c r="B410" s="0" t="s">
        <v>1994</v>
      </c>
      <c r="C410" s="0" t="s">
        <v>903</v>
      </c>
      <c r="D410" s="0" t="s">
        <v>1995</v>
      </c>
      <c r="E410" s="0" t="s">
        <v>936</v>
      </c>
      <c r="F410" s="0" t="s">
        <v>1996</v>
      </c>
      <c r="G410" s="0" t="s">
        <v>906</v>
      </c>
      <c r="H410" s="0" t="n">
        <v>0</v>
      </c>
      <c r="I410" s="0" t="n">
        <v>9</v>
      </c>
      <c r="J410" s="0" t="n">
        <v>2</v>
      </c>
      <c r="K410" s="0" t="s">
        <v>982</v>
      </c>
      <c r="P410" s="0" t="s">
        <v>908</v>
      </c>
      <c r="Q410" s="0" t="s">
        <v>909</v>
      </c>
      <c r="Y410" s="0" t="s">
        <v>910</v>
      </c>
      <c r="Z410" s="0" t="s">
        <v>910</v>
      </c>
      <c r="AA410" s="16" t="n">
        <v>44343.5081712963</v>
      </c>
      <c r="AB410" s="0" t="s">
        <v>911</v>
      </c>
      <c r="AC410" s="0" t="s">
        <v>912</v>
      </c>
      <c r="AD410" s="0" t="s">
        <v>243</v>
      </c>
      <c r="AE410" s="0" t="n">
        <v>626</v>
      </c>
      <c r="AF410" s="0" t="n">
        <v>10</v>
      </c>
      <c r="AH410" s="0" t="n">
        <v>505</v>
      </c>
      <c r="AI410" s="0" t="s">
        <v>913</v>
      </c>
      <c r="AJ410" s="0" t="s">
        <v>914</v>
      </c>
      <c r="AK410" s="0" t="s">
        <v>914</v>
      </c>
    </row>
    <row r="411" customFormat="false" ht="15" hidden="false" customHeight="false" outlineLevel="0" collapsed="false">
      <c r="A411" s="0" t="str">
        <f aca="false">$H411&amp;"-"&amp;$I411&amp;"-"&amp;$J411</f>
        <v>0-9-3</v>
      </c>
      <c r="B411" s="0" t="s">
        <v>1997</v>
      </c>
      <c r="C411" s="0" t="s">
        <v>903</v>
      </c>
      <c r="D411" s="0" t="s">
        <v>1998</v>
      </c>
      <c r="E411" s="0" t="s">
        <v>936</v>
      </c>
      <c r="F411" s="0" t="s">
        <v>1999</v>
      </c>
      <c r="G411" s="0" t="s">
        <v>906</v>
      </c>
      <c r="H411" s="0" t="n">
        <v>0</v>
      </c>
      <c r="I411" s="0" t="n">
        <v>9</v>
      </c>
      <c r="J411" s="0" t="n">
        <v>3</v>
      </c>
      <c r="K411" s="0" t="s">
        <v>923</v>
      </c>
      <c r="P411" s="0" t="s">
        <v>908</v>
      </c>
      <c r="Q411" s="0" t="s">
        <v>909</v>
      </c>
      <c r="Y411" s="0" t="s">
        <v>910</v>
      </c>
      <c r="Z411" s="0" t="s">
        <v>910</v>
      </c>
      <c r="AA411" s="16" t="n">
        <v>44354.4992708333</v>
      </c>
      <c r="AB411" s="0" t="s">
        <v>948</v>
      </c>
      <c r="AC411" s="0" t="s">
        <v>912</v>
      </c>
      <c r="AD411" s="0" t="s">
        <v>75</v>
      </c>
      <c r="AE411" s="0" t="n">
        <v>665</v>
      </c>
      <c r="AF411" s="0" t="n">
        <v>10</v>
      </c>
      <c r="AH411" s="0" t="n">
        <v>505</v>
      </c>
      <c r="AI411" s="0" t="s">
        <v>913</v>
      </c>
      <c r="AJ411" s="0" t="s">
        <v>914</v>
      </c>
      <c r="AK411" s="0" t="s">
        <v>914</v>
      </c>
    </row>
    <row r="412" customFormat="false" ht="15" hidden="false" customHeight="false" outlineLevel="0" collapsed="false">
      <c r="A412" s="0" t="str">
        <f aca="false">$H412&amp;"-"&amp;$I412&amp;"-"&amp;$J412</f>
        <v>0-9-4</v>
      </c>
      <c r="B412" s="0" t="s">
        <v>2000</v>
      </c>
      <c r="C412" s="0" t="s">
        <v>903</v>
      </c>
      <c r="D412" s="0" t="s">
        <v>2001</v>
      </c>
      <c r="E412" s="0" t="s">
        <v>936</v>
      </c>
      <c r="F412" s="0" t="s">
        <v>2002</v>
      </c>
      <c r="G412" s="0" t="s">
        <v>906</v>
      </c>
      <c r="H412" s="0" t="n">
        <v>0</v>
      </c>
      <c r="I412" s="0" t="n">
        <v>9</v>
      </c>
      <c r="J412" s="0" t="n">
        <v>4</v>
      </c>
      <c r="K412" s="0" t="s">
        <v>923</v>
      </c>
      <c r="P412" s="0" t="s">
        <v>908</v>
      </c>
      <c r="Q412" s="0" t="s">
        <v>909</v>
      </c>
      <c r="Y412" s="0" t="s">
        <v>910</v>
      </c>
      <c r="Z412" s="0" t="s">
        <v>910</v>
      </c>
      <c r="AA412" s="16" t="n">
        <v>44356.5332060185</v>
      </c>
      <c r="AB412" s="0" t="s">
        <v>948</v>
      </c>
      <c r="AC412" s="0" t="s">
        <v>912</v>
      </c>
      <c r="AD412" s="0" t="s">
        <v>168</v>
      </c>
      <c r="AE412" s="0" t="n">
        <v>704</v>
      </c>
      <c r="AF412" s="0" t="n">
        <v>10</v>
      </c>
      <c r="AH412" s="0" t="n">
        <v>505</v>
      </c>
      <c r="AI412" s="0" t="s">
        <v>913</v>
      </c>
      <c r="AJ412" s="0" t="s">
        <v>914</v>
      </c>
      <c r="AK412" s="0" t="s">
        <v>914</v>
      </c>
    </row>
    <row r="413" customFormat="false" ht="15" hidden="false" customHeight="false" outlineLevel="0" collapsed="false">
      <c r="A413" s="0" t="str">
        <f aca="false">$H413&amp;"-"&amp;$I413&amp;"-"&amp;$J413</f>
        <v>0-9-5</v>
      </c>
      <c r="B413" s="0" t="s">
        <v>2003</v>
      </c>
      <c r="C413" s="0" t="s">
        <v>903</v>
      </c>
      <c r="D413" s="0" t="s">
        <v>2004</v>
      </c>
      <c r="E413" s="0" t="s">
        <v>936</v>
      </c>
      <c r="F413" s="0" t="s">
        <v>2005</v>
      </c>
      <c r="G413" s="0" t="s">
        <v>906</v>
      </c>
      <c r="H413" s="0" t="n">
        <v>0</v>
      </c>
      <c r="I413" s="0" t="n">
        <v>9</v>
      </c>
      <c r="J413" s="0" t="n">
        <v>5</v>
      </c>
      <c r="K413" s="0" t="s">
        <v>923</v>
      </c>
      <c r="P413" s="0" t="s">
        <v>908</v>
      </c>
      <c r="Q413" s="0" t="s">
        <v>909</v>
      </c>
      <c r="Y413" s="0" t="s">
        <v>910</v>
      </c>
      <c r="Z413" s="0" t="s">
        <v>910</v>
      </c>
      <c r="AA413" s="16" t="n">
        <v>44369.5365856482</v>
      </c>
      <c r="AB413" s="0" t="s">
        <v>948</v>
      </c>
      <c r="AC413" s="0" t="s">
        <v>912</v>
      </c>
      <c r="AD413" s="0" t="n">
        <v>-22</v>
      </c>
      <c r="AE413" s="0" t="n">
        <v>928</v>
      </c>
      <c r="AF413" s="0" t="n">
        <v>10</v>
      </c>
      <c r="AH413" s="0" t="n">
        <v>505</v>
      </c>
      <c r="AI413" s="0" t="s">
        <v>913</v>
      </c>
      <c r="AJ413" s="0" t="s">
        <v>914</v>
      </c>
      <c r="AK413" s="0" t="s">
        <v>914</v>
      </c>
    </row>
    <row r="414" customFormat="false" ht="15" hidden="false" customHeight="false" outlineLevel="0" collapsed="false">
      <c r="A414" s="0" t="str">
        <f aca="false">$H414&amp;"-"&amp;$I414&amp;"-"&amp;$J414</f>
        <v>0-9-6</v>
      </c>
      <c r="B414" s="0" t="s">
        <v>2006</v>
      </c>
      <c r="C414" s="0" t="s">
        <v>903</v>
      </c>
      <c r="D414" s="0" t="s">
        <v>2007</v>
      </c>
      <c r="E414" s="0" t="s">
        <v>936</v>
      </c>
      <c r="F414" s="0" t="s">
        <v>2008</v>
      </c>
      <c r="G414" s="0" t="s">
        <v>906</v>
      </c>
      <c r="H414" s="0" t="n">
        <v>0</v>
      </c>
      <c r="I414" s="0" t="n">
        <v>9</v>
      </c>
      <c r="J414" s="0" t="n">
        <v>6</v>
      </c>
      <c r="K414" s="0" t="s">
        <v>923</v>
      </c>
      <c r="P414" s="0" t="s">
        <v>908</v>
      </c>
      <c r="Q414" s="0" t="s">
        <v>909</v>
      </c>
      <c r="Y414" s="0" t="s">
        <v>910</v>
      </c>
      <c r="Z414" s="0" t="s">
        <v>910</v>
      </c>
      <c r="AA414" s="16" t="n">
        <v>44361.5341203704</v>
      </c>
      <c r="AB414" s="0" t="s">
        <v>911</v>
      </c>
      <c r="AC414" s="0" t="s">
        <v>912</v>
      </c>
      <c r="AD414" s="0" t="s">
        <v>136</v>
      </c>
      <c r="AE414" s="0" t="n">
        <v>788</v>
      </c>
      <c r="AF414" s="0" t="n">
        <v>10</v>
      </c>
      <c r="AH414" s="0" t="n">
        <v>505</v>
      </c>
      <c r="AI414" s="0" t="s">
        <v>913</v>
      </c>
      <c r="AJ414" s="0" t="s">
        <v>914</v>
      </c>
      <c r="AK414" s="0" t="s">
        <v>914</v>
      </c>
    </row>
    <row r="415" customFormat="false" ht="15" hidden="false" customHeight="false" outlineLevel="0" collapsed="false">
      <c r="A415" s="0" t="str">
        <f aca="false">$H415&amp;"-"&amp;$I415&amp;"-"&amp;$J415</f>
        <v>0-9-7</v>
      </c>
      <c r="B415" s="0" t="s">
        <v>2009</v>
      </c>
      <c r="C415" s="0" t="s">
        <v>903</v>
      </c>
      <c r="D415" s="0" t="s">
        <v>2010</v>
      </c>
      <c r="E415" s="0" t="s">
        <v>936</v>
      </c>
      <c r="F415" s="0" t="s">
        <v>2011</v>
      </c>
      <c r="G415" s="0" t="s">
        <v>906</v>
      </c>
      <c r="H415" s="0" t="n">
        <v>0</v>
      </c>
      <c r="I415" s="0" t="n">
        <v>9</v>
      </c>
      <c r="J415" s="0" t="n">
        <v>7</v>
      </c>
      <c r="K415" s="0" t="s">
        <v>923</v>
      </c>
      <c r="P415" s="0" t="s">
        <v>908</v>
      </c>
      <c r="Q415" s="0" t="s">
        <v>909</v>
      </c>
      <c r="Y415" s="0" t="s">
        <v>910</v>
      </c>
      <c r="Z415" s="0" t="s">
        <v>910</v>
      </c>
      <c r="AA415" s="16" t="n">
        <v>44361.7290162037</v>
      </c>
      <c r="AB415" s="0" t="s">
        <v>911</v>
      </c>
      <c r="AC415" s="0" t="s">
        <v>912</v>
      </c>
      <c r="AD415" s="0" t="s">
        <v>104</v>
      </c>
      <c r="AE415" s="0" t="n">
        <v>812</v>
      </c>
      <c r="AF415" s="0" t="n">
        <v>10</v>
      </c>
      <c r="AH415" s="0" t="n">
        <v>505</v>
      </c>
      <c r="AI415" s="0" t="s">
        <v>913</v>
      </c>
      <c r="AJ415" s="0" t="s">
        <v>914</v>
      </c>
      <c r="AK415" s="0" t="s">
        <v>914</v>
      </c>
    </row>
    <row r="416" customFormat="false" ht="15" hidden="false" customHeight="false" outlineLevel="0" collapsed="false">
      <c r="A416" s="0" t="str">
        <f aca="false">$H416&amp;"-"&amp;$I416&amp;"-"&amp;$J416</f>
        <v>0-9-8</v>
      </c>
      <c r="B416" s="0" t="s">
        <v>2012</v>
      </c>
      <c r="C416" s="0" t="s">
        <v>903</v>
      </c>
      <c r="D416" s="0" t="s">
        <v>2013</v>
      </c>
      <c r="E416" s="0" t="s">
        <v>916</v>
      </c>
      <c r="F416" s="0" t="s">
        <v>2014</v>
      </c>
      <c r="G416" s="0" t="s">
        <v>906</v>
      </c>
      <c r="H416" s="0" t="n">
        <v>0</v>
      </c>
      <c r="I416" s="0" t="n">
        <v>9</v>
      </c>
      <c r="J416" s="0" t="n">
        <v>8</v>
      </c>
      <c r="K416" s="0" t="s">
        <v>923</v>
      </c>
      <c r="P416" s="0" t="s">
        <v>908</v>
      </c>
      <c r="Q416" s="0" t="s">
        <v>909</v>
      </c>
      <c r="Y416" s="0" t="s">
        <v>910</v>
      </c>
      <c r="Z416" s="0" t="s">
        <v>910</v>
      </c>
      <c r="AA416" s="16" t="n">
        <v>44362.5193287037</v>
      </c>
      <c r="AB416" s="0" t="s">
        <v>911</v>
      </c>
      <c r="AC416" s="0" t="s">
        <v>912</v>
      </c>
      <c r="AD416" s="0" t="s">
        <v>78</v>
      </c>
      <c r="AE416" s="0" t="n">
        <v>829</v>
      </c>
      <c r="AF416" s="0" t="n">
        <v>10</v>
      </c>
      <c r="AH416" s="0" t="n">
        <v>505</v>
      </c>
      <c r="AI416" s="0" t="s">
        <v>913</v>
      </c>
      <c r="AJ416" s="0" t="s">
        <v>914</v>
      </c>
      <c r="AK416" s="0" t="s">
        <v>914</v>
      </c>
    </row>
    <row r="417" customFormat="false" ht="15" hidden="false" customHeight="false" outlineLevel="0" collapsed="false">
      <c r="A417" s="0" t="str">
        <f aca="false">$H417&amp;"-"&amp;$I417&amp;"-"&amp;$J417</f>
        <v>0-9-9</v>
      </c>
      <c r="B417" s="0" t="s">
        <v>2015</v>
      </c>
      <c r="C417" s="0" t="s">
        <v>903</v>
      </c>
      <c r="D417" s="0" t="s">
        <v>2016</v>
      </c>
      <c r="E417" s="0" t="s">
        <v>904</v>
      </c>
      <c r="F417" s="0" t="s">
        <v>2017</v>
      </c>
      <c r="G417" s="0" t="s">
        <v>906</v>
      </c>
      <c r="H417" s="0" t="n">
        <v>0</v>
      </c>
      <c r="I417" s="0" t="n">
        <v>9</v>
      </c>
      <c r="J417" s="0" t="n">
        <v>9</v>
      </c>
      <c r="K417" s="0" t="s">
        <v>923</v>
      </c>
      <c r="P417" s="0" t="s">
        <v>908</v>
      </c>
      <c r="Q417" s="0" t="s">
        <v>909</v>
      </c>
      <c r="Y417" s="0" t="s">
        <v>910</v>
      </c>
      <c r="Z417" s="0" t="s">
        <v>910</v>
      </c>
      <c r="AA417" s="16" t="n">
        <v>44363.6174884259</v>
      </c>
      <c r="AB417" s="0" t="s">
        <v>948</v>
      </c>
      <c r="AC417" s="0" t="s">
        <v>912</v>
      </c>
      <c r="AD417" s="0" t="s">
        <v>438</v>
      </c>
      <c r="AE417" s="0" t="n">
        <v>856</v>
      </c>
      <c r="AF417" s="0" t="n">
        <v>10</v>
      </c>
      <c r="AH417" s="0" t="n">
        <v>505</v>
      </c>
      <c r="AI417" s="0" t="s">
        <v>913</v>
      </c>
      <c r="AJ417" s="0" t="s">
        <v>914</v>
      </c>
      <c r="AK417" s="0" t="s">
        <v>914</v>
      </c>
    </row>
    <row r="418" customFormat="false" ht="15" hidden="false" customHeight="false" outlineLevel="0" collapsed="false">
      <c r="A418" s="0" t="str">
        <f aca="false">$H418&amp;"-"&amp;$I418&amp;"-"&amp;$J418</f>
        <v>0-9-10</v>
      </c>
      <c r="B418" s="0" t="s">
        <v>2018</v>
      </c>
      <c r="C418" s="0" t="s">
        <v>903</v>
      </c>
      <c r="D418" s="0" t="s">
        <v>2019</v>
      </c>
      <c r="E418" s="0" t="s">
        <v>936</v>
      </c>
      <c r="F418" s="0" t="s">
        <v>2020</v>
      </c>
      <c r="G418" s="0" t="s">
        <v>906</v>
      </c>
      <c r="H418" s="0" t="n">
        <v>0</v>
      </c>
      <c r="I418" s="0" t="n">
        <v>9</v>
      </c>
      <c r="J418" s="0" t="n">
        <v>10</v>
      </c>
      <c r="K418" s="0" t="s">
        <v>923</v>
      </c>
      <c r="P418" s="0" t="s">
        <v>908</v>
      </c>
      <c r="Q418" s="0" t="s">
        <v>909</v>
      </c>
      <c r="Y418" s="0" t="s">
        <v>910</v>
      </c>
      <c r="Z418" s="0" t="s">
        <v>910</v>
      </c>
      <c r="AA418" s="16" t="n">
        <v>44369.5505555556</v>
      </c>
      <c r="AB418" s="0" t="s">
        <v>948</v>
      </c>
      <c r="AC418" s="0" t="s">
        <v>912</v>
      </c>
      <c r="AD418" s="0" t="s">
        <v>2021</v>
      </c>
      <c r="AE418" s="0" t="n">
        <v>931</v>
      </c>
      <c r="AF418" s="0" t="n">
        <v>10</v>
      </c>
      <c r="AH418" s="0" t="n">
        <v>505</v>
      </c>
      <c r="AI418" s="0" t="s">
        <v>913</v>
      </c>
      <c r="AJ418" s="0" t="s">
        <v>914</v>
      </c>
      <c r="AK418" s="0" t="s">
        <v>914</v>
      </c>
    </row>
    <row r="419" customFormat="false" ht="15" hidden="false" customHeight="false" outlineLevel="0" collapsed="false">
      <c r="A419" s="0" t="str">
        <f aca="false">$H419&amp;"-"&amp;$I419&amp;"-"&amp;$J419</f>
        <v>0-9-11</v>
      </c>
      <c r="B419" s="0" t="s">
        <v>2022</v>
      </c>
      <c r="C419" s="0" t="s">
        <v>903</v>
      </c>
      <c r="D419" s="0" t="s">
        <v>2023</v>
      </c>
      <c r="E419" s="0" t="s">
        <v>916</v>
      </c>
      <c r="F419" s="0" t="s">
        <v>2024</v>
      </c>
      <c r="G419" s="0" t="s">
        <v>906</v>
      </c>
      <c r="H419" s="0" t="n">
        <v>0</v>
      </c>
      <c r="I419" s="0" t="n">
        <v>9</v>
      </c>
      <c r="J419" s="0" t="n">
        <v>11</v>
      </c>
      <c r="K419" s="0" t="s">
        <v>923</v>
      </c>
      <c r="P419" s="0" t="s">
        <v>908</v>
      </c>
      <c r="Q419" s="0" t="s">
        <v>909</v>
      </c>
      <c r="Y419" s="0" t="s">
        <v>910</v>
      </c>
      <c r="Z419" s="0" t="s">
        <v>910</v>
      </c>
      <c r="AA419" s="16" t="n">
        <v>44372.6074537037</v>
      </c>
      <c r="AB419" s="0" t="s">
        <v>911</v>
      </c>
      <c r="AC419" s="0" t="s">
        <v>912</v>
      </c>
      <c r="AD419" s="0" t="s">
        <v>298</v>
      </c>
      <c r="AE419" s="0" t="n">
        <v>1006</v>
      </c>
      <c r="AF419" s="0" t="n">
        <v>10</v>
      </c>
      <c r="AH419" s="0" t="n">
        <v>505</v>
      </c>
      <c r="AI419" s="0" t="s">
        <v>913</v>
      </c>
      <c r="AJ419" s="0" t="s">
        <v>914</v>
      </c>
      <c r="AK419" s="0" t="s">
        <v>914</v>
      </c>
    </row>
    <row r="420" customFormat="false" ht="15" hidden="false" customHeight="false" outlineLevel="0" collapsed="false">
      <c r="A420" s="0" t="str">
        <f aca="false">$H420&amp;"-"&amp;$I420&amp;"-"&amp;$J420</f>
        <v>0-9-12</v>
      </c>
      <c r="B420" s="0" t="s">
        <v>2025</v>
      </c>
      <c r="C420" s="0" t="s">
        <v>903</v>
      </c>
      <c r="D420" s="0" t="s">
        <v>2025</v>
      </c>
      <c r="E420" s="0" t="s">
        <v>916</v>
      </c>
      <c r="F420" s="0" t="s">
        <v>2026</v>
      </c>
      <c r="G420" s="0" t="s">
        <v>906</v>
      </c>
      <c r="H420" s="0" t="n">
        <v>0</v>
      </c>
      <c r="I420" s="0" t="n">
        <v>9</v>
      </c>
      <c r="J420" s="0" t="n">
        <v>12</v>
      </c>
      <c r="K420" s="0" t="s">
        <v>923</v>
      </c>
      <c r="P420" s="0" t="s">
        <v>908</v>
      </c>
      <c r="Q420" s="0" t="s">
        <v>909</v>
      </c>
      <c r="Y420" s="0" t="s">
        <v>910</v>
      </c>
      <c r="Z420" s="0" t="s">
        <v>910</v>
      </c>
      <c r="AA420" s="16" t="n">
        <v>44970.6077662037</v>
      </c>
      <c r="AB420" s="0" t="s">
        <v>911</v>
      </c>
      <c r="AC420" s="0" t="s">
        <v>933</v>
      </c>
      <c r="AD420" s="0" t="s">
        <v>305</v>
      </c>
      <c r="AE420" s="0" t="n">
        <v>28</v>
      </c>
      <c r="AF420" s="0" t="n">
        <v>10</v>
      </c>
      <c r="AH420" s="0" t="n">
        <v>505</v>
      </c>
      <c r="AI420" s="0" t="s">
        <v>913</v>
      </c>
      <c r="AJ420" s="0" t="s">
        <v>914</v>
      </c>
      <c r="AK420" s="0" t="s">
        <v>914</v>
      </c>
    </row>
    <row r="421" customFormat="false" ht="15" hidden="false" customHeight="false" outlineLevel="0" collapsed="false">
      <c r="A421" s="0" t="str">
        <f aca="false">$H421&amp;"-"&amp;$I421&amp;"-"&amp;$J421</f>
        <v>0-9-13</v>
      </c>
      <c r="B421" s="0" t="s">
        <v>2027</v>
      </c>
      <c r="C421" s="0" t="s">
        <v>903</v>
      </c>
      <c r="D421" s="0" t="s">
        <v>2028</v>
      </c>
      <c r="E421" s="0" t="s">
        <v>936</v>
      </c>
      <c r="F421" s="0" t="s">
        <v>2029</v>
      </c>
      <c r="G421" s="0" t="s">
        <v>906</v>
      </c>
      <c r="H421" s="0" t="n">
        <v>0</v>
      </c>
      <c r="I421" s="0" t="n">
        <v>9</v>
      </c>
      <c r="J421" s="0" t="n">
        <v>13</v>
      </c>
      <c r="K421" s="0" t="s">
        <v>923</v>
      </c>
      <c r="P421" s="0" t="s">
        <v>908</v>
      </c>
      <c r="Q421" s="0" t="s">
        <v>909</v>
      </c>
      <c r="Y421" s="0" t="s">
        <v>910</v>
      </c>
      <c r="Z421" s="0" t="s">
        <v>910</v>
      </c>
      <c r="AA421" s="16" t="n">
        <v>44375.6841666667</v>
      </c>
      <c r="AB421" s="0" t="s">
        <v>911</v>
      </c>
      <c r="AC421" s="0" t="s">
        <v>912</v>
      </c>
      <c r="AD421" s="0" t="s">
        <v>283</v>
      </c>
      <c r="AE421" s="0" t="n">
        <v>1066</v>
      </c>
      <c r="AF421" s="0" t="n">
        <v>10</v>
      </c>
      <c r="AH421" s="0" t="n">
        <v>505</v>
      </c>
      <c r="AI421" s="0" t="s">
        <v>913</v>
      </c>
      <c r="AJ421" s="0" t="s">
        <v>914</v>
      </c>
      <c r="AK421" s="0" t="s">
        <v>914</v>
      </c>
    </row>
    <row r="422" customFormat="false" ht="15" hidden="false" customHeight="false" outlineLevel="0" collapsed="false">
      <c r="A422" s="0" t="str">
        <f aca="false">$H422&amp;"-"&amp;$I422&amp;"-"&amp;$J422</f>
        <v>0-9-14</v>
      </c>
      <c r="B422" s="0" t="s">
        <v>2030</v>
      </c>
      <c r="C422" s="0" t="s">
        <v>903</v>
      </c>
      <c r="D422" s="0" t="s">
        <v>2031</v>
      </c>
      <c r="E422" s="0" t="s">
        <v>916</v>
      </c>
      <c r="F422" s="0" t="s">
        <v>2032</v>
      </c>
      <c r="G422" s="0" t="s">
        <v>906</v>
      </c>
      <c r="H422" s="0" t="n">
        <v>0</v>
      </c>
      <c r="I422" s="0" t="n">
        <v>9</v>
      </c>
      <c r="J422" s="0" t="n">
        <v>14</v>
      </c>
      <c r="K422" s="0" t="s">
        <v>923</v>
      </c>
      <c r="P422" s="0" t="s">
        <v>908</v>
      </c>
      <c r="Q422" s="0" t="s">
        <v>909</v>
      </c>
      <c r="Y422" s="0" t="s">
        <v>910</v>
      </c>
      <c r="Z422" s="0" t="s">
        <v>910</v>
      </c>
      <c r="AA422" s="16" t="n">
        <v>44380.6782291667</v>
      </c>
      <c r="AB422" s="0" t="s">
        <v>948</v>
      </c>
      <c r="AC422" s="0" t="s">
        <v>942</v>
      </c>
      <c r="AD422" s="0" t="n">
        <v>-32</v>
      </c>
      <c r="AE422" s="0" t="n">
        <v>1084</v>
      </c>
      <c r="AF422" s="0" t="n">
        <v>10</v>
      </c>
      <c r="AH422" s="0" t="n">
        <v>505</v>
      </c>
      <c r="AI422" s="0" t="s">
        <v>913</v>
      </c>
      <c r="AJ422" s="0" t="s">
        <v>914</v>
      </c>
      <c r="AK422" s="0" t="s">
        <v>914</v>
      </c>
    </row>
    <row r="423" customFormat="false" ht="15" hidden="false" customHeight="false" outlineLevel="0" collapsed="false">
      <c r="A423" s="0" t="str">
        <f aca="false">$H423&amp;"-"&amp;$I423&amp;"-"&amp;$J423</f>
        <v>0-9-15</v>
      </c>
      <c r="B423" s="0" t="s">
        <v>2033</v>
      </c>
      <c r="C423" s="0" t="s">
        <v>903</v>
      </c>
      <c r="D423" s="0" t="s">
        <v>2034</v>
      </c>
      <c r="E423" s="0" t="s">
        <v>916</v>
      </c>
      <c r="F423" s="0" t="s">
        <v>2035</v>
      </c>
      <c r="G423" s="0" t="s">
        <v>906</v>
      </c>
      <c r="H423" s="0" t="n">
        <v>0</v>
      </c>
      <c r="I423" s="0" t="n">
        <v>9</v>
      </c>
      <c r="J423" s="0" t="n">
        <v>15</v>
      </c>
      <c r="K423" s="0" t="s">
        <v>923</v>
      </c>
      <c r="P423" s="0" t="s">
        <v>908</v>
      </c>
      <c r="Q423" s="0" t="s">
        <v>909</v>
      </c>
      <c r="Y423" s="0" t="s">
        <v>910</v>
      </c>
      <c r="Z423" s="0" t="s">
        <v>910</v>
      </c>
      <c r="AA423" s="16" t="n">
        <v>44380.7169791667</v>
      </c>
      <c r="AB423" s="0" t="s">
        <v>948</v>
      </c>
      <c r="AC423" s="0" t="s">
        <v>912</v>
      </c>
      <c r="AD423" s="0" t="s">
        <v>52</v>
      </c>
      <c r="AE423" s="0" t="n">
        <v>1087</v>
      </c>
      <c r="AF423" s="0" t="n">
        <v>10</v>
      </c>
      <c r="AH423" s="0" t="n">
        <v>505</v>
      </c>
      <c r="AI423" s="0" t="s">
        <v>913</v>
      </c>
      <c r="AJ423" s="0" t="s">
        <v>914</v>
      </c>
      <c r="AK423" s="0" t="s">
        <v>914</v>
      </c>
    </row>
    <row r="424" customFormat="false" ht="15" hidden="false" customHeight="false" outlineLevel="0" collapsed="false">
      <c r="A424" s="0" t="str">
        <f aca="false">$H424&amp;"-"&amp;$I424&amp;"-"&amp;$J424</f>
        <v>0-9-16</v>
      </c>
      <c r="B424" s="0" t="s">
        <v>2036</v>
      </c>
      <c r="C424" s="0" t="s">
        <v>903</v>
      </c>
      <c r="D424" s="0" t="s">
        <v>2037</v>
      </c>
      <c r="E424" s="0" t="s">
        <v>916</v>
      </c>
      <c r="F424" s="0" t="s">
        <v>2038</v>
      </c>
      <c r="G424" s="0" t="s">
        <v>906</v>
      </c>
      <c r="H424" s="0" t="n">
        <v>0</v>
      </c>
      <c r="I424" s="0" t="n">
        <v>9</v>
      </c>
      <c r="J424" s="0" t="n">
        <v>16</v>
      </c>
      <c r="K424" s="0" t="s">
        <v>923</v>
      </c>
      <c r="P424" s="0" t="s">
        <v>908</v>
      </c>
      <c r="Q424" s="0" t="s">
        <v>909</v>
      </c>
      <c r="Y424" s="0" t="s">
        <v>910</v>
      </c>
      <c r="Z424" s="0" t="s">
        <v>910</v>
      </c>
      <c r="AA424" s="16" t="n">
        <v>44422.5164467593</v>
      </c>
      <c r="AB424" s="0" t="s">
        <v>911</v>
      </c>
      <c r="AC424" s="0" t="s">
        <v>912</v>
      </c>
      <c r="AD424" s="0" t="s">
        <v>214</v>
      </c>
      <c r="AE424" s="0" t="n">
        <v>2011</v>
      </c>
      <c r="AF424" s="0" t="n">
        <v>10</v>
      </c>
      <c r="AH424" s="0" t="n">
        <v>505</v>
      </c>
      <c r="AI424" s="0" t="s">
        <v>913</v>
      </c>
      <c r="AJ424" s="0" t="s">
        <v>914</v>
      </c>
      <c r="AK424" s="0" t="s">
        <v>914</v>
      </c>
    </row>
    <row r="425" customFormat="false" ht="15" hidden="false" customHeight="false" outlineLevel="0" collapsed="false">
      <c r="A425" s="0" t="str">
        <f aca="false">$H425&amp;"-"&amp;$I425&amp;"-"&amp;$J425</f>
        <v>0-9-18</v>
      </c>
      <c r="B425" s="0" t="s">
        <v>2039</v>
      </c>
      <c r="C425" s="0" t="s">
        <v>903</v>
      </c>
      <c r="D425" s="0" t="s">
        <v>2040</v>
      </c>
      <c r="E425" s="0" t="s">
        <v>936</v>
      </c>
      <c r="F425" s="0" t="s">
        <v>2041</v>
      </c>
      <c r="G425" s="0" t="s">
        <v>906</v>
      </c>
      <c r="H425" s="0" t="n">
        <v>0</v>
      </c>
      <c r="I425" s="0" t="n">
        <v>9</v>
      </c>
      <c r="J425" s="0" t="n">
        <v>18</v>
      </c>
      <c r="K425" s="0" t="s">
        <v>923</v>
      </c>
      <c r="P425" s="0" t="s">
        <v>908</v>
      </c>
      <c r="Q425" s="0" t="s">
        <v>909</v>
      </c>
      <c r="Y425" s="0" t="s">
        <v>910</v>
      </c>
      <c r="Z425" s="0" t="s">
        <v>910</v>
      </c>
      <c r="AA425" s="16" t="n">
        <v>44387.4508796296</v>
      </c>
      <c r="AB425" s="0" t="s">
        <v>948</v>
      </c>
      <c r="AC425" s="0" t="s">
        <v>912</v>
      </c>
      <c r="AD425" s="0" t="n">
        <v>-25</v>
      </c>
      <c r="AE425" s="0" t="n">
        <v>716</v>
      </c>
      <c r="AF425" s="0" t="n">
        <v>10</v>
      </c>
      <c r="AH425" s="0" t="n">
        <v>505</v>
      </c>
      <c r="AI425" s="0" t="s">
        <v>913</v>
      </c>
      <c r="AJ425" s="0" t="s">
        <v>914</v>
      </c>
      <c r="AK425" s="0" t="s">
        <v>914</v>
      </c>
    </row>
    <row r="426" customFormat="false" ht="15" hidden="false" customHeight="false" outlineLevel="0" collapsed="false">
      <c r="A426" s="0" t="str">
        <f aca="false">$H426&amp;"-"&amp;$I426&amp;"-"&amp;$J426</f>
        <v>0-9-19</v>
      </c>
      <c r="B426" s="0" t="s">
        <v>2042</v>
      </c>
      <c r="C426" s="0" t="s">
        <v>903</v>
      </c>
      <c r="D426" s="0" t="s">
        <v>2043</v>
      </c>
      <c r="E426" s="0" t="s">
        <v>904</v>
      </c>
      <c r="F426" s="0" t="s">
        <v>2044</v>
      </c>
      <c r="G426" s="0" t="s">
        <v>906</v>
      </c>
      <c r="H426" s="0" t="n">
        <v>0</v>
      </c>
      <c r="I426" s="0" t="n">
        <v>9</v>
      </c>
      <c r="J426" s="0" t="n">
        <v>19</v>
      </c>
      <c r="K426" s="0" t="s">
        <v>923</v>
      </c>
      <c r="P426" s="0" t="s">
        <v>908</v>
      </c>
      <c r="Q426" s="0" t="s">
        <v>909</v>
      </c>
      <c r="Y426" s="0" t="s">
        <v>910</v>
      </c>
      <c r="Z426" s="0" t="s">
        <v>910</v>
      </c>
      <c r="AA426" s="16" t="n">
        <v>44387.4902430556</v>
      </c>
      <c r="AB426" s="0" t="s">
        <v>948</v>
      </c>
      <c r="AC426" s="0" t="s">
        <v>912</v>
      </c>
      <c r="AD426" s="0" t="s">
        <v>99</v>
      </c>
      <c r="AE426" s="0" t="n">
        <v>1144</v>
      </c>
      <c r="AF426" s="0" t="n">
        <v>10</v>
      </c>
      <c r="AH426" s="0" t="n">
        <v>505</v>
      </c>
      <c r="AI426" s="0" t="s">
        <v>913</v>
      </c>
      <c r="AJ426" s="0" t="s">
        <v>914</v>
      </c>
      <c r="AK426" s="0" t="s">
        <v>914</v>
      </c>
    </row>
    <row r="427" customFormat="false" ht="15" hidden="false" customHeight="false" outlineLevel="0" collapsed="false">
      <c r="A427" s="0" t="str">
        <f aca="false">$H427&amp;"-"&amp;$I427&amp;"-"&amp;$J427</f>
        <v>0-9-20</v>
      </c>
      <c r="B427" s="0" t="s">
        <v>2045</v>
      </c>
      <c r="C427" s="0" t="s">
        <v>903</v>
      </c>
      <c r="D427" s="0" t="s">
        <v>2046</v>
      </c>
      <c r="E427" s="0" t="s">
        <v>936</v>
      </c>
      <c r="F427" s="0" t="s">
        <v>2047</v>
      </c>
      <c r="G427" s="0" t="s">
        <v>906</v>
      </c>
      <c r="H427" s="0" t="n">
        <v>0</v>
      </c>
      <c r="I427" s="0" t="n">
        <v>9</v>
      </c>
      <c r="J427" s="0" t="n">
        <v>20</v>
      </c>
      <c r="K427" s="0" t="s">
        <v>923</v>
      </c>
      <c r="P427" s="0" t="s">
        <v>908</v>
      </c>
      <c r="Q427" s="0" t="s">
        <v>909</v>
      </c>
      <c r="Y427" s="0" t="s">
        <v>910</v>
      </c>
      <c r="Z427" s="0" t="s">
        <v>910</v>
      </c>
      <c r="AA427" s="16" t="n">
        <v>44387.5029513889</v>
      </c>
      <c r="AB427" s="0" t="s">
        <v>911</v>
      </c>
      <c r="AC427" s="0" t="s">
        <v>912</v>
      </c>
      <c r="AD427" s="0" t="s">
        <v>168</v>
      </c>
      <c r="AE427" s="0" t="n">
        <v>1147</v>
      </c>
      <c r="AF427" s="0" t="n">
        <v>10</v>
      </c>
      <c r="AH427" s="0" t="n">
        <v>505</v>
      </c>
      <c r="AI427" s="0" t="s">
        <v>913</v>
      </c>
      <c r="AJ427" s="0" t="s">
        <v>914</v>
      </c>
      <c r="AK427" s="0" t="s">
        <v>914</v>
      </c>
    </row>
    <row r="428" customFormat="false" ht="15" hidden="false" customHeight="false" outlineLevel="0" collapsed="false">
      <c r="A428" s="0" t="str">
        <f aca="false">$H428&amp;"-"&amp;$I428&amp;"-"&amp;$J428</f>
        <v>0-9-21</v>
      </c>
      <c r="B428" s="0" t="s">
        <v>2048</v>
      </c>
      <c r="C428" s="0" t="s">
        <v>903</v>
      </c>
      <c r="D428" s="0" t="s">
        <v>2049</v>
      </c>
      <c r="E428" s="0" t="s">
        <v>916</v>
      </c>
      <c r="F428" s="0" t="s">
        <v>2050</v>
      </c>
      <c r="G428" s="0" t="s">
        <v>906</v>
      </c>
      <c r="H428" s="0" t="n">
        <v>0</v>
      </c>
      <c r="I428" s="0" t="n">
        <v>9</v>
      </c>
      <c r="J428" s="0" t="n">
        <v>21</v>
      </c>
      <c r="K428" s="0" t="s">
        <v>923</v>
      </c>
      <c r="P428" s="0" t="s">
        <v>908</v>
      </c>
      <c r="Q428" s="0" t="s">
        <v>909</v>
      </c>
      <c r="Y428" s="0" t="s">
        <v>910</v>
      </c>
      <c r="Z428" s="0" t="s">
        <v>910</v>
      </c>
      <c r="AA428" s="16" t="n">
        <v>44392.4807291667</v>
      </c>
      <c r="AB428" s="0" t="s">
        <v>911</v>
      </c>
      <c r="AC428" s="0" t="s">
        <v>912</v>
      </c>
      <c r="AD428" s="0" t="s">
        <v>453</v>
      </c>
      <c r="AE428" s="0" t="n">
        <v>1192</v>
      </c>
      <c r="AF428" s="0" t="n">
        <v>10</v>
      </c>
      <c r="AH428" s="0" t="n">
        <v>505</v>
      </c>
      <c r="AI428" s="0" t="s">
        <v>913</v>
      </c>
      <c r="AJ428" s="0" t="s">
        <v>914</v>
      </c>
      <c r="AK428" s="0" t="s">
        <v>914</v>
      </c>
    </row>
    <row r="429" customFormat="false" ht="15" hidden="false" customHeight="false" outlineLevel="0" collapsed="false">
      <c r="A429" s="0" t="str">
        <f aca="false">$H429&amp;"-"&amp;$I429&amp;"-"&amp;$J429</f>
        <v>0-9-22</v>
      </c>
      <c r="B429" s="0" t="s">
        <v>2051</v>
      </c>
      <c r="C429" s="0" t="s">
        <v>903</v>
      </c>
      <c r="D429" s="0" t="s">
        <v>2051</v>
      </c>
      <c r="E429" s="0" t="s">
        <v>1074</v>
      </c>
      <c r="F429" s="0" t="s">
        <v>2052</v>
      </c>
      <c r="G429" s="0" t="s">
        <v>906</v>
      </c>
      <c r="H429" s="0" t="n">
        <v>0</v>
      </c>
      <c r="I429" s="0" t="n">
        <v>9</v>
      </c>
      <c r="J429" s="0" t="n">
        <v>22</v>
      </c>
      <c r="K429" s="0" t="s">
        <v>958</v>
      </c>
      <c r="P429" s="0" t="s">
        <v>908</v>
      </c>
      <c r="Q429" s="0" t="s">
        <v>909</v>
      </c>
      <c r="Y429" s="0" t="s">
        <v>932</v>
      </c>
      <c r="Z429" s="0" t="s">
        <v>910</v>
      </c>
      <c r="AA429" s="16" t="n">
        <v>44755.4664583333</v>
      </c>
      <c r="AB429" s="0" t="s">
        <v>911</v>
      </c>
      <c r="AC429" s="0" t="s">
        <v>912</v>
      </c>
      <c r="AD429" s="0" t="s">
        <v>78</v>
      </c>
      <c r="AE429" s="0" t="n">
        <v>4691</v>
      </c>
      <c r="AF429" s="0" t="n">
        <v>10</v>
      </c>
      <c r="AH429" s="0" t="n">
        <v>505</v>
      </c>
      <c r="AI429" s="0" t="s">
        <v>913</v>
      </c>
      <c r="AJ429" s="0" t="s">
        <v>914</v>
      </c>
      <c r="AK429" s="0" t="s">
        <v>914</v>
      </c>
    </row>
    <row r="430" customFormat="false" ht="15" hidden="false" customHeight="false" outlineLevel="0" collapsed="false">
      <c r="A430" s="0" t="str">
        <f aca="false">$H430&amp;"-"&amp;$I430&amp;"-"&amp;$J430</f>
        <v>0-9-23</v>
      </c>
      <c r="B430" s="0" t="s">
        <v>2053</v>
      </c>
      <c r="C430" s="0" t="s">
        <v>903</v>
      </c>
      <c r="D430" s="0" t="s">
        <v>2053</v>
      </c>
      <c r="E430" s="0" t="s">
        <v>1063</v>
      </c>
      <c r="F430" s="0" t="s">
        <v>2054</v>
      </c>
      <c r="G430" s="0" t="s">
        <v>906</v>
      </c>
      <c r="H430" s="0" t="n">
        <v>0</v>
      </c>
      <c r="I430" s="0" t="n">
        <v>9</v>
      </c>
      <c r="J430" s="0" t="n">
        <v>23</v>
      </c>
      <c r="K430" s="0" t="s">
        <v>923</v>
      </c>
      <c r="P430" s="0" t="s">
        <v>908</v>
      </c>
      <c r="Q430" s="0" t="s">
        <v>909</v>
      </c>
      <c r="Y430" s="0" t="s">
        <v>910</v>
      </c>
      <c r="Z430" s="0" t="s">
        <v>910</v>
      </c>
      <c r="AA430" s="16" t="n">
        <v>44638.7034143519</v>
      </c>
      <c r="AB430" s="0" t="s">
        <v>911</v>
      </c>
      <c r="AC430" s="0" t="s">
        <v>912</v>
      </c>
      <c r="AD430" s="0" t="s">
        <v>453</v>
      </c>
      <c r="AE430" s="0" t="n">
        <v>4139</v>
      </c>
      <c r="AF430" s="0" t="n">
        <v>10</v>
      </c>
      <c r="AH430" s="0" t="n">
        <v>505</v>
      </c>
      <c r="AI430" s="0" t="s">
        <v>913</v>
      </c>
      <c r="AJ430" s="0" t="s">
        <v>914</v>
      </c>
      <c r="AK430" s="0" t="s">
        <v>914</v>
      </c>
    </row>
    <row r="431" customFormat="false" ht="15" hidden="false" customHeight="false" outlineLevel="0" collapsed="false">
      <c r="A431" s="0" t="str">
        <f aca="false">$H431&amp;"-"&amp;$I431&amp;"-"&amp;$J431</f>
        <v>0-9-24</v>
      </c>
      <c r="B431" s="0" t="s">
        <v>2055</v>
      </c>
      <c r="C431" s="0" t="s">
        <v>903</v>
      </c>
      <c r="D431" s="0" t="s">
        <v>2056</v>
      </c>
      <c r="E431" s="0" t="s">
        <v>936</v>
      </c>
      <c r="F431" s="0" t="s">
        <v>2057</v>
      </c>
      <c r="G431" s="0" t="s">
        <v>906</v>
      </c>
      <c r="H431" s="0" t="n">
        <v>0</v>
      </c>
      <c r="I431" s="0" t="n">
        <v>9</v>
      </c>
      <c r="J431" s="0" t="n">
        <v>24</v>
      </c>
      <c r="K431" s="0" t="s">
        <v>923</v>
      </c>
      <c r="P431" s="0" t="s">
        <v>908</v>
      </c>
      <c r="Q431" s="0" t="s">
        <v>909</v>
      </c>
      <c r="Y431" s="0" t="s">
        <v>910</v>
      </c>
      <c r="Z431" s="0" t="s">
        <v>910</v>
      </c>
      <c r="AA431" s="16" t="n">
        <v>44443.5176967593</v>
      </c>
      <c r="AB431" s="0" t="s">
        <v>911</v>
      </c>
      <c r="AC431" s="0" t="s">
        <v>912</v>
      </c>
      <c r="AD431" s="0" t="s">
        <v>113</v>
      </c>
      <c r="AE431" s="0" t="n">
        <v>2404</v>
      </c>
      <c r="AF431" s="0" t="n">
        <v>10</v>
      </c>
      <c r="AH431" s="0" t="n">
        <v>505</v>
      </c>
      <c r="AI431" s="0" t="s">
        <v>913</v>
      </c>
      <c r="AJ431" s="0" t="s">
        <v>914</v>
      </c>
      <c r="AK431" s="0" t="s">
        <v>914</v>
      </c>
    </row>
    <row r="432" customFormat="false" ht="15" hidden="false" customHeight="false" outlineLevel="0" collapsed="false">
      <c r="A432" s="0" t="str">
        <f aca="false">$H432&amp;"-"&amp;$I432&amp;"-"&amp;$J432</f>
        <v>0-9-25</v>
      </c>
      <c r="B432" s="0" t="s">
        <v>2058</v>
      </c>
      <c r="C432" s="0" t="s">
        <v>903</v>
      </c>
      <c r="D432" s="0" t="s">
        <v>2059</v>
      </c>
      <c r="E432" s="0" t="s">
        <v>936</v>
      </c>
      <c r="F432" s="0" t="s">
        <v>2060</v>
      </c>
      <c r="G432" s="0" t="s">
        <v>906</v>
      </c>
      <c r="H432" s="0" t="n">
        <v>0</v>
      </c>
      <c r="I432" s="0" t="n">
        <v>9</v>
      </c>
      <c r="J432" s="0" t="n">
        <v>25</v>
      </c>
      <c r="K432" s="0" t="s">
        <v>923</v>
      </c>
      <c r="P432" s="0" t="s">
        <v>908</v>
      </c>
      <c r="Q432" s="0" t="s">
        <v>909</v>
      </c>
      <c r="Y432" s="0" t="s">
        <v>910</v>
      </c>
      <c r="Z432" s="0" t="s">
        <v>910</v>
      </c>
      <c r="AA432" s="16" t="n">
        <v>44443.6597337963</v>
      </c>
      <c r="AB432" s="0" t="s">
        <v>911</v>
      </c>
      <c r="AC432" s="0" t="s">
        <v>912</v>
      </c>
      <c r="AD432" s="0" t="s">
        <v>989</v>
      </c>
      <c r="AE432" s="0" t="n">
        <v>2410</v>
      </c>
      <c r="AF432" s="0" t="n">
        <v>10</v>
      </c>
      <c r="AH432" s="0" t="n">
        <v>505</v>
      </c>
      <c r="AI432" s="0" t="s">
        <v>913</v>
      </c>
      <c r="AJ432" s="0" t="s">
        <v>914</v>
      </c>
      <c r="AK432" s="0" t="s">
        <v>914</v>
      </c>
    </row>
    <row r="433" customFormat="false" ht="15" hidden="false" customHeight="false" outlineLevel="0" collapsed="false">
      <c r="A433" s="0" t="str">
        <f aca="false">$H433&amp;"-"&amp;$I433&amp;"-"&amp;$J433</f>
        <v>0-9-26</v>
      </c>
      <c r="B433" s="0" t="s">
        <v>2061</v>
      </c>
      <c r="C433" s="0" t="s">
        <v>903</v>
      </c>
      <c r="D433" s="0" t="s">
        <v>2062</v>
      </c>
      <c r="E433" s="0" t="s">
        <v>936</v>
      </c>
      <c r="F433" s="0" t="s">
        <v>2063</v>
      </c>
      <c r="G433" s="0" t="s">
        <v>906</v>
      </c>
      <c r="H433" s="0" t="n">
        <v>0</v>
      </c>
      <c r="I433" s="0" t="n">
        <v>9</v>
      </c>
      <c r="J433" s="0" t="n">
        <v>26</v>
      </c>
      <c r="K433" s="0" t="s">
        <v>923</v>
      </c>
      <c r="P433" s="0" t="s">
        <v>908</v>
      </c>
      <c r="Q433" s="0" t="s">
        <v>909</v>
      </c>
      <c r="Y433" s="0" t="s">
        <v>910</v>
      </c>
      <c r="Z433" s="0" t="s">
        <v>910</v>
      </c>
      <c r="AA433" s="16" t="n">
        <v>44452.5297916667</v>
      </c>
      <c r="AB433" s="0" t="s">
        <v>911</v>
      </c>
      <c r="AC433" s="0" t="s">
        <v>912</v>
      </c>
      <c r="AD433" s="0" t="s">
        <v>453</v>
      </c>
      <c r="AE433" s="0" t="n">
        <v>2485</v>
      </c>
      <c r="AF433" s="0" t="n">
        <v>10</v>
      </c>
      <c r="AH433" s="0" t="n">
        <v>505</v>
      </c>
      <c r="AI433" s="0" t="s">
        <v>913</v>
      </c>
      <c r="AJ433" s="0" t="s">
        <v>914</v>
      </c>
      <c r="AK433" s="0" t="s">
        <v>914</v>
      </c>
    </row>
    <row r="434" customFormat="false" ht="15" hidden="false" customHeight="false" outlineLevel="0" collapsed="false">
      <c r="A434" s="0" t="str">
        <f aca="false">$H434&amp;"-"&amp;$I434&amp;"-"&amp;$J434</f>
        <v>0-9-27</v>
      </c>
      <c r="B434" s="0" t="s">
        <v>2064</v>
      </c>
      <c r="C434" s="0" t="s">
        <v>903</v>
      </c>
      <c r="D434" s="0" t="s">
        <v>2065</v>
      </c>
      <c r="E434" s="0" t="s">
        <v>936</v>
      </c>
      <c r="F434" s="0" t="s">
        <v>2066</v>
      </c>
      <c r="G434" s="0" t="s">
        <v>906</v>
      </c>
      <c r="H434" s="0" t="n">
        <v>0</v>
      </c>
      <c r="I434" s="0" t="n">
        <v>9</v>
      </c>
      <c r="J434" s="0" t="n">
        <v>27</v>
      </c>
      <c r="K434" s="0" t="s">
        <v>923</v>
      </c>
      <c r="P434" s="0" t="s">
        <v>908</v>
      </c>
      <c r="Q434" s="0" t="s">
        <v>909</v>
      </c>
      <c r="Y434" s="0" t="s">
        <v>910</v>
      </c>
      <c r="Z434" s="0" t="s">
        <v>910</v>
      </c>
      <c r="AA434" s="16" t="n">
        <v>44463.7405555556</v>
      </c>
      <c r="AB434" s="0" t="s">
        <v>911</v>
      </c>
      <c r="AC434" s="0" t="s">
        <v>912</v>
      </c>
      <c r="AD434" s="0" t="s">
        <v>515</v>
      </c>
      <c r="AE434" s="0" t="n">
        <v>2866</v>
      </c>
      <c r="AF434" s="0" t="n">
        <v>10</v>
      </c>
      <c r="AH434" s="0" t="n">
        <v>505</v>
      </c>
      <c r="AI434" s="0" t="s">
        <v>913</v>
      </c>
      <c r="AJ434" s="0" t="s">
        <v>914</v>
      </c>
      <c r="AK434" s="0" t="s">
        <v>914</v>
      </c>
    </row>
    <row r="435" customFormat="false" ht="15" hidden="false" customHeight="false" outlineLevel="0" collapsed="false">
      <c r="A435" s="0" t="str">
        <f aca="false">$H435&amp;"-"&amp;$I435&amp;"-"&amp;$J435</f>
        <v>0-9-30</v>
      </c>
      <c r="B435" s="0" t="s">
        <v>2067</v>
      </c>
      <c r="C435" s="0" t="s">
        <v>903</v>
      </c>
      <c r="D435" s="0" t="s">
        <v>2068</v>
      </c>
      <c r="E435" s="0" t="s">
        <v>936</v>
      </c>
      <c r="F435" s="0" t="s">
        <v>2069</v>
      </c>
      <c r="G435" s="0" t="s">
        <v>906</v>
      </c>
      <c r="H435" s="0" t="n">
        <v>0</v>
      </c>
      <c r="I435" s="0" t="n">
        <v>9</v>
      </c>
      <c r="J435" s="0" t="n">
        <v>30</v>
      </c>
      <c r="K435" s="0" t="s">
        <v>923</v>
      </c>
      <c r="P435" s="0" t="s">
        <v>908</v>
      </c>
      <c r="Q435" s="0" t="s">
        <v>909</v>
      </c>
      <c r="Y435" s="0" t="s">
        <v>910</v>
      </c>
      <c r="Z435" s="0" t="s">
        <v>910</v>
      </c>
      <c r="AA435" s="16" t="n">
        <v>44505.5338194444</v>
      </c>
      <c r="AB435" s="0" t="s">
        <v>911</v>
      </c>
      <c r="AC435" s="0" t="s">
        <v>912</v>
      </c>
      <c r="AD435" s="0" t="s">
        <v>425</v>
      </c>
      <c r="AE435" s="0" t="n">
        <v>3024</v>
      </c>
      <c r="AF435" s="0" t="n">
        <v>10</v>
      </c>
      <c r="AH435" s="0" t="n">
        <v>505</v>
      </c>
      <c r="AI435" s="0" t="s">
        <v>913</v>
      </c>
      <c r="AJ435" s="0" t="s">
        <v>914</v>
      </c>
      <c r="AK435" s="0" t="s">
        <v>914</v>
      </c>
    </row>
    <row r="436" customFormat="false" ht="15" hidden="false" customHeight="false" outlineLevel="0" collapsed="false">
      <c r="A436" s="0" t="str">
        <f aca="false">$H436&amp;"-"&amp;$I436&amp;"-"&amp;$J436</f>
        <v>0-9-31</v>
      </c>
      <c r="B436" s="0" t="s">
        <v>2070</v>
      </c>
      <c r="C436" s="0" t="s">
        <v>903</v>
      </c>
      <c r="D436" s="0" t="s">
        <v>2070</v>
      </c>
      <c r="E436" s="0" t="s">
        <v>916</v>
      </c>
      <c r="F436" s="0" t="s">
        <v>2071</v>
      </c>
      <c r="G436" s="0" t="s">
        <v>906</v>
      </c>
      <c r="H436" s="0" t="n">
        <v>0</v>
      </c>
      <c r="I436" s="0" t="n">
        <v>9</v>
      </c>
      <c r="J436" s="0" t="n">
        <v>31</v>
      </c>
      <c r="K436" s="0" t="s">
        <v>923</v>
      </c>
      <c r="P436" s="0" t="s">
        <v>908</v>
      </c>
      <c r="Q436" s="0" t="s">
        <v>909</v>
      </c>
      <c r="Y436" s="0" t="s">
        <v>910</v>
      </c>
      <c r="Z436" s="0" t="s">
        <v>910</v>
      </c>
      <c r="AA436" s="16" t="n">
        <v>44615.5740625</v>
      </c>
      <c r="AB436" s="0" t="s">
        <v>911</v>
      </c>
      <c r="AC436" s="0" t="s">
        <v>912</v>
      </c>
      <c r="AD436" s="0" t="s">
        <v>75</v>
      </c>
      <c r="AE436" s="0" t="n">
        <v>3980</v>
      </c>
      <c r="AF436" s="0" t="n">
        <v>10</v>
      </c>
      <c r="AH436" s="0" t="n">
        <v>505</v>
      </c>
      <c r="AI436" s="0" t="s">
        <v>913</v>
      </c>
      <c r="AJ436" s="0" t="s">
        <v>914</v>
      </c>
      <c r="AK436" s="0" t="s">
        <v>914</v>
      </c>
    </row>
    <row r="437" customFormat="false" ht="15" hidden="false" customHeight="false" outlineLevel="0" collapsed="false">
      <c r="A437" s="0" t="str">
        <f aca="false">$H437&amp;"-"&amp;$I437&amp;"-"&amp;$J437</f>
        <v>0-9-32</v>
      </c>
      <c r="B437" s="0" t="s">
        <v>2072</v>
      </c>
      <c r="C437" s="0" t="s">
        <v>903</v>
      </c>
      <c r="D437" s="0" t="s">
        <v>2073</v>
      </c>
      <c r="E437" s="0" t="s">
        <v>904</v>
      </c>
      <c r="F437" s="0" t="s">
        <v>2074</v>
      </c>
      <c r="G437" s="0" t="s">
        <v>906</v>
      </c>
      <c r="H437" s="0" t="n">
        <v>0</v>
      </c>
      <c r="I437" s="0" t="n">
        <v>9</v>
      </c>
      <c r="J437" s="0" t="n">
        <v>32</v>
      </c>
      <c r="K437" s="0" t="s">
        <v>923</v>
      </c>
      <c r="P437" s="0" t="s">
        <v>908</v>
      </c>
      <c r="Q437" s="0" t="s">
        <v>909</v>
      </c>
      <c r="Y437" s="0" t="s">
        <v>910</v>
      </c>
      <c r="Z437" s="0" t="s">
        <v>910</v>
      </c>
      <c r="AA437" s="16" t="n">
        <v>44510.5371064815</v>
      </c>
      <c r="AB437" s="0" t="s">
        <v>911</v>
      </c>
      <c r="AC437" s="0" t="s">
        <v>912</v>
      </c>
      <c r="AD437" s="0" t="s">
        <v>136</v>
      </c>
      <c r="AE437" s="0" t="n">
        <v>3539</v>
      </c>
      <c r="AF437" s="0" t="n">
        <v>10</v>
      </c>
      <c r="AH437" s="0" t="n">
        <v>505</v>
      </c>
      <c r="AI437" s="0" t="s">
        <v>913</v>
      </c>
      <c r="AJ437" s="0" t="s">
        <v>914</v>
      </c>
      <c r="AK437" s="0" t="s">
        <v>914</v>
      </c>
    </row>
    <row r="438" customFormat="false" ht="15" hidden="false" customHeight="false" outlineLevel="0" collapsed="false">
      <c r="A438" s="0" t="str">
        <f aca="false">$H438&amp;"-"&amp;$I438&amp;"-"&amp;$J438</f>
        <v>0-9-33</v>
      </c>
      <c r="B438" s="0" t="s">
        <v>2075</v>
      </c>
      <c r="C438" s="0" t="s">
        <v>903</v>
      </c>
      <c r="D438" s="0" t="s">
        <v>2076</v>
      </c>
      <c r="E438" s="0" t="s">
        <v>916</v>
      </c>
      <c r="F438" s="0" t="s">
        <v>2077</v>
      </c>
      <c r="G438" s="0" t="s">
        <v>906</v>
      </c>
      <c r="H438" s="0" t="n">
        <v>0</v>
      </c>
      <c r="I438" s="0" t="n">
        <v>9</v>
      </c>
      <c r="J438" s="0" t="n">
        <v>33</v>
      </c>
      <c r="K438" s="0" t="s">
        <v>923</v>
      </c>
      <c r="P438" s="0" t="s">
        <v>908</v>
      </c>
      <c r="Q438" s="0" t="s">
        <v>909</v>
      </c>
      <c r="Y438" s="0" t="s">
        <v>910</v>
      </c>
      <c r="Z438" s="0" t="s">
        <v>910</v>
      </c>
      <c r="AA438" s="16" t="n">
        <v>44511.7374884259</v>
      </c>
      <c r="AB438" s="0" t="s">
        <v>911</v>
      </c>
      <c r="AC438" s="0" t="s">
        <v>912</v>
      </c>
      <c r="AD438" s="0" t="s">
        <v>243</v>
      </c>
      <c r="AE438" s="0" t="n">
        <v>3560</v>
      </c>
      <c r="AF438" s="0" t="n">
        <v>10</v>
      </c>
      <c r="AH438" s="0" t="n">
        <v>505</v>
      </c>
      <c r="AI438" s="0" t="s">
        <v>913</v>
      </c>
      <c r="AJ438" s="0" t="s">
        <v>914</v>
      </c>
      <c r="AK438" s="0" t="s">
        <v>914</v>
      </c>
    </row>
    <row r="439" customFormat="false" ht="15" hidden="false" customHeight="false" outlineLevel="0" collapsed="false">
      <c r="A439" s="0" t="str">
        <f aca="false">$H439&amp;"-"&amp;$I439&amp;"-"&amp;$J439</f>
        <v>0-9-34</v>
      </c>
      <c r="B439" s="0" t="s">
        <v>2078</v>
      </c>
      <c r="C439" s="0" t="s">
        <v>903</v>
      </c>
      <c r="D439" s="0" t="s">
        <v>2079</v>
      </c>
      <c r="E439" s="0" t="s">
        <v>916</v>
      </c>
      <c r="F439" s="0" t="s">
        <v>2080</v>
      </c>
      <c r="G439" s="0" t="s">
        <v>906</v>
      </c>
      <c r="H439" s="0" t="n">
        <v>0</v>
      </c>
      <c r="I439" s="0" t="n">
        <v>9</v>
      </c>
      <c r="J439" s="0" t="n">
        <v>34</v>
      </c>
      <c r="K439" s="0" t="s">
        <v>923</v>
      </c>
      <c r="P439" s="0" t="s">
        <v>908</v>
      </c>
      <c r="Q439" s="0" t="s">
        <v>909</v>
      </c>
      <c r="Y439" s="0" t="s">
        <v>910</v>
      </c>
      <c r="Z439" s="0" t="s">
        <v>910</v>
      </c>
      <c r="AA439" s="16" t="n">
        <v>44515.4578009259</v>
      </c>
      <c r="AB439" s="0" t="s">
        <v>948</v>
      </c>
      <c r="AC439" s="0" t="s">
        <v>912</v>
      </c>
      <c r="AD439" s="0" t="s">
        <v>168</v>
      </c>
      <c r="AE439" s="0" t="n">
        <v>3572</v>
      </c>
      <c r="AF439" s="0" t="n">
        <v>10</v>
      </c>
      <c r="AH439" s="0" t="n">
        <v>505</v>
      </c>
      <c r="AI439" s="0" t="s">
        <v>913</v>
      </c>
      <c r="AJ439" s="0" t="s">
        <v>914</v>
      </c>
      <c r="AK439" s="0" t="s">
        <v>914</v>
      </c>
    </row>
    <row r="440" customFormat="false" ht="15" hidden="false" customHeight="false" outlineLevel="0" collapsed="false">
      <c r="A440" s="0" t="str">
        <f aca="false">$H440&amp;"-"&amp;$I440&amp;"-"&amp;$J440</f>
        <v>0-9-35</v>
      </c>
      <c r="B440" s="0" t="s">
        <v>2081</v>
      </c>
      <c r="C440" s="0" t="s">
        <v>903</v>
      </c>
      <c r="D440" s="0" t="s">
        <v>2082</v>
      </c>
      <c r="E440" s="0" t="s">
        <v>904</v>
      </c>
      <c r="F440" s="0" t="s">
        <v>2083</v>
      </c>
      <c r="G440" s="0" t="s">
        <v>906</v>
      </c>
      <c r="H440" s="0" t="n">
        <v>0</v>
      </c>
      <c r="I440" s="0" t="n">
        <v>9</v>
      </c>
      <c r="J440" s="0" t="n">
        <v>35</v>
      </c>
      <c r="K440" s="0" t="s">
        <v>923</v>
      </c>
      <c r="P440" s="0" t="s">
        <v>908</v>
      </c>
      <c r="Q440" s="0" t="s">
        <v>909</v>
      </c>
      <c r="Y440" s="0" t="s">
        <v>910</v>
      </c>
      <c r="Z440" s="0" t="s">
        <v>910</v>
      </c>
      <c r="AA440" s="16" t="n">
        <v>44516.6627083333</v>
      </c>
      <c r="AB440" s="0" t="s">
        <v>911</v>
      </c>
      <c r="AC440" s="0" t="s">
        <v>912</v>
      </c>
      <c r="AD440" s="0" t="s">
        <v>113</v>
      </c>
      <c r="AE440" s="0" t="n">
        <v>3587</v>
      </c>
      <c r="AF440" s="0" t="n">
        <v>10</v>
      </c>
      <c r="AH440" s="0" t="n">
        <v>505</v>
      </c>
      <c r="AI440" s="0" t="s">
        <v>913</v>
      </c>
      <c r="AJ440" s="0" t="s">
        <v>914</v>
      </c>
      <c r="AK440" s="0" t="s">
        <v>914</v>
      </c>
    </row>
    <row r="441" customFormat="false" ht="15" hidden="false" customHeight="false" outlineLevel="0" collapsed="false">
      <c r="A441" s="0" t="str">
        <f aca="false">$H441&amp;"-"&amp;$I441&amp;"-"&amp;$J441</f>
        <v>0-9-36</v>
      </c>
      <c r="B441" s="0" t="s">
        <v>2084</v>
      </c>
      <c r="C441" s="0" t="s">
        <v>903</v>
      </c>
      <c r="D441" s="0" t="s">
        <v>2085</v>
      </c>
      <c r="E441" s="0" t="s">
        <v>936</v>
      </c>
      <c r="F441" s="0" t="s">
        <v>2086</v>
      </c>
      <c r="G441" s="0" t="s">
        <v>906</v>
      </c>
      <c r="H441" s="0" t="n">
        <v>0</v>
      </c>
      <c r="I441" s="0" t="n">
        <v>9</v>
      </c>
      <c r="J441" s="0" t="n">
        <v>36</v>
      </c>
      <c r="K441" s="0" t="s">
        <v>923</v>
      </c>
      <c r="P441" s="0" t="s">
        <v>908</v>
      </c>
      <c r="Q441" s="0" t="s">
        <v>909</v>
      </c>
      <c r="Y441" s="0" t="s">
        <v>910</v>
      </c>
      <c r="Z441" s="0" t="s">
        <v>910</v>
      </c>
      <c r="AA441" s="16" t="n">
        <v>44330.6038773148</v>
      </c>
      <c r="AB441" s="0" t="s">
        <v>911</v>
      </c>
      <c r="AC441" s="0" t="s">
        <v>912</v>
      </c>
      <c r="AD441" s="0" t="s">
        <v>168</v>
      </c>
      <c r="AE441" s="0" t="n">
        <v>536</v>
      </c>
      <c r="AF441" s="0" t="n">
        <v>10</v>
      </c>
      <c r="AH441" s="0" t="n">
        <v>502</v>
      </c>
      <c r="AI441" s="0" t="s">
        <v>913</v>
      </c>
      <c r="AJ441" s="0" t="s">
        <v>914</v>
      </c>
      <c r="AK441" s="0" t="s">
        <v>914</v>
      </c>
    </row>
    <row r="442" customFormat="false" ht="15" hidden="false" customHeight="false" outlineLevel="0" collapsed="false">
      <c r="A442" s="0" t="str">
        <f aca="false">$H442&amp;"-"&amp;$I442&amp;"-"&amp;$J442</f>
        <v>0-9-37</v>
      </c>
      <c r="B442" s="0" t="s">
        <v>2087</v>
      </c>
      <c r="C442" s="0" t="s">
        <v>903</v>
      </c>
      <c r="D442" s="0" t="s">
        <v>2087</v>
      </c>
      <c r="E442" s="0" t="s">
        <v>916</v>
      </c>
      <c r="F442" s="0" t="s">
        <v>2088</v>
      </c>
      <c r="G442" s="0" t="s">
        <v>906</v>
      </c>
      <c r="H442" s="0" t="n">
        <v>0</v>
      </c>
      <c r="I442" s="0" t="n">
        <v>9</v>
      </c>
      <c r="J442" s="0" t="n">
        <v>37</v>
      </c>
      <c r="K442" s="0" t="s">
        <v>923</v>
      </c>
      <c r="P442" s="0" t="s">
        <v>908</v>
      </c>
      <c r="Q442" s="0" t="s">
        <v>909</v>
      </c>
      <c r="Y442" s="0" t="s">
        <v>910</v>
      </c>
      <c r="Z442" s="0" t="s">
        <v>910</v>
      </c>
      <c r="AA442" s="16" t="n">
        <v>44610.6385069444</v>
      </c>
      <c r="AB442" s="0" t="s">
        <v>948</v>
      </c>
      <c r="AC442" s="0" t="s">
        <v>912</v>
      </c>
      <c r="AD442" s="0" t="s">
        <v>538</v>
      </c>
      <c r="AE442" s="0" t="n">
        <v>3949</v>
      </c>
      <c r="AF442" s="0" t="n">
        <v>10</v>
      </c>
      <c r="AH442" s="0" t="n">
        <v>505</v>
      </c>
      <c r="AI442" s="0" t="s">
        <v>913</v>
      </c>
      <c r="AJ442" s="0" t="s">
        <v>914</v>
      </c>
      <c r="AK442" s="0" t="s">
        <v>914</v>
      </c>
    </row>
    <row r="443" customFormat="false" ht="15" hidden="false" customHeight="false" outlineLevel="0" collapsed="false">
      <c r="A443" s="0" t="str">
        <f aca="false">$H443&amp;"-"&amp;$I443&amp;"-"&amp;$J443</f>
        <v>0-9-38</v>
      </c>
      <c r="B443" s="0" t="s">
        <v>2089</v>
      </c>
      <c r="C443" s="0" t="s">
        <v>903</v>
      </c>
      <c r="D443" s="0" t="s">
        <v>2089</v>
      </c>
      <c r="E443" s="0" t="s">
        <v>1063</v>
      </c>
      <c r="F443" s="0" t="s">
        <v>2090</v>
      </c>
      <c r="G443" s="0" t="s">
        <v>906</v>
      </c>
      <c r="H443" s="0" t="n">
        <v>0</v>
      </c>
      <c r="I443" s="0" t="n">
        <v>9</v>
      </c>
      <c r="J443" s="0" t="n">
        <v>38</v>
      </c>
      <c r="K443" s="0" t="s">
        <v>923</v>
      </c>
      <c r="P443" s="0" t="s">
        <v>908</v>
      </c>
      <c r="Q443" s="0" t="s">
        <v>909</v>
      </c>
      <c r="Y443" s="0" t="s">
        <v>910</v>
      </c>
      <c r="Z443" s="0" t="s">
        <v>910</v>
      </c>
      <c r="AA443" s="16" t="n">
        <v>44672.6859837963</v>
      </c>
      <c r="AB443" s="0" t="s">
        <v>911</v>
      </c>
      <c r="AC443" s="0" t="s">
        <v>912</v>
      </c>
      <c r="AD443" s="0" t="s">
        <v>1199</v>
      </c>
      <c r="AE443" s="0" t="n">
        <v>4374</v>
      </c>
      <c r="AF443" s="0" t="n">
        <v>10</v>
      </c>
      <c r="AH443" s="0" t="n">
        <v>505</v>
      </c>
      <c r="AI443" s="0" t="s">
        <v>913</v>
      </c>
      <c r="AJ443" s="0" t="s">
        <v>914</v>
      </c>
      <c r="AK443" s="0" t="s">
        <v>914</v>
      </c>
    </row>
    <row r="444" customFormat="false" ht="15" hidden="false" customHeight="false" outlineLevel="0" collapsed="false">
      <c r="A444" s="0" t="str">
        <f aca="false">$H444&amp;"-"&amp;$I444&amp;"-"&amp;$J444</f>
        <v>0-9-39</v>
      </c>
      <c r="B444" s="0" t="s">
        <v>2091</v>
      </c>
      <c r="C444" s="0" t="s">
        <v>903</v>
      </c>
      <c r="D444" s="0" t="s">
        <v>2091</v>
      </c>
      <c r="E444" s="0" t="s">
        <v>1063</v>
      </c>
      <c r="F444" s="0" t="s">
        <v>2092</v>
      </c>
      <c r="G444" s="0" t="s">
        <v>906</v>
      </c>
      <c r="H444" s="0" t="n">
        <v>0</v>
      </c>
      <c r="I444" s="0" t="n">
        <v>9</v>
      </c>
      <c r="J444" s="0" t="n">
        <v>39</v>
      </c>
      <c r="K444" s="0" t="s">
        <v>923</v>
      </c>
      <c r="P444" s="0" t="s">
        <v>908</v>
      </c>
      <c r="Q444" s="0" t="s">
        <v>909</v>
      </c>
      <c r="Y444" s="0" t="s">
        <v>910</v>
      </c>
      <c r="Z444" s="0" t="s">
        <v>910</v>
      </c>
      <c r="AA444" s="16" t="n">
        <v>44611.6825925926</v>
      </c>
      <c r="AB444" s="0" t="s">
        <v>911</v>
      </c>
      <c r="AC444" s="0" t="s">
        <v>912</v>
      </c>
      <c r="AD444" s="0" t="s">
        <v>125</v>
      </c>
      <c r="AE444" s="0" t="n">
        <v>3733</v>
      </c>
      <c r="AF444" s="0" t="n">
        <v>10</v>
      </c>
      <c r="AH444" s="0" t="n">
        <v>505</v>
      </c>
      <c r="AI444" s="0" t="s">
        <v>913</v>
      </c>
      <c r="AJ444" s="0" t="s">
        <v>914</v>
      </c>
      <c r="AK444" s="0" t="s">
        <v>914</v>
      </c>
    </row>
    <row r="445" customFormat="false" ht="15" hidden="false" customHeight="false" outlineLevel="0" collapsed="false">
      <c r="A445" s="0" t="str">
        <f aca="false">$H445&amp;"-"&amp;$I445&amp;"-"&amp;$J445</f>
        <v>0-9-40</v>
      </c>
      <c r="B445" s="0" t="s">
        <v>2093</v>
      </c>
      <c r="C445" s="0" t="s">
        <v>903</v>
      </c>
      <c r="D445" s="0" t="s">
        <v>2093</v>
      </c>
      <c r="E445" s="0" t="s">
        <v>1063</v>
      </c>
      <c r="F445" s="0" t="s">
        <v>2094</v>
      </c>
      <c r="G445" s="0" t="s">
        <v>906</v>
      </c>
      <c r="H445" s="0" t="n">
        <v>0</v>
      </c>
      <c r="I445" s="0" t="n">
        <v>9</v>
      </c>
      <c r="J445" s="0" t="n">
        <v>40</v>
      </c>
      <c r="K445" s="0" t="s">
        <v>923</v>
      </c>
      <c r="P445" s="0" t="s">
        <v>908</v>
      </c>
      <c r="Q445" s="0" t="s">
        <v>909</v>
      </c>
      <c r="Y445" s="0" t="s">
        <v>910</v>
      </c>
      <c r="Z445" s="0" t="s">
        <v>910</v>
      </c>
      <c r="AA445" s="16" t="n">
        <v>44665.6196412037</v>
      </c>
      <c r="AB445" s="0" t="s">
        <v>911</v>
      </c>
      <c r="AC445" s="0" t="s">
        <v>912</v>
      </c>
      <c r="AD445" s="0" t="s">
        <v>2095</v>
      </c>
      <c r="AE445" s="0" t="n">
        <v>2050</v>
      </c>
      <c r="AF445" s="0" t="n">
        <v>10</v>
      </c>
      <c r="AH445" s="0" t="n">
        <v>505</v>
      </c>
      <c r="AI445" s="0" t="s">
        <v>913</v>
      </c>
      <c r="AJ445" s="0" t="s">
        <v>914</v>
      </c>
      <c r="AK445" s="0" t="s">
        <v>914</v>
      </c>
    </row>
    <row r="446" customFormat="false" ht="15" hidden="false" customHeight="false" outlineLevel="0" collapsed="false">
      <c r="A446" s="0" t="str">
        <f aca="false">$H446&amp;"-"&amp;$I446&amp;"-"&amp;$J446</f>
        <v>0-9-41</v>
      </c>
      <c r="B446" s="0" t="s">
        <v>2096</v>
      </c>
      <c r="C446" s="0" t="s">
        <v>903</v>
      </c>
      <c r="D446" s="0" t="s">
        <v>2096</v>
      </c>
      <c r="E446" s="0" t="s">
        <v>916</v>
      </c>
      <c r="F446" s="0" t="s">
        <v>2097</v>
      </c>
      <c r="G446" s="0" t="s">
        <v>906</v>
      </c>
      <c r="H446" s="0" t="n">
        <v>0</v>
      </c>
      <c r="I446" s="0" t="n">
        <v>9</v>
      </c>
      <c r="J446" s="0" t="n">
        <v>41</v>
      </c>
      <c r="K446" s="0" t="s">
        <v>923</v>
      </c>
      <c r="P446" s="0" t="s">
        <v>908</v>
      </c>
      <c r="Q446" s="0" t="s">
        <v>909</v>
      </c>
      <c r="Y446" s="0" t="s">
        <v>910</v>
      </c>
      <c r="Z446" s="0" t="s">
        <v>910</v>
      </c>
      <c r="AA446" s="16" t="n">
        <v>44700.6984722222</v>
      </c>
      <c r="AB446" s="0" t="s">
        <v>911</v>
      </c>
      <c r="AC446" s="0" t="s">
        <v>912</v>
      </c>
      <c r="AD446" s="0" t="s">
        <v>52</v>
      </c>
      <c r="AE446" s="0" t="n">
        <v>2734</v>
      </c>
      <c r="AF446" s="0" t="n">
        <v>10</v>
      </c>
      <c r="AH446" s="0" t="n">
        <v>505</v>
      </c>
      <c r="AI446" s="0" t="s">
        <v>913</v>
      </c>
      <c r="AJ446" s="0" t="s">
        <v>914</v>
      </c>
      <c r="AK446" s="0" t="s">
        <v>914</v>
      </c>
    </row>
    <row r="447" customFormat="false" ht="15" hidden="false" customHeight="false" outlineLevel="0" collapsed="false">
      <c r="A447" s="0" t="str">
        <f aca="false">$H447&amp;"-"&amp;$I447&amp;"-"&amp;$J447</f>
        <v>0-9-42</v>
      </c>
      <c r="B447" s="0" t="s">
        <v>2098</v>
      </c>
      <c r="C447" s="0" t="s">
        <v>903</v>
      </c>
      <c r="D447" s="0" t="s">
        <v>2098</v>
      </c>
      <c r="E447" s="0" t="s">
        <v>936</v>
      </c>
      <c r="F447" s="0" t="s">
        <v>2099</v>
      </c>
      <c r="G447" s="0" t="s">
        <v>906</v>
      </c>
      <c r="H447" s="0" t="n">
        <v>0</v>
      </c>
      <c r="I447" s="0" t="n">
        <v>9</v>
      </c>
      <c r="J447" s="0" t="n">
        <v>42</v>
      </c>
      <c r="K447" s="0" t="s">
        <v>923</v>
      </c>
      <c r="P447" s="0" t="s">
        <v>908</v>
      </c>
      <c r="Q447" s="0" t="s">
        <v>909</v>
      </c>
      <c r="Y447" s="0" t="s">
        <v>910</v>
      </c>
      <c r="Z447" s="0" t="s">
        <v>910</v>
      </c>
      <c r="AA447" s="16" t="n">
        <v>44750.5699189815</v>
      </c>
      <c r="AB447" s="0" t="s">
        <v>911</v>
      </c>
      <c r="AC447" s="0" t="s">
        <v>912</v>
      </c>
      <c r="AD447" s="0" t="s">
        <v>136</v>
      </c>
      <c r="AE447" s="0" t="n">
        <v>4754</v>
      </c>
      <c r="AF447" s="0" t="n">
        <v>10</v>
      </c>
      <c r="AH447" s="0" t="n">
        <v>505</v>
      </c>
      <c r="AI447" s="0" t="s">
        <v>913</v>
      </c>
      <c r="AJ447" s="0" t="s">
        <v>914</v>
      </c>
      <c r="AK447" s="0" t="s">
        <v>914</v>
      </c>
    </row>
    <row r="448" customFormat="false" ht="15" hidden="false" customHeight="false" outlineLevel="0" collapsed="false">
      <c r="A448" s="0" t="str">
        <f aca="false">$H448&amp;"-"&amp;$I448&amp;"-"&amp;$J448</f>
        <v>0-9-43</v>
      </c>
      <c r="B448" s="0" t="s">
        <v>2100</v>
      </c>
      <c r="C448" s="0" t="s">
        <v>903</v>
      </c>
      <c r="D448" s="0" t="s">
        <v>2100</v>
      </c>
      <c r="E448" s="0" t="s">
        <v>1074</v>
      </c>
      <c r="F448" s="0" t="s">
        <v>2101</v>
      </c>
      <c r="G448" s="0" t="s">
        <v>906</v>
      </c>
      <c r="H448" s="0" t="n">
        <v>0</v>
      </c>
      <c r="I448" s="0" t="n">
        <v>9</v>
      </c>
      <c r="J448" s="0" t="n">
        <v>43</v>
      </c>
      <c r="K448" s="0" t="s">
        <v>958</v>
      </c>
      <c r="P448" s="0" t="s">
        <v>908</v>
      </c>
      <c r="Q448" s="0" t="s">
        <v>909</v>
      </c>
      <c r="Y448" s="0" t="s">
        <v>932</v>
      </c>
      <c r="Z448" s="0" t="s">
        <v>910</v>
      </c>
      <c r="AA448" s="16" t="n">
        <v>44774.4549305556</v>
      </c>
      <c r="AB448" s="0" t="s">
        <v>911</v>
      </c>
      <c r="AC448" s="0" t="s">
        <v>912</v>
      </c>
      <c r="AD448" s="0" t="s">
        <v>51</v>
      </c>
      <c r="AE448" s="0" t="n">
        <v>3712</v>
      </c>
      <c r="AF448" s="0" t="n">
        <v>10</v>
      </c>
      <c r="AH448" s="0" t="n">
        <v>505</v>
      </c>
      <c r="AI448" s="0" t="s">
        <v>913</v>
      </c>
      <c r="AJ448" s="0" t="s">
        <v>914</v>
      </c>
      <c r="AK448" s="0" t="s">
        <v>914</v>
      </c>
    </row>
    <row r="449" customFormat="false" ht="15" hidden="false" customHeight="false" outlineLevel="0" collapsed="false">
      <c r="A449" s="0" t="str">
        <f aca="false">$H449&amp;"-"&amp;$I449&amp;"-"&amp;$J449</f>
        <v>0-9-44</v>
      </c>
      <c r="B449" s="0" t="s">
        <v>2102</v>
      </c>
      <c r="C449" s="0" t="s">
        <v>903</v>
      </c>
      <c r="D449" s="0" t="s">
        <v>2102</v>
      </c>
      <c r="E449" s="0" t="s">
        <v>1074</v>
      </c>
      <c r="F449" s="0" t="s">
        <v>2103</v>
      </c>
      <c r="G449" s="0" t="s">
        <v>906</v>
      </c>
      <c r="H449" s="0" t="n">
        <v>0</v>
      </c>
      <c r="I449" s="0" t="n">
        <v>9</v>
      </c>
      <c r="J449" s="0" t="n">
        <v>44</v>
      </c>
      <c r="K449" s="0" t="s">
        <v>958</v>
      </c>
      <c r="P449" s="0" t="s">
        <v>908</v>
      </c>
      <c r="Q449" s="0" t="s">
        <v>909</v>
      </c>
      <c r="Y449" s="0" t="s">
        <v>932</v>
      </c>
      <c r="Z449" s="0" t="s">
        <v>910</v>
      </c>
      <c r="AA449" s="16" t="n">
        <v>44824.6616319444</v>
      </c>
      <c r="AB449" s="0" t="s">
        <v>911</v>
      </c>
      <c r="AC449" s="0" t="s">
        <v>912</v>
      </c>
      <c r="AD449" s="0" t="s">
        <v>453</v>
      </c>
      <c r="AE449" s="0" t="n">
        <v>5010</v>
      </c>
      <c r="AF449" s="0" t="n">
        <v>10</v>
      </c>
      <c r="AH449" s="0" t="n">
        <v>505</v>
      </c>
      <c r="AI449" s="0" t="s">
        <v>913</v>
      </c>
      <c r="AJ449" s="0" t="s">
        <v>914</v>
      </c>
      <c r="AK449" s="0" t="s">
        <v>914</v>
      </c>
    </row>
    <row r="450" customFormat="false" ht="15" hidden="false" customHeight="false" outlineLevel="0" collapsed="false">
      <c r="A450" s="0" t="str">
        <f aca="false">$H450&amp;"-"&amp;$I450&amp;"-"&amp;$J450</f>
        <v>0-10-0</v>
      </c>
      <c r="B450" s="0" t="s">
        <v>2104</v>
      </c>
      <c r="C450" s="0" t="s">
        <v>903</v>
      </c>
      <c r="D450" s="0" t="s">
        <v>2105</v>
      </c>
      <c r="E450" s="0" t="s">
        <v>904</v>
      </c>
      <c r="F450" s="0" t="s">
        <v>2106</v>
      </c>
      <c r="G450" s="0" t="s">
        <v>906</v>
      </c>
      <c r="H450" s="0" t="n">
        <v>0</v>
      </c>
      <c r="I450" s="0" t="n">
        <v>10</v>
      </c>
      <c r="J450" s="0" t="n">
        <v>0</v>
      </c>
      <c r="K450" s="0" t="s">
        <v>982</v>
      </c>
      <c r="P450" s="0" t="s">
        <v>908</v>
      </c>
      <c r="Q450" s="0" t="s">
        <v>909</v>
      </c>
      <c r="Y450" s="0" t="s">
        <v>910</v>
      </c>
      <c r="Z450" s="0" t="s">
        <v>910</v>
      </c>
      <c r="AA450" s="16" t="n">
        <v>44356.4482986111</v>
      </c>
      <c r="AB450" s="0" t="s">
        <v>911</v>
      </c>
      <c r="AC450" s="0" t="s">
        <v>912</v>
      </c>
      <c r="AD450" s="0" t="s">
        <v>51</v>
      </c>
      <c r="AE450" s="0" t="n">
        <v>686</v>
      </c>
      <c r="AF450" s="0" t="n">
        <v>10</v>
      </c>
      <c r="AH450" s="0" t="n">
        <v>505</v>
      </c>
      <c r="AI450" s="0" t="s">
        <v>913</v>
      </c>
      <c r="AJ450" s="0" t="s">
        <v>914</v>
      </c>
      <c r="AK450" s="0" t="s">
        <v>914</v>
      </c>
    </row>
    <row r="451" customFormat="false" ht="15" hidden="false" customHeight="false" outlineLevel="0" collapsed="false">
      <c r="A451" s="0" t="str">
        <f aca="false">$H451&amp;"-"&amp;$I451&amp;"-"&amp;$J451</f>
        <v>0-10-1</v>
      </c>
      <c r="B451" s="0" t="s">
        <v>2107</v>
      </c>
      <c r="C451" s="0" t="s">
        <v>903</v>
      </c>
      <c r="D451" s="0" t="s">
        <v>2108</v>
      </c>
      <c r="E451" s="0" t="s">
        <v>904</v>
      </c>
      <c r="F451" s="0" t="s">
        <v>2109</v>
      </c>
      <c r="G451" s="0" t="s">
        <v>906</v>
      </c>
      <c r="H451" s="0" t="n">
        <v>0</v>
      </c>
      <c r="I451" s="0" t="n">
        <v>10</v>
      </c>
      <c r="J451" s="0" t="n">
        <v>1</v>
      </c>
      <c r="K451" s="0" t="s">
        <v>923</v>
      </c>
      <c r="P451" s="0" t="s">
        <v>908</v>
      </c>
      <c r="Q451" s="0" t="s">
        <v>909</v>
      </c>
      <c r="Y451" s="0" t="s">
        <v>910</v>
      </c>
      <c r="Z451" s="0" t="s">
        <v>910</v>
      </c>
      <c r="AA451" s="16" t="n">
        <v>44356.4709259259</v>
      </c>
      <c r="AB451" s="0" t="s">
        <v>948</v>
      </c>
      <c r="AC451" s="0" t="s">
        <v>912</v>
      </c>
      <c r="AD451" s="0" t="s">
        <v>91</v>
      </c>
      <c r="AE451" s="0" t="n">
        <v>689</v>
      </c>
      <c r="AF451" s="0" t="n">
        <v>10</v>
      </c>
      <c r="AH451" s="0" t="n">
        <v>505</v>
      </c>
      <c r="AI451" s="0" t="s">
        <v>913</v>
      </c>
      <c r="AJ451" s="0" t="s">
        <v>914</v>
      </c>
      <c r="AK451" s="0" t="s">
        <v>914</v>
      </c>
    </row>
    <row r="452" customFormat="false" ht="15" hidden="false" customHeight="false" outlineLevel="0" collapsed="false">
      <c r="A452" s="0" t="str">
        <f aca="false">$H452&amp;"-"&amp;$I452&amp;"-"&amp;$J452</f>
        <v>0-10-2</v>
      </c>
      <c r="B452" s="0" t="s">
        <v>2110</v>
      </c>
      <c r="C452" s="0" t="s">
        <v>903</v>
      </c>
      <c r="D452" s="0" t="s">
        <v>2111</v>
      </c>
      <c r="E452" s="0" t="s">
        <v>916</v>
      </c>
      <c r="F452" s="0" t="s">
        <v>2112</v>
      </c>
      <c r="G452" s="0" t="s">
        <v>906</v>
      </c>
      <c r="H452" s="0" t="n">
        <v>0</v>
      </c>
      <c r="I452" s="0" t="n">
        <v>10</v>
      </c>
      <c r="J452" s="0" t="n">
        <v>2</v>
      </c>
      <c r="K452" s="0" t="s">
        <v>923</v>
      </c>
      <c r="P452" s="0" t="s">
        <v>908</v>
      </c>
      <c r="Q452" s="0" t="s">
        <v>909</v>
      </c>
      <c r="Y452" s="0" t="s">
        <v>910</v>
      </c>
      <c r="Z452" s="0" t="s">
        <v>910</v>
      </c>
      <c r="AA452" s="16" t="n">
        <v>44356.4970486111</v>
      </c>
      <c r="AB452" s="0" t="s">
        <v>911</v>
      </c>
      <c r="AC452" s="0" t="s">
        <v>912</v>
      </c>
      <c r="AD452" s="0" t="s">
        <v>106</v>
      </c>
      <c r="AE452" s="0" t="n">
        <v>698</v>
      </c>
      <c r="AF452" s="0" t="n">
        <v>10</v>
      </c>
      <c r="AH452" s="0" t="n">
        <v>505</v>
      </c>
      <c r="AI452" s="0" t="s">
        <v>913</v>
      </c>
      <c r="AJ452" s="0" t="s">
        <v>914</v>
      </c>
      <c r="AK452" s="0" t="s">
        <v>914</v>
      </c>
    </row>
    <row r="453" customFormat="false" ht="15" hidden="false" customHeight="false" outlineLevel="0" collapsed="false">
      <c r="A453" s="0" t="str">
        <f aca="false">$H453&amp;"-"&amp;$I453&amp;"-"&amp;$J453</f>
        <v>0-10-3</v>
      </c>
      <c r="B453" s="0" t="s">
        <v>2113</v>
      </c>
      <c r="C453" s="0" t="s">
        <v>903</v>
      </c>
      <c r="D453" s="0" t="s">
        <v>2114</v>
      </c>
      <c r="E453" s="0" t="s">
        <v>904</v>
      </c>
      <c r="F453" s="0" t="s">
        <v>2115</v>
      </c>
      <c r="G453" s="0" t="s">
        <v>906</v>
      </c>
      <c r="H453" s="0" t="n">
        <v>0</v>
      </c>
      <c r="I453" s="0" t="n">
        <v>10</v>
      </c>
      <c r="J453" s="0" t="n">
        <v>3</v>
      </c>
      <c r="K453" s="0" t="s">
        <v>923</v>
      </c>
      <c r="P453" s="0" t="s">
        <v>908</v>
      </c>
      <c r="Q453" s="0" t="s">
        <v>909</v>
      </c>
      <c r="Y453" s="0" t="s">
        <v>910</v>
      </c>
      <c r="Z453" s="0" t="s">
        <v>910</v>
      </c>
      <c r="AA453" s="16" t="n">
        <v>44356.5278356482</v>
      </c>
      <c r="AB453" s="0" t="s">
        <v>911</v>
      </c>
      <c r="AC453" s="0" t="s">
        <v>912</v>
      </c>
      <c r="AD453" s="0" t="s">
        <v>51</v>
      </c>
      <c r="AE453" s="0" t="n">
        <v>701</v>
      </c>
      <c r="AF453" s="0" t="n">
        <v>10</v>
      </c>
      <c r="AH453" s="0" t="n">
        <v>502</v>
      </c>
      <c r="AI453" s="0" t="s">
        <v>913</v>
      </c>
      <c r="AJ453" s="0" t="s">
        <v>914</v>
      </c>
      <c r="AK453" s="0" t="s">
        <v>914</v>
      </c>
    </row>
    <row r="454" customFormat="false" ht="15" hidden="false" customHeight="false" outlineLevel="0" collapsed="false">
      <c r="A454" s="0" t="str">
        <f aca="false">$H454&amp;"-"&amp;$I454&amp;"-"&amp;$J454</f>
        <v>0-10-4</v>
      </c>
      <c r="B454" s="0" t="s">
        <v>2116</v>
      </c>
      <c r="C454" s="0" t="s">
        <v>903</v>
      </c>
      <c r="D454" s="0" t="s">
        <v>2116</v>
      </c>
      <c r="E454" s="0" t="s">
        <v>1845</v>
      </c>
      <c r="F454" s="0" t="s">
        <v>2117</v>
      </c>
      <c r="G454" s="0" t="s">
        <v>906</v>
      </c>
      <c r="H454" s="0" t="n">
        <v>0</v>
      </c>
      <c r="I454" s="0" t="n">
        <v>10</v>
      </c>
      <c r="J454" s="0" t="n">
        <v>4</v>
      </c>
      <c r="K454" s="0" t="s">
        <v>958</v>
      </c>
      <c r="P454" s="0" t="s">
        <v>908</v>
      </c>
      <c r="Q454" s="0" t="s">
        <v>909</v>
      </c>
      <c r="Y454" s="0" t="s">
        <v>932</v>
      </c>
      <c r="Z454" s="0" t="s">
        <v>910</v>
      </c>
      <c r="AA454" s="16" t="n">
        <v>44778.4603935185</v>
      </c>
      <c r="AB454" s="0" t="s">
        <v>911</v>
      </c>
      <c r="AC454" s="0" t="s">
        <v>912</v>
      </c>
      <c r="AD454" s="0" t="s">
        <v>58</v>
      </c>
      <c r="AE454" s="0" t="n">
        <v>4895</v>
      </c>
      <c r="AF454" s="0" t="n">
        <v>10</v>
      </c>
      <c r="AH454" s="0" t="n">
        <v>505</v>
      </c>
      <c r="AI454" s="0" t="s">
        <v>913</v>
      </c>
      <c r="AJ454" s="0" t="s">
        <v>914</v>
      </c>
      <c r="AK454" s="0" t="s">
        <v>914</v>
      </c>
    </row>
    <row r="455" customFormat="false" ht="15" hidden="false" customHeight="false" outlineLevel="0" collapsed="false">
      <c r="A455" s="0" t="str">
        <f aca="false">$H455&amp;"-"&amp;$I455&amp;"-"&amp;$J455</f>
        <v>0-10-5</v>
      </c>
      <c r="B455" s="0" t="s">
        <v>2118</v>
      </c>
      <c r="C455" s="0" t="s">
        <v>903</v>
      </c>
      <c r="D455" s="0" t="s">
        <v>2119</v>
      </c>
      <c r="E455" s="0" t="s">
        <v>904</v>
      </c>
      <c r="F455" s="0" t="s">
        <v>2120</v>
      </c>
      <c r="G455" s="0" t="s">
        <v>906</v>
      </c>
      <c r="H455" s="0" t="n">
        <v>0</v>
      </c>
      <c r="I455" s="0" t="n">
        <v>10</v>
      </c>
      <c r="J455" s="0" t="n">
        <v>5</v>
      </c>
      <c r="K455" s="0" t="s">
        <v>982</v>
      </c>
      <c r="P455" s="0" t="s">
        <v>908</v>
      </c>
      <c r="Q455" s="0" t="s">
        <v>909</v>
      </c>
      <c r="Y455" s="0" t="s">
        <v>910</v>
      </c>
      <c r="Z455" s="0" t="s">
        <v>910</v>
      </c>
      <c r="AA455" s="16" t="n">
        <v>44356.6894444445</v>
      </c>
      <c r="AB455" s="0" t="s">
        <v>911</v>
      </c>
      <c r="AC455" s="0" t="s">
        <v>942</v>
      </c>
      <c r="AD455" s="0" t="s">
        <v>193</v>
      </c>
      <c r="AE455" s="0" t="n">
        <v>710</v>
      </c>
      <c r="AF455" s="0" t="n">
        <v>10</v>
      </c>
      <c r="AH455" s="0" t="n">
        <v>505</v>
      </c>
      <c r="AI455" s="0" t="s">
        <v>913</v>
      </c>
      <c r="AJ455" s="0" t="s">
        <v>914</v>
      </c>
      <c r="AK455" s="0" t="s">
        <v>914</v>
      </c>
    </row>
    <row r="456" customFormat="false" ht="15" hidden="false" customHeight="false" outlineLevel="0" collapsed="false">
      <c r="A456" s="0" t="str">
        <f aca="false">$H456&amp;"-"&amp;$I456&amp;"-"&amp;$J456</f>
        <v>0-10-6</v>
      </c>
      <c r="B456" s="0" t="s">
        <v>2121</v>
      </c>
      <c r="C456" s="0" t="s">
        <v>903</v>
      </c>
      <c r="D456" s="0" t="s">
        <v>2122</v>
      </c>
      <c r="E456" s="0" t="s">
        <v>936</v>
      </c>
      <c r="F456" s="0" t="s">
        <v>2123</v>
      </c>
      <c r="G456" s="0" t="s">
        <v>906</v>
      </c>
      <c r="H456" s="0" t="n">
        <v>0</v>
      </c>
      <c r="I456" s="0" t="n">
        <v>10</v>
      </c>
      <c r="J456" s="0" t="n">
        <v>6</v>
      </c>
      <c r="K456" s="0" t="s">
        <v>923</v>
      </c>
      <c r="P456" s="0" t="s">
        <v>908</v>
      </c>
      <c r="Q456" s="0" t="s">
        <v>909</v>
      </c>
      <c r="Y456" s="0" t="s">
        <v>910</v>
      </c>
      <c r="Z456" s="0" t="s">
        <v>910</v>
      </c>
      <c r="AA456" s="16" t="n">
        <v>44397.4871875</v>
      </c>
      <c r="AB456" s="0" t="s">
        <v>948</v>
      </c>
      <c r="AC456" s="0" t="s">
        <v>912</v>
      </c>
      <c r="AD456" s="0" t="s">
        <v>283</v>
      </c>
      <c r="AE456" s="0" t="n">
        <v>1339</v>
      </c>
      <c r="AF456" s="0" t="n">
        <v>10</v>
      </c>
      <c r="AH456" s="0" t="n">
        <v>505</v>
      </c>
      <c r="AI456" s="0" t="s">
        <v>913</v>
      </c>
      <c r="AJ456" s="0" t="s">
        <v>914</v>
      </c>
      <c r="AK456" s="0" t="s">
        <v>914</v>
      </c>
    </row>
    <row r="457" customFormat="false" ht="15" hidden="false" customHeight="false" outlineLevel="0" collapsed="false">
      <c r="A457" s="0" t="str">
        <f aca="false">$H457&amp;"-"&amp;$I457&amp;"-"&amp;$J457</f>
        <v>0-10-7</v>
      </c>
      <c r="B457" s="0" t="s">
        <v>2124</v>
      </c>
      <c r="C457" s="0" t="s">
        <v>903</v>
      </c>
      <c r="D457" s="0" t="s">
        <v>2125</v>
      </c>
      <c r="E457" s="0" t="s">
        <v>904</v>
      </c>
      <c r="F457" s="0" t="s">
        <v>2126</v>
      </c>
      <c r="G457" s="0" t="s">
        <v>906</v>
      </c>
      <c r="H457" s="0" t="n">
        <v>0</v>
      </c>
      <c r="I457" s="0" t="n">
        <v>10</v>
      </c>
      <c r="J457" s="0" t="n">
        <v>7</v>
      </c>
      <c r="K457" s="0" t="s">
        <v>923</v>
      </c>
      <c r="P457" s="0" t="s">
        <v>908</v>
      </c>
      <c r="Q457" s="0" t="s">
        <v>909</v>
      </c>
      <c r="Y457" s="0" t="s">
        <v>910</v>
      </c>
      <c r="Z457" s="0" t="s">
        <v>910</v>
      </c>
      <c r="AA457" s="16" t="n">
        <v>44356.7228125</v>
      </c>
      <c r="AB457" s="0" t="s">
        <v>948</v>
      </c>
      <c r="AC457" s="0" t="s">
        <v>912</v>
      </c>
      <c r="AD457" s="0" t="n">
        <v>-28</v>
      </c>
      <c r="AE457" s="0" t="n">
        <v>719</v>
      </c>
      <c r="AF457" s="0" t="n">
        <v>10</v>
      </c>
      <c r="AH457" s="0" t="n">
        <v>505</v>
      </c>
      <c r="AI457" s="0" t="s">
        <v>913</v>
      </c>
      <c r="AJ457" s="0" t="s">
        <v>914</v>
      </c>
      <c r="AK457" s="0" t="s">
        <v>914</v>
      </c>
    </row>
    <row r="458" customFormat="false" ht="15" hidden="false" customHeight="false" outlineLevel="0" collapsed="false">
      <c r="A458" s="0" t="str">
        <f aca="false">$H458&amp;"-"&amp;$I458&amp;"-"&amp;$J458</f>
        <v>0-10-8</v>
      </c>
      <c r="B458" s="0" t="s">
        <v>2127</v>
      </c>
      <c r="C458" s="0" t="s">
        <v>903</v>
      </c>
      <c r="D458" s="0" t="s">
        <v>2128</v>
      </c>
      <c r="E458" s="0" t="s">
        <v>904</v>
      </c>
      <c r="F458" s="0" t="s">
        <v>2129</v>
      </c>
      <c r="G458" s="0" t="s">
        <v>906</v>
      </c>
      <c r="H458" s="0" t="n">
        <v>0</v>
      </c>
      <c r="I458" s="0" t="n">
        <v>10</v>
      </c>
      <c r="J458" s="0" t="n">
        <v>8</v>
      </c>
      <c r="K458" s="0" t="s">
        <v>923</v>
      </c>
      <c r="P458" s="0" t="s">
        <v>908</v>
      </c>
      <c r="Q458" s="0" t="s">
        <v>909</v>
      </c>
      <c r="Y458" s="0" t="s">
        <v>910</v>
      </c>
      <c r="Z458" s="0" t="s">
        <v>910</v>
      </c>
      <c r="AA458" s="16" t="n">
        <v>44357.4968171296</v>
      </c>
      <c r="AB458" s="0" t="s">
        <v>948</v>
      </c>
      <c r="AC458" s="0" t="s">
        <v>912</v>
      </c>
      <c r="AD458" s="0" t="s">
        <v>207</v>
      </c>
      <c r="AE458" s="0" t="n">
        <v>722</v>
      </c>
      <c r="AF458" s="0" t="n">
        <v>10</v>
      </c>
      <c r="AH458" s="0" t="n">
        <v>505</v>
      </c>
      <c r="AI458" s="0" t="s">
        <v>913</v>
      </c>
      <c r="AJ458" s="0" t="s">
        <v>914</v>
      </c>
      <c r="AK458" s="0" t="s">
        <v>914</v>
      </c>
    </row>
    <row r="459" customFormat="false" ht="15" hidden="false" customHeight="false" outlineLevel="0" collapsed="false">
      <c r="A459" s="0" t="str">
        <f aca="false">$H459&amp;"-"&amp;$I459&amp;"-"&amp;$J459</f>
        <v>0-10-9</v>
      </c>
      <c r="B459" s="0" t="s">
        <v>2130</v>
      </c>
      <c r="C459" s="0" t="s">
        <v>903</v>
      </c>
      <c r="D459" s="0" t="s">
        <v>2131</v>
      </c>
      <c r="E459" s="0" t="s">
        <v>904</v>
      </c>
      <c r="F459" s="0" t="s">
        <v>2132</v>
      </c>
      <c r="G459" s="0" t="s">
        <v>906</v>
      </c>
      <c r="H459" s="0" t="n">
        <v>0</v>
      </c>
      <c r="I459" s="0" t="n">
        <v>10</v>
      </c>
      <c r="J459" s="0" t="n">
        <v>9</v>
      </c>
      <c r="K459" s="0" t="s">
        <v>923</v>
      </c>
      <c r="P459" s="0" t="s">
        <v>908</v>
      </c>
      <c r="Q459" s="0" t="s">
        <v>909</v>
      </c>
      <c r="Y459" s="0" t="s">
        <v>910</v>
      </c>
      <c r="Z459" s="0" t="s">
        <v>910</v>
      </c>
      <c r="AA459" s="16" t="n">
        <v>44357.5192013889</v>
      </c>
      <c r="AB459" s="0" t="s">
        <v>948</v>
      </c>
      <c r="AC459" s="0" t="s">
        <v>912</v>
      </c>
      <c r="AD459" s="0" t="n">
        <v>-28</v>
      </c>
      <c r="AE459" s="0" t="n">
        <v>725</v>
      </c>
      <c r="AF459" s="0" t="n">
        <v>10</v>
      </c>
      <c r="AH459" s="0" t="n">
        <v>505</v>
      </c>
      <c r="AI459" s="0" t="s">
        <v>913</v>
      </c>
      <c r="AJ459" s="0" t="s">
        <v>914</v>
      </c>
      <c r="AK459" s="0" t="s">
        <v>914</v>
      </c>
    </row>
    <row r="460" customFormat="false" ht="15" hidden="false" customHeight="false" outlineLevel="0" collapsed="false">
      <c r="A460" s="0" t="str">
        <f aca="false">$H460&amp;"-"&amp;$I460&amp;"-"&amp;$J460</f>
        <v>0-10-10</v>
      </c>
      <c r="B460" s="0" t="s">
        <v>2133</v>
      </c>
      <c r="C460" s="0" t="s">
        <v>903</v>
      </c>
      <c r="D460" s="0" t="s">
        <v>2133</v>
      </c>
      <c r="E460" s="0" t="s">
        <v>904</v>
      </c>
      <c r="F460" s="0" t="s">
        <v>2134</v>
      </c>
      <c r="G460" s="0" t="s">
        <v>906</v>
      </c>
      <c r="H460" s="0" t="n">
        <v>0</v>
      </c>
      <c r="I460" s="0" t="n">
        <v>10</v>
      </c>
      <c r="J460" s="0" t="n">
        <v>10</v>
      </c>
      <c r="K460" s="0" t="s">
        <v>923</v>
      </c>
      <c r="P460" s="0" t="s">
        <v>908</v>
      </c>
      <c r="Q460" s="0" t="s">
        <v>909</v>
      </c>
      <c r="Y460" s="0" t="s">
        <v>910</v>
      </c>
      <c r="Z460" s="0" t="s">
        <v>910</v>
      </c>
      <c r="AA460" s="16" t="n">
        <v>44988.4649421296</v>
      </c>
      <c r="AB460" s="0" t="s">
        <v>911</v>
      </c>
      <c r="AC460" s="0" t="s">
        <v>912</v>
      </c>
      <c r="AD460" s="0" t="s">
        <v>58</v>
      </c>
      <c r="AE460" s="0" t="n">
        <v>1455</v>
      </c>
      <c r="AF460" s="0" t="n">
        <v>10</v>
      </c>
      <c r="AH460" s="0" t="n">
        <v>505</v>
      </c>
      <c r="AI460" s="0" t="s">
        <v>913</v>
      </c>
      <c r="AJ460" s="0" t="s">
        <v>914</v>
      </c>
      <c r="AK460" s="0" t="s">
        <v>914</v>
      </c>
    </row>
    <row r="461" customFormat="false" ht="15" hidden="false" customHeight="false" outlineLevel="0" collapsed="false">
      <c r="A461" s="0" t="str">
        <f aca="false">$H461&amp;"-"&amp;$I461&amp;"-"&amp;$J461</f>
        <v>0-10-11</v>
      </c>
      <c r="B461" s="0" t="s">
        <v>2135</v>
      </c>
      <c r="C461" s="0" t="s">
        <v>903</v>
      </c>
      <c r="D461" s="0" t="s">
        <v>2136</v>
      </c>
      <c r="E461" s="0" t="s">
        <v>936</v>
      </c>
      <c r="F461" s="0" t="s">
        <v>2137</v>
      </c>
      <c r="G461" s="0" t="s">
        <v>906</v>
      </c>
      <c r="H461" s="0" t="n">
        <v>0</v>
      </c>
      <c r="I461" s="0" t="n">
        <v>10</v>
      </c>
      <c r="J461" s="0" t="n">
        <v>11</v>
      </c>
      <c r="K461" s="0" t="s">
        <v>923</v>
      </c>
      <c r="P461" s="0" t="s">
        <v>908</v>
      </c>
      <c r="Q461" s="0" t="s">
        <v>909</v>
      </c>
      <c r="Y461" s="0" t="s">
        <v>910</v>
      </c>
      <c r="Z461" s="0" t="s">
        <v>910</v>
      </c>
      <c r="AA461" s="16" t="n">
        <v>44457.5987037037</v>
      </c>
      <c r="AB461" s="0" t="s">
        <v>911</v>
      </c>
      <c r="AC461" s="0" t="s">
        <v>933</v>
      </c>
      <c r="AD461" s="0" t="s">
        <v>189</v>
      </c>
      <c r="AE461" s="0" t="n">
        <v>2677</v>
      </c>
      <c r="AF461" s="0" t="n">
        <v>10</v>
      </c>
      <c r="AH461" s="0" t="n">
        <v>505</v>
      </c>
      <c r="AI461" s="0" t="s">
        <v>913</v>
      </c>
      <c r="AJ461" s="0" t="s">
        <v>914</v>
      </c>
      <c r="AK461" s="0" t="s">
        <v>914</v>
      </c>
    </row>
    <row r="462" customFormat="false" ht="15" hidden="false" customHeight="false" outlineLevel="0" collapsed="false">
      <c r="A462" s="0" t="str">
        <f aca="false">$H462&amp;"-"&amp;$I462&amp;"-"&amp;$J462</f>
        <v>0-10-12</v>
      </c>
      <c r="B462" s="0" t="s">
        <v>2138</v>
      </c>
      <c r="C462" s="0" t="s">
        <v>903</v>
      </c>
      <c r="D462" s="0" t="s">
        <v>2138</v>
      </c>
      <c r="E462" s="0" t="s">
        <v>904</v>
      </c>
      <c r="F462" s="0" t="s">
        <v>2139</v>
      </c>
      <c r="G462" s="0" t="s">
        <v>906</v>
      </c>
      <c r="H462" s="0" t="n">
        <v>0</v>
      </c>
      <c r="I462" s="0" t="n">
        <v>10</v>
      </c>
      <c r="J462" s="0" t="n">
        <v>12</v>
      </c>
      <c r="K462" s="0" t="s">
        <v>923</v>
      </c>
      <c r="P462" s="0" t="s">
        <v>908</v>
      </c>
      <c r="Q462" s="0" t="s">
        <v>909</v>
      </c>
      <c r="Y462" s="0" t="s">
        <v>910</v>
      </c>
      <c r="Z462" s="0" t="s">
        <v>910</v>
      </c>
      <c r="AA462" s="16" t="n">
        <v>44603.5730555556</v>
      </c>
      <c r="AB462" s="0" t="s">
        <v>948</v>
      </c>
      <c r="AC462" s="0" t="s">
        <v>912</v>
      </c>
      <c r="AD462" s="0" t="s">
        <v>60</v>
      </c>
      <c r="AE462" s="0" t="n">
        <v>3877</v>
      </c>
      <c r="AF462" s="0" t="n">
        <v>10</v>
      </c>
      <c r="AH462" s="0" t="n">
        <v>505</v>
      </c>
      <c r="AI462" s="0" t="s">
        <v>913</v>
      </c>
      <c r="AJ462" s="0" t="s">
        <v>914</v>
      </c>
      <c r="AK462" s="0" t="s">
        <v>914</v>
      </c>
    </row>
    <row r="463" customFormat="false" ht="15" hidden="false" customHeight="false" outlineLevel="0" collapsed="false">
      <c r="A463" s="0" t="str">
        <f aca="false">$H463&amp;"-"&amp;$I463&amp;"-"&amp;$J463</f>
        <v>0-10-15</v>
      </c>
      <c r="B463" s="0" t="s">
        <v>2140</v>
      </c>
      <c r="C463" s="0" t="s">
        <v>903</v>
      </c>
      <c r="D463" s="0" t="s">
        <v>2141</v>
      </c>
      <c r="E463" s="0" t="s">
        <v>936</v>
      </c>
      <c r="F463" s="0" t="s">
        <v>2142</v>
      </c>
      <c r="G463" s="0" t="s">
        <v>906</v>
      </c>
      <c r="H463" s="0" t="n">
        <v>0</v>
      </c>
      <c r="I463" s="0" t="n">
        <v>10</v>
      </c>
      <c r="J463" s="0" t="n">
        <v>15</v>
      </c>
      <c r="K463" s="0" t="s">
        <v>923</v>
      </c>
      <c r="P463" s="0" t="s">
        <v>908</v>
      </c>
      <c r="Q463" s="0" t="s">
        <v>909</v>
      </c>
      <c r="Y463" s="0" t="s">
        <v>910</v>
      </c>
      <c r="Z463" s="0" t="s">
        <v>910</v>
      </c>
      <c r="AA463" s="16" t="n">
        <v>44544.5891435185</v>
      </c>
      <c r="AB463" s="0" t="s">
        <v>911</v>
      </c>
      <c r="AC463" s="0" t="s">
        <v>912</v>
      </c>
      <c r="AD463" s="0" t="s">
        <v>51</v>
      </c>
      <c r="AE463" s="0" t="n">
        <v>3679</v>
      </c>
      <c r="AF463" s="0" t="n">
        <v>10</v>
      </c>
      <c r="AH463" s="0" t="n">
        <v>505</v>
      </c>
      <c r="AI463" s="0" t="s">
        <v>913</v>
      </c>
      <c r="AJ463" s="0" t="s">
        <v>914</v>
      </c>
      <c r="AK463" s="0" t="s">
        <v>914</v>
      </c>
    </row>
    <row r="464" customFormat="false" ht="15" hidden="false" customHeight="false" outlineLevel="0" collapsed="false">
      <c r="A464" s="0" t="str">
        <f aca="false">$H464&amp;"-"&amp;$I464&amp;"-"&amp;$J464</f>
        <v>0-10-16</v>
      </c>
      <c r="B464" s="0" t="s">
        <v>2143</v>
      </c>
      <c r="C464" s="0" t="s">
        <v>903</v>
      </c>
      <c r="D464" s="0" t="s">
        <v>2144</v>
      </c>
      <c r="E464" s="0" t="s">
        <v>936</v>
      </c>
      <c r="F464" s="0" t="s">
        <v>2145</v>
      </c>
      <c r="G464" s="0" t="s">
        <v>906</v>
      </c>
      <c r="H464" s="0" t="n">
        <v>0</v>
      </c>
      <c r="I464" s="0" t="n">
        <v>10</v>
      </c>
      <c r="J464" s="0" t="n">
        <v>16</v>
      </c>
      <c r="K464" s="0" t="s">
        <v>923</v>
      </c>
      <c r="P464" s="0" t="s">
        <v>908</v>
      </c>
      <c r="Q464" s="0" t="s">
        <v>909</v>
      </c>
      <c r="Y464" s="0" t="s">
        <v>910</v>
      </c>
      <c r="Z464" s="0" t="s">
        <v>910</v>
      </c>
      <c r="AA464" s="16" t="n">
        <v>44365.7159490741</v>
      </c>
      <c r="AB464" s="0" t="s">
        <v>911</v>
      </c>
      <c r="AC464" s="0" t="s">
        <v>912</v>
      </c>
      <c r="AD464" s="0" t="s">
        <v>51</v>
      </c>
      <c r="AE464" s="0" t="n">
        <v>901</v>
      </c>
      <c r="AF464" s="0" t="n">
        <v>10</v>
      </c>
      <c r="AH464" s="0" t="n">
        <v>505</v>
      </c>
      <c r="AI464" s="0" t="s">
        <v>913</v>
      </c>
      <c r="AJ464" s="0" t="s">
        <v>914</v>
      </c>
      <c r="AK464" s="0" t="s">
        <v>914</v>
      </c>
    </row>
    <row r="465" customFormat="false" ht="15" hidden="false" customHeight="false" outlineLevel="0" collapsed="false">
      <c r="A465" s="0" t="str">
        <f aca="false">$H465&amp;"-"&amp;$I465&amp;"-"&amp;$J465</f>
        <v>0-10-17</v>
      </c>
      <c r="B465" s="0" t="s">
        <v>2146</v>
      </c>
      <c r="C465" s="0" t="s">
        <v>903</v>
      </c>
      <c r="D465" s="0" t="s">
        <v>2147</v>
      </c>
      <c r="E465" s="0" t="s">
        <v>936</v>
      </c>
      <c r="F465" s="0" t="s">
        <v>2148</v>
      </c>
      <c r="G465" s="0" t="s">
        <v>906</v>
      </c>
      <c r="H465" s="0" t="n">
        <v>0</v>
      </c>
      <c r="I465" s="0" t="n">
        <v>10</v>
      </c>
      <c r="J465" s="0" t="n">
        <v>17</v>
      </c>
      <c r="K465" s="0" t="s">
        <v>923</v>
      </c>
      <c r="P465" s="0" t="s">
        <v>908</v>
      </c>
      <c r="Q465" s="0" t="s">
        <v>909</v>
      </c>
      <c r="Y465" s="0" t="s">
        <v>910</v>
      </c>
      <c r="Z465" s="0" t="s">
        <v>910</v>
      </c>
      <c r="AA465" s="16" t="n">
        <v>44375.5254050926</v>
      </c>
      <c r="AB465" s="0" t="s">
        <v>911</v>
      </c>
      <c r="AC465" s="0" t="s">
        <v>912</v>
      </c>
      <c r="AD465" s="0" t="s">
        <v>51</v>
      </c>
      <c r="AE465" s="0" t="n">
        <v>1045</v>
      </c>
      <c r="AF465" s="0" t="n">
        <v>10</v>
      </c>
      <c r="AH465" s="0" t="n">
        <v>505</v>
      </c>
      <c r="AI465" s="0" t="s">
        <v>913</v>
      </c>
      <c r="AJ465" s="0" t="s">
        <v>914</v>
      </c>
      <c r="AK465" s="0" t="s">
        <v>914</v>
      </c>
    </row>
    <row r="466" customFormat="false" ht="15" hidden="false" customHeight="false" outlineLevel="0" collapsed="false">
      <c r="A466" s="0" t="str">
        <f aca="false">$H466&amp;"-"&amp;$I466&amp;"-"&amp;$J466</f>
        <v>0-10-18</v>
      </c>
      <c r="B466" s="0" t="s">
        <v>2149</v>
      </c>
      <c r="C466" s="0" t="s">
        <v>903</v>
      </c>
      <c r="D466" s="0" t="s">
        <v>2150</v>
      </c>
      <c r="E466" s="0" t="s">
        <v>916</v>
      </c>
      <c r="F466" s="0" t="s">
        <v>2151</v>
      </c>
      <c r="G466" s="0" t="s">
        <v>906</v>
      </c>
      <c r="H466" s="0" t="n">
        <v>0</v>
      </c>
      <c r="I466" s="0" t="n">
        <v>10</v>
      </c>
      <c r="J466" s="0" t="n">
        <v>18</v>
      </c>
      <c r="K466" s="0" t="s">
        <v>923</v>
      </c>
      <c r="P466" s="0" t="s">
        <v>908</v>
      </c>
      <c r="Q466" s="0" t="s">
        <v>909</v>
      </c>
      <c r="Y466" s="0" t="s">
        <v>910</v>
      </c>
      <c r="Z466" s="0" t="s">
        <v>910</v>
      </c>
      <c r="AA466" s="16" t="n">
        <v>44380.4864814815</v>
      </c>
      <c r="AB466" s="0" t="s">
        <v>911</v>
      </c>
      <c r="AC466" s="0" t="s">
        <v>912</v>
      </c>
      <c r="AD466" s="0" t="s">
        <v>58</v>
      </c>
      <c r="AE466" s="0" t="n">
        <v>1072</v>
      </c>
      <c r="AF466" s="0" t="n">
        <v>10</v>
      </c>
      <c r="AH466" s="0" t="n">
        <v>505</v>
      </c>
      <c r="AI466" s="0" t="s">
        <v>913</v>
      </c>
      <c r="AJ466" s="0" t="s">
        <v>914</v>
      </c>
      <c r="AK466" s="0" t="s">
        <v>914</v>
      </c>
    </row>
    <row r="467" customFormat="false" ht="15" hidden="false" customHeight="false" outlineLevel="0" collapsed="false">
      <c r="A467" s="0" t="str">
        <f aca="false">$H467&amp;"-"&amp;$I467&amp;"-"&amp;$J467</f>
        <v>0-10-19</v>
      </c>
      <c r="B467" s="0" t="s">
        <v>2152</v>
      </c>
      <c r="C467" s="0" t="s">
        <v>903</v>
      </c>
      <c r="D467" s="0" t="s">
        <v>2153</v>
      </c>
      <c r="E467" s="0" t="s">
        <v>936</v>
      </c>
      <c r="F467" s="0" t="s">
        <v>2154</v>
      </c>
      <c r="G467" s="0" t="s">
        <v>906</v>
      </c>
      <c r="H467" s="0" t="n">
        <v>0</v>
      </c>
      <c r="I467" s="0" t="n">
        <v>10</v>
      </c>
      <c r="J467" s="0" t="n">
        <v>19</v>
      </c>
      <c r="K467" s="0" t="s">
        <v>923</v>
      </c>
      <c r="P467" s="0" t="s">
        <v>908</v>
      </c>
      <c r="Q467" s="0" t="s">
        <v>909</v>
      </c>
      <c r="Y467" s="0" t="s">
        <v>910</v>
      </c>
      <c r="Z467" s="0" t="s">
        <v>910</v>
      </c>
      <c r="AA467" s="16" t="n">
        <v>44383.5014236111</v>
      </c>
      <c r="AB467" s="0" t="s">
        <v>911</v>
      </c>
      <c r="AC467" s="0" t="s">
        <v>912</v>
      </c>
      <c r="AD467" s="0" t="s">
        <v>104</v>
      </c>
      <c r="AE467" s="0" t="n">
        <v>1099</v>
      </c>
      <c r="AF467" s="0" t="n">
        <v>10</v>
      </c>
      <c r="AH467" s="0" t="n">
        <v>505</v>
      </c>
      <c r="AI467" s="0" t="s">
        <v>913</v>
      </c>
      <c r="AJ467" s="0" t="s">
        <v>914</v>
      </c>
      <c r="AK467" s="0" t="s">
        <v>914</v>
      </c>
    </row>
    <row r="468" customFormat="false" ht="15" hidden="false" customHeight="false" outlineLevel="0" collapsed="false">
      <c r="A468" s="0" t="str">
        <f aca="false">$H468&amp;"-"&amp;$I468&amp;"-"&amp;$J468</f>
        <v>0-10-20</v>
      </c>
      <c r="B468" s="0" t="s">
        <v>2155</v>
      </c>
      <c r="C468" s="0" t="s">
        <v>903</v>
      </c>
      <c r="D468" s="0" t="s">
        <v>2156</v>
      </c>
      <c r="E468" s="0" t="s">
        <v>936</v>
      </c>
      <c r="F468" s="0" t="s">
        <v>2157</v>
      </c>
      <c r="G468" s="0" t="s">
        <v>906</v>
      </c>
      <c r="H468" s="0" t="n">
        <v>0</v>
      </c>
      <c r="I468" s="0" t="n">
        <v>10</v>
      </c>
      <c r="J468" s="0" t="n">
        <v>20</v>
      </c>
      <c r="K468" s="0" t="s">
        <v>923</v>
      </c>
      <c r="P468" s="0" t="s">
        <v>908</v>
      </c>
      <c r="Q468" s="0" t="s">
        <v>909</v>
      </c>
      <c r="Y468" s="0" t="s">
        <v>910</v>
      </c>
      <c r="Z468" s="0" t="s">
        <v>910</v>
      </c>
      <c r="AA468" s="16" t="n">
        <v>44383.5259953704</v>
      </c>
      <c r="AB468" s="0" t="s">
        <v>911</v>
      </c>
      <c r="AC468" s="0" t="s">
        <v>912</v>
      </c>
      <c r="AD468" s="0" t="s">
        <v>1235</v>
      </c>
      <c r="AE468" s="0" t="n">
        <v>1105</v>
      </c>
      <c r="AF468" s="0" t="n">
        <v>10</v>
      </c>
      <c r="AH468" s="0" t="n">
        <v>505</v>
      </c>
      <c r="AI468" s="0" t="s">
        <v>913</v>
      </c>
      <c r="AJ468" s="0" t="s">
        <v>914</v>
      </c>
      <c r="AK468" s="0" t="s">
        <v>914</v>
      </c>
    </row>
    <row r="469" customFormat="false" ht="15" hidden="false" customHeight="false" outlineLevel="0" collapsed="false">
      <c r="A469" s="0" t="str">
        <f aca="false">$H469&amp;"-"&amp;$I469&amp;"-"&amp;$J469</f>
        <v>0-10-21</v>
      </c>
      <c r="B469" s="0" t="s">
        <v>2158</v>
      </c>
      <c r="C469" s="0" t="s">
        <v>903</v>
      </c>
      <c r="D469" s="0" t="s">
        <v>2159</v>
      </c>
      <c r="E469" s="0" t="s">
        <v>936</v>
      </c>
      <c r="F469" s="0" t="s">
        <v>2160</v>
      </c>
      <c r="G469" s="0" t="s">
        <v>906</v>
      </c>
      <c r="H469" s="0" t="n">
        <v>0</v>
      </c>
      <c r="I469" s="0" t="n">
        <v>10</v>
      </c>
      <c r="J469" s="0" t="n">
        <v>21</v>
      </c>
      <c r="K469" s="0" t="s">
        <v>923</v>
      </c>
      <c r="P469" s="0" t="s">
        <v>908</v>
      </c>
      <c r="Q469" s="0" t="s">
        <v>909</v>
      </c>
      <c r="Y469" s="0" t="s">
        <v>910</v>
      </c>
      <c r="Z469" s="0" t="s">
        <v>910</v>
      </c>
      <c r="AA469" s="16" t="n">
        <v>44383.6911226852</v>
      </c>
      <c r="AB469" s="0" t="s">
        <v>911</v>
      </c>
      <c r="AC469" s="0" t="s">
        <v>912</v>
      </c>
      <c r="AD469" s="0" t="s">
        <v>283</v>
      </c>
      <c r="AE469" s="0" t="n">
        <v>1126</v>
      </c>
      <c r="AF469" s="0" t="n">
        <v>10</v>
      </c>
      <c r="AH469" s="0" t="n">
        <v>505</v>
      </c>
      <c r="AI469" s="0" t="s">
        <v>913</v>
      </c>
      <c r="AJ469" s="0" t="s">
        <v>914</v>
      </c>
      <c r="AK469" s="0" t="s">
        <v>914</v>
      </c>
    </row>
    <row r="470" customFormat="false" ht="15" hidden="false" customHeight="false" outlineLevel="0" collapsed="false">
      <c r="A470" s="0" t="str">
        <f aca="false">$H470&amp;"-"&amp;$I470&amp;"-"&amp;$J470</f>
        <v>0-10-22</v>
      </c>
      <c r="B470" s="0" t="s">
        <v>2161</v>
      </c>
      <c r="C470" s="0" t="s">
        <v>903</v>
      </c>
      <c r="D470" s="0" t="s">
        <v>2162</v>
      </c>
      <c r="E470" s="0" t="s">
        <v>936</v>
      </c>
      <c r="F470" s="0" t="s">
        <v>2163</v>
      </c>
      <c r="G470" s="0" t="s">
        <v>906</v>
      </c>
      <c r="H470" s="0" t="n">
        <v>0</v>
      </c>
      <c r="I470" s="0" t="n">
        <v>10</v>
      </c>
      <c r="J470" s="0" t="n">
        <v>22</v>
      </c>
      <c r="K470" s="0" t="s">
        <v>923</v>
      </c>
      <c r="P470" s="0" t="s">
        <v>908</v>
      </c>
      <c r="Q470" s="0" t="s">
        <v>909</v>
      </c>
      <c r="Y470" s="0" t="s">
        <v>910</v>
      </c>
      <c r="Z470" s="0" t="s">
        <v>910</v>
      </c>
      <c r="AA470" s="16" t="n">
        <v>44464.5019791667</v>
      </c>
      <c r="AB470" s="0" t="s">
        <v>911</v>
      </c>
      <c r="AC470" s="0" t="s">
        <v>912</v>
      </c>
      <c r="AD470" s="0" t="s">
        <v>60</v>
      </c>
      <c r="AE470" s="0" t="n">
        <v>2875</v>
      </c>
      <c r="AF470" s="0" t="n">
        <v>10</v>
      </c>
      <c r="AH470" s="0" t="n">
        <v>505</v>
      </c>
      <c r="AI470" s="0" t="s">
        <v>913</v>
      </c>
      <c r="AJ470" s="0" t="s">
        <v>914</v>
      </c>
      <c r="AK470" s="0" t="s">
        <v>914</v>
      </c>
    </row>
    <row r="471" customFormat="false" ht="15" hidden="false" customHeight="false" outlineLevel="0" collapsed="false">
      <c r="A471" s="0" t="str">
        <f aca="false">$H471&amp;"-"&amp;$I471&amp;"-"&amp;$J471</f>
        <v>0-10-23</v>
      </c>
      <c r="B471" s="0" t="s">
        <v>2164</v>
      </c>
      <c r="C471" s="0" t="s">
        <v>903</v>
      </c>
      <c r="D471" s="0" t="s">
        <v>2165</v>
      </c>
      <c r="E471" s="0" t="s">
        <v>904</v>
      </c>
      <c r="F471" s="0" t="s">
        <v>2166</v>
      </c>
      <c r="G471" s="0" t="s">
        <v>906</v>
      </c>
      <c r="H471" s="0" t="n">
        <v>0</v>
      </c>
      <c r="I471" s="0" t="n">
        <v>10</v>
      </c>
      <c r="J471" s="0" t="n">
        <v>23</v>
      </c>
      <c r="K471" s="0" t="s">
        <v>923</v>
      </c>
      <c r="P471" s="0" t="s">
        <v>908</v>
      </c>
      <c r="Q471" s="0" t="s">
        <v>909</v>
      </c>
      <c r="Y471" s="0" t="s">
        <v>910</v>
      </c>
      <c r="Z471" s="0" t="s">
        <v>910</v>
      </c>
      <c r="AA471" s="16" t="n">
        <v>44404.6775</v>
      </c>
      <c r="AB471" s="0" t="s">
        <v>948</v>
      </c>
      <c r="AC471" s="0" t="s">
        <v>912</v>
      </c>
      <c r="AD471" s="0" t="n">
        <v>-28</v>
      </c>
      <c r="AE471" s="0" t="n">
        <v>1594</v>
      </c>
      <c r="AF471" s="0" t="n">
        <v>10</v>
      </c>
      <c r="AH471" s="0" t="n">
        <v>505</v>
      </c>
      <c r="AI471" s="0" t="s">
        <v>913</v>
      </c>
      <c r="AJ471" s="0" t="s">
        <v>914</v>
      </c>
      <c r="AK471" s="0" t="s">
        <v>914</v>
      </c>
    </row>
    <row r="472" customFormat="false" ht="15" hidden="false" customHeight="false" outlineLevel="0" collapsed="false">
      <c r="A472" s="0" t="str">
        <f aca="false">$H472&amp;"-"&amp;$I472&amp;"-"&amp;$J472</f>
        <v>0-10-24</v>
      </c>
      <c r="B472" s="0" t="s">
        <v>2167</v>
      </c>
      <c r="C472" s="0" t="s">
        <v>903</v>
      </c>
      <c r="D472" s="0" t="s">
        <v>2168</v>
      </c>
      <c r="E472" s="0" t="s">
        <v>936</v>
      </c>
      <c r="F472" s="0" t="s">
        <v>2169</v>
      </c>
      <c r="G472" s="0" t="s">
        <v>906</v>
      </c>
      <c r="H472" s="0" t="n">
        <v>0</v>
      </c>
      <c r="I472" s="0" t="n">
        <v>10</v>
      </c>
      <c r="J472" s="0" t="n">
        <v>24</v>
      </c>
      <c r="K472" s="0" t="s">
        <v>923</v>
      </c>
      <c r="P472" s="0" t="s">
        <v>908</v>
      </c>
      <c r="Q472" s="0" t="s">
        <v>909</v>
      </c>
      <c r="Y472" s="0" t="s">
        <v>910</v>
      </c>
      <c r="Z472" s="0" t="s">
        <v>910</v>
      </c>
      <c r="AA472" s="16" t="n">
        <v>44422.4659375</v>
      </c>
      <c r="AB472" s="0" t="s">
        <v>911</v>
      </c>
      <c r="AC472" s="0" t="s">
        <v>933</v>
      </c>
      <c r="AD472" s="0" t="s">
        <v>189</v>
      </c>
      <c r="AE472" s="0" t="n">
        <v>2008</v>
      </c>
      <c r="AF472" s="0" t="n">
        <v>10</v>
      </c>
      <c r="AH472" s="0" t="n">
        <v>505</v>
      </c>
      <c r="AI472" s="0" t="s">
        <v>913</v>
      </c>
      <c r="AJ472" s="0" t="s">
        <v>914</v>
      </c>
      <c r="AK472" s="0" t="s">
        <v>914</v>
      </c>
    </row>
    <row r="473" customFormat="false" ht="15" hidden="false" customHeight="false" outlineLevel="0" collapsed="false">
      <c r="A473" s="0" t="str">
        <f aca="false">$H473&amp;"-"&amp;$I473&amp;"-"&amp;$J473</f>
        <v>0-10-25</v>
      </c>
      <c r="B473" s="0" t="s">
        <v>2170</v>
      </c>
      <c r="C473" s="0" t="s">
        <v>903</v>
      </c>
      <c r="D473" s="0" t="s">
        <v>2171</v>
      </c>
      <c r="E473" s="0" t="s">
        <v>936</v>
      </c>
      <c r="F473" s="0" t="s">
        <v>2172</v>
      </c>
      <c r="G473" s="0" t="s">
        <v>906</v>
      </c>
      <c r="H473" s="0" t="n">
        <v>0</v>
      </c>
      <c r="I473" s="0" t="n">
        <v>10</v>
      </c>
      <c r="J473" s="0" t="n">
        <v>25</v>
      </c>
      <c r="K473" s="0" t="s">
        <v>923</v>
      </c>
      <c r="P473" s="0" t="s">
        <v>908</v>
      </c>
      <c r="Q473" s="0" t="s">
        <v>909</v>
      </c>
      <c r="Y473" s="0" t="s">
        <v>910</v>
      </c>
      <c r="Z473" s="0" t="s">
        <v>910</v>
      </c>
      <c r="AA473" s="16" t="n">
        <v>44448.4827777778</v>
      </c>
      <c r="AB473" s="0" t="s">
        <v>948</v>
      </c>
      <c r="AC473" s="0" t="s">
        <v>912</v>
      </c>
      <c r="AD473" s="0" t="n">
        <v>-26</v>
      </c>
      <c r="AE473" s="0" t="n">
        <v>2455</v>
      </c>
      <c r="AF473" s="0" t="n">
        <v>10</v>
      </c>
      <c r="AH473" s="0" t="n">
        <v>505</v>
      </c>
      <c r="AI473" s="0" t="s">
        <v>913</v>
      </c>
      <c r="AJ473" s="0" t="s">
        <v>914</v>
      </c>
      <c r="AK473" s="0" t="s">
        <v>914</v>
      </c>
    </row>
    <row r="474" customFormat="false" ht="15" hidden="false" customHeight="false" outlineLevel="0" collapsed="false">
      <c r="A474" s="0" t="str">
        <f aca="false">$H474&amp;"-"&amp;$I474&amp;"-"&amp;$J474</f>
        <v>0-10-26</v>
      </c>
      <c r="B474" s="0" t="s">
        <v>2173</v>
      </c>
      <c r="C474" s="0" t="s">
        <v>903</v>
      </c>
      <c r="D474" s="0" t="s">
        <v>2174</v>
      </c>
      <c r="E474" s="0" t="s">
        <v>936</v>
      </c>
      <c r="F474" s="0" t="s">
        <v>2175</v>
      </c>
      <c r="G474" s="0" t="s">
        <v>906</v>
      </c>
      <c r="H474" s="0" t="n">
        <v>0</v>
      </c>
      <c r="I474" s="0" t="n">
        <v>10</v>
      </c>
      <c r="J474" s="0" t="n">
        <v>26</v>
      </c>
      <c r="K474" s="0" t="s">
        <v>923</v>
      </c>
      <c r="P474" s="0" t="s">
        <v>908</v>
      </c>
      <c r="Q474" s="0" t="s">
        <v>909</v>
      </c>
      <c r="Y474" s="0" t="s">
        <v>910</v>
      </c>
      <c r="Z474" s="0" t="s">
        <v>910</v>
      </c>
      <c r="AA474" s="16" t="n">
        <v>44464.5565509259</v>
      </c>
      <c r="AB474" s="0" t="s">
        <v>911</v>
      </c>
      <c r="AC474" s="0" t="s">
        <v>912</v>
      </c>
      <c r="AD474" s="0" t="s">
        <v>104</v>
      </c>
      <c r="AE474" s="0" t="n">
        <v>2884</v>
      </c>
      <c r="AF474" s="0" t="n">
        <v>10</v>
      </c>
      <c r="AH474" s="0" t="n">
        <v>505</v>
      </c>
      <c r="AI474" s="0" t="s">
        <v>913</v>
      </c>
      <c r="AJ474" s="0" t="s">
        <v>914</v>
      </c>
      <c r="AK474" s="0" t="s">
        <v>914</v>
      </c>
    </row>
    <row r="475" customFormat="false" ht="15" hidden="false" customHeight="false" outlineLevel="0" collapsed="false">
      <c r="A475" s="0" t="str">
        <f aca="false">$H475&amp;"-"&amp;$I475&amp;"-"&amp;$J475</f>
        <v>0-10-28</v>
      </c>
      <c r="B475" s="0" t="s">
        <v>2176</v>
      </c>
      <c r="C475" s="0" t="s">
        <v>903</v>
      </c>
      <c r="D475" s="0" t="s">
        <v>2177</v>
      </c>
      <c r="E475" s="0" t="s">
        <v>916</v>
      </c>
      <c r="F475" s="0" t="s">
        <v>2178</v>
      </c>
      <c r="G475" s="0" t="s">
        <v>906</v>
      </c>
      <c r="H475" s="0" t="n">
        <v>0</v>
      </c>
      <c r="I475" s="0" t="n">
        <v>10</v>
      </c>
      <c r="J475" s="0" t="n">
        <v>28</v>
      </c>
      <c r="K475" s="0" t="s">
        <v>923</v>
      </c>
      <c r="P475" s="0" t="s">
        <v>908</v>
      </c>
      <c r="Q475" s="0" t="s">
        <v>909</v>
      </c>
      <c r="Y475" s="0" t="s">
        <v>910</v>
      </c>
      <c r="Z475" s="0" t="s">
        <v>910</v>
      </c>
      <c r="AA475" s="16" t="n">
        <v>44473.6090972222</v>
      </c>
      <c r="AB475" s="0" t="s">
        <v>948</v>
      </c>
      <c r="AC475" s="0" t="s">
        <v>933</v>
      </c>
      <c r="AD475" s="0" t="n">
        <v>-30</v>
      </c>
      <c r="AE475" s="0" t="n">
        <v>3163</v>
      </c>
      <c r="AF475" s="0" t="n">
        <v>10</v>
      </c>
      <c r="AH475" s="0" t="n">
        <v>505</v>
      </c>
      <c r="AI475" s="0" t="s">
        <v>913</v>
      </c>
      <c r="AJ475" s="0" t="s">
        <v>914</v>
      </c>
      <c r="AK475" s="0" t="s">
        <v>914</v>
      </c>
    </row>
    <row r="476" customFormat="false" ht="15" hidden="false" customHeight="false" outlineLevel="0" collapsed="false">
      <c r="A476" s="0" t="str">
        <f aca="false">$H476&amp;"-"&amp;$I476&amp;"-"&amp;$J476</f>
        <v>0-10-29</v>
      </c>
      <c r="B476" s="0" t="s">
        <v>2179</v>
      </c>
      <c r="C476" s="0" t="s">
        <v>903</v>
      </c>
      <c r="D476" s="0" t="s">
        <v>2180</v>
      </c>
      <c r="E476" s="0" t="s">
        <v>936</v>
      </c>
      <c r="F476" s="0" t="s">
        <v>2181</v>
      </c>
      <c r="G476" s="0" t="s">
        <v>906</v>
      </c>
      <c r="H476" s="0" t="n">
        <v>0</v>
      </c>
      <c r="I476" s="0" t="n">
        <v>10</v>
      </c>
      <c r="J476" s="0" t="n">
        <v>29</v>
      </c>
      <c r="K476" s="0" t="s">
        <v>923</v>
      </c>
      <c r="P476" s="0" t="s">
        <v>908</v>
      </c>
      <c r="Q476" s="0" t="s">
        <v>909</v>
      </c>
      <c r="Y476" s="0" t="s">
        <v>910</v>
      </c>
      <c r="Z476" s="0" t="s">
        <v>910</v>
      </c>
      <c r="AA476" s="16" t="n">
        <v>44476.5240625</v>
      </c>
      <c r="AB476" s="0" t="s">
        <v>948</v>
      </c>
      <c r="AC476" s="0" t="s">
        <v>933</v>
      </c>
      <c r="AD476" s="0" t="s">
        <v>305</v>
      </c>
      <c r="AE476" s="0" t="n">
        <v>3223</v>
      </c>
      <c r="AF476" s="0" t="n">
        <v>10</v>
      </c>
      <c r="AH476" s="0" t="n">
        <v>505</v>
      </c>
      <c r="AI476" s="0" t="s">
        <v>913</v>
      </c>
      <c r="AJ476" s="0" t="s">
        <v>914</v>
      </c>
      <c r="AK476" s="0" t="s">
        <v>914</v>
      </c>
    </row>
    <row r="477" customFormat="false" ht="15" hidden="false" customHeight="false" outlineLevel="0" collapsed="false">
      <c r="A477" s="0" t="str">
        <f aca="false">$H477&amp;"-"&amp;$I477&amp;"-"&amp;$J477</f>
        <v>0-10-30</v>
      </c>
      <c r="B477" s="0" t="s">
        <v>2182</v>
      </c>
      <c r="C477" s="0" t="s">
        <v>903</v>
      </c>
      <c r="D477" s="0" t="s">
        <v>2182</v>
      </c>
      <c r="E477" s="0" t="s">
        <v>936</v>
      </c>
      <c r="F477" s="0" t="s">
        <v>2183</v>
      </c>
      <c r="G477" s="0" t="s">
        <v>906</v>
      </c>
      <c r="H477" s="0" t="n">
        <v>0</v>
      </c>
      <c r="I477" s="0" t="n">
        <v>10</v>
      </c>
      <c r="J477" s="0" t="n">
        <v>30</v>
      </c>
      <c r="K477" s="0" t="s">
        <v>923</v>
      </c>
      <c r="P477" s="0" t="s">
        <v>908</v>
      </c>
      <c r="Q477" s="0" t="s">
        <v>909</v>
      </c>
      <c r="Y477" s="0" t="s">
        <v>910</v>
      </c>
      <c r="Z477" s="0" t="s">
        <v>910</v>
      </c>
      <c r="AA477" s="16" t="n">
        <v>44609.7015162037</v>
      </c>
      <c r="AB477" s="0" t="s">
        <v>911</v>
      </c>
      <c r="AC477" s="0" t="s">
        <v>912</v>
      </c>
      <c r="AD477" s="0" t="s">
        <v>51</v>
      </c>
      <c r="AE477" s="0" t="n">
        <v>3940</v>
      </c>
      <c r="AF477" s="0" t="n">
        <v>10</v>
      </c>
      <c r="AH477" s="0" t="n">
        <v>505</v>
      </c>
      <c r="AI477" s="0" t="s">
        <v>913</v>
      </c>
      <c r="AJ477" s="0" t="s">
        <v>914</v>
      </c>
      <c r="AK477" s="0" t="s">
        <v>914</v>
      </c>
    </row>
    <row r="478" customFormat="false" ht="15" hidden="false" customHeight="false" outlineLevel="0" collapsed="false">
      <c r="A478" s="0" t="str">
        <f aca="false">$H478&amp;"-"&amp;$I478&amp;"-"&amp;$J478</f>
        <v>0-10-31</v>
      </c>
      <c r="B478" s="0" t="s">
        <v>2184</v>
      </c>
      <c r="C478" s="0" t="s">
        <v>903</v>
      </c>
      <c r="D478" s="0" t="s">
        <v>2184</v>
      </c>
      <c r="E478" s="0" t="s">
        <v>1063</v>
      </c>
      <c r="F478" s="0" t="s">
        <v>2185</v>
      </c>
      <c r="G478" s="0" t="s">
        <v>906</v>
      </c>
      <c r="H478" s="0" t="n">
        <v>0</v>
      </c>
      <c r="I478" s="0" t="n">
        <v>10</v>
      </c>
      <c r="J478" s="0" t="n">
        <v>31</v>
      </c>
      <c r="K478" s="0" t="s">
        <v>907</v>
      </c>
      <c r="P478" s="0" t="s">
        <v>908</v>
      </c>
      <c r="Q478" s="0" t="s">
        <v>909</v>
      </c>
      <c r="Y478" s="0" t="s">
        <v>910</v>
      </c>
      <c r="Z478" s="0" t="s">
        <v>910</v>
      </c>
      <c r="AA478" s="16" t="n">
        <v>44901.5363078704</v>
      </c>
      <c r="AB478" s="0" t="s">
        <v>911</v>
      </c>
      <c r="AC478" s="0" t="s">
        <v>912</v>
      </c>
      <c r="AD478" s="0" t="s">
        <v>207</v>
      </c>
      <c r="AE478" s="0" t="n">
        <v>18</v>
      </c>
      <c r="AF478" s="0" t="n">
        <v>10</v>
      </c>
      <c r="AH478" s="0" t="n">
        <v>505</v>
      </c>
      <c r="AI478" s="0" t="s">
        <v>913</v>
      </c>
      <c r="AJ478" s="0" t="s">
        <v>914</v>
      </c>
      <c r="AK478" s="0" t="s">
        <v>914</v>
      </c>
    </row>
    <row r="479" customFormat="false" ht="15" hidden="false" customHeight="false" outlineLevel="0" collapsed="false">
      <c r="A479" s="0" t="str">
        <f aca="false">$H479&amp;"-"&amp;$I479&amp;"-"&amp;$J479</f>
        <v>0-10-32</v>
      </c>
      <c r="B479" s="0" t="s">
        <v>2186</v>
      </c>
      <c r="C479" s="0" t="s">
        <v>903</v>
      </c>
      <c r="D479" s="0" t="s">
        <v>2186</v>
      </c>
      <c r="E479" s="0" t="s">
        <v>1074</v>
      </c>
      <c r="F479" s="0" t="s">
        <v>2187</v>
      </c>
      <c r="G479" s="0" t="s">
        <v>906</v>
      </c>
      <c r="H479" s="0" t="n">
        <v>0</v>
      </c>
      <c r="I479" s="0" t="n">
        <v>10</v>
      </c>
      <c r="J479" s="0" t="n">
        <v>32</v>
      </c>
      <c r="K479" s="0" t="s">
        <v>958</v>
      </c>
      <c r="P479" s="0" t="s">
        <v>908</v>
      </c>
      <c r="Q479" s="0" t="s">
        <v>909</v>
      </c>
      <c r="Y479" s="0" t="s">
        <v>932</v>
      </c>
      <c r="Z479" s="0" t="s">
        <v>910</v>
      </c>
      <c r="AA479" s="16" t="n">
        <v>44783.5131365741</v>
      </c>
      <c r="AB479" s="0" t="s">
        <v>911</v>
      </c>
      <c r="AC479" s="0" t="s">
        <v>912</v>
      </c>
      <c r="AD479" s="0" t="s">
        <v>60</v>
      </c>
      <c r="AE479" s="0" t="n">
        <v>4398</v>
      </c>
      <c r="AF479" s="0" t="n">
        <v>10</v>
      </c>
      <c r="AH479" s="0" t="n">
        <v>505</v>
      </c>
      <c r="AI479" s="0" t="s">
        <v>913</v>
      </c>
      <c r="AJ479" s="0" t="s">
        <v>914</v>
      </c>
      <c r="AK479" s="0" t="s">
        <v>914</v>
      </c>
    </row>
    <row r="480" customFormat="false" ht="15" hidden="false" customHeight="false" outlineLevel="0" collapsed="false">
      <c r="A480" s="0" t="str">
        <f aca="false">$H480&amp;"-"&amp;$I480&amp;"-"&amp;$J480</f>
        <v>0-10-33</v>
      </c>
      <c r="B480" s="0" t="s">
        <v>2188</v>
      </c>
      <c r="C480" s="0" t="s">
        <v>903</v>
      </c>
      <c r="D480" s="0" t="s">
        <v>2188</v>
      </c>
      <c r="E480" s="0" t="s">
        <v>916</v>
      </c>
      <c r="F480" s="0" t="s">
        <v>2189</v>
      </c>
      <c r="G480" s="0" t="s">
        <v>906</v>
      </c>
      <c r="H480" s="0" t="n">
        <v>0</v>
      </c>
      <c r="I480" s="0" t="n">
        <v>10</v>
      </c>
      <c r="J480" s="0" t="n">
        <v>33</v>
      </c>
      <c r="K480" s="0" t="s">
        <v>982</v>
      </c>
      <c r="P480" s="0" t="s">
        <v>908</v>
      </c>
      <c r="Q480" s="0" t="s">
        <v>909</v>
      </c>
      <c r="Y480" s="0" t="s">
        <v>910</v>
      </c>
      <c r="Z480" s="0" t="s">
        <v>910</v>
      </c>
      <c r="AA480" s="16" t="n">
        <v>44677.6387847222</v>
      </c>
      <c r="AB480" s="0" t="s">
        <v>911</v>
      </c>
      <c r="AC480" s="0" t="s">
        <v>912</v>
      </c>
      <c r="AD480" s="0" t="s">
        <v>91</v>
      </c>
      <c r="AE480" s="0" t="n">
        <v>4404</v>
      </c>
      <c r="AF480" s="0" t="n">
        <v>10</v>
      </c>
      <c r="AH480" s="0" t="n">
        <v>505</v>
      </c>
      <c r="AI480" s="0" t="s">
        <v>913</v>
      </c>
      <c r="AJ480" s="0" t="s">
        <v>914</v>
      </c>
      <c r="AK480" s="0" t="s">
        <v>914</v>
      </c>
    </row>
    <row r="481" customFormat="false" ht="15" hidden="false" customHeight="false" outlineLevel="0" collapsed="false">
      <c r="A481" s="0" t="str">
        <f aca="false">$H481&amp;"-"&amp;$I481&amp;"-"&amp;$J481</f>
        <v>0-10-35</v>
      </c>
      <c r="B481" s="0" t="s">
        <v>2190</v>
      </c>
      <c r="C481" s="0" t="s">
        <v>903</v>
      </c>
      <c r="D481" s="0" t="s">
        <v>2190</v>
      </c>
      <c r="E481" s="0" t="s">
        <v>1074</v>
      </c>
      <c r="F481" s="0" t="s">
        <v>2191</v>
      </c>
      <c r="G481" s="0" t="s">
        <v>906</v>
      </c>
      <c r="H481" s="0" t="n">
        <v>0</v>
      </c>
      <c r="I481" s="0" t="n">
        <v>10</v>
      </c>
      <c r="J481" s="0" t="n">
        <v>35</v>
      </c>
      <c r="K481" s="0" t="s">
        <v>923</v>
      </c>
      <c r="P481" s="0" t="s">
        <v>908</v>
      </c>
      <c r="Q481" s="0" t="s">
        <v>909</v>
      </c>
      <c r="Y481" s="0" t="s">
        <v>932</v>
      </c>
      <c r="Z481" s="0" t="s">
        <v>910</v>
      </c>
      <c r="AA481" s="16" t="n">
        <v>44743.4573032407</v>
      </c>
      <c r="AB481" s="0" t="s">
        <v>911</v>
      </c>
      <c r="AC481" s="0" t="s">
        <v>912</v>
      </c>
      <c r="AD481" s="0" t="s">
        <v>51</v>
      </c>
      <c r="AE481" s="0" t="n">
        <v>4260</v>
      </c>
      <c r="AF481" s="0" t="n">
        <v>10</v>
      </c>
      <c r="AH481" s="0" t="n">
        <v>505</v>
      </c>
      <c r="AI481" s="0" t="s">
        <v>913</v>
      </c>
      <c r="AJ481" s="0" t="s">
        <v>914</v>
      </c>
      <c r="AK481" s="0" t="s">
        <v>914</v>
      </c>
    </row>
    <row r="482" customFormat="false" ht="15" hidden="false" customHeight="false" outlineLevel="0" collapsed="false">
      <c r="A482" s="0" t="str">
        <f aca="false">$H482&amp;"-"&amp;$I482&amp;"-"&amp;$J482</f>
        <v>0-10-36</v>
      </c>
      <c r="B482" s="0" t="s">
        <v>2192</v>
      </c>
      <c r="C482" s="0" t="s">
        <v>903</v>
      </c>
      <c r="D482" s="0" t="s">
        <v>2192</v>
      </c>
      <c r="E482" s="0" t="s">
        <v>936</v>
      </c>
      <c r="F482" s="0" t="s">
        <v>2193</v>
      </c>
      <c r="G482" s="0" t="s">
        <v>906</v>
      </c>
      <c r="H482" s="0" t="n">
        <v>0</v>
      </c>
      <c r="I482" s="0" t="n">
        <v>10</v>
      </c>
      <c r="J482" s="0" t="n">
        <v>36</v>
      </c>
      <c r="K482" s="0" t="s">
        <v>958</v>
      </c>
      <c r="P482" s="0" t="s">
        <v>908</v>
      </c>
      <c r="Q482" s="0" t="s">
        <v>909</v>
      </c>
      <c r="Y482" s="0" t="s">
        <v>910</v>
      </c>
      <c r="Z482" s="0" t="s">
        <v>910</v>
      </c>
      <c r="AA482" s="16" t="n">
        <v>44747.5100578704</v>
      </c>
      <c r="AB482" s="0" t="s">
        <v>911</v>
      </c>
      <c r="AC482" s="0" t="s">
        <v>912</v>
      </c>
      <c r="AD482" s="0" t="s">
        <v>106</v>
      </c>
      <c r="AE482" s="0" t="n">
        <v>4733</v>
      </c>
      <c r="AF482" s="0" t="n">
        <v>10</v>
      </c>
      <c r="AH482" s="0" t="n">
        <v>505</v>
      </c>
      <c r="AI482" s="0" t="s">
        <v>913</v>
      </c>
      <c r="AJ482" s="0" t="s">
        <v>914</v>
      </c>
      <c r="AK482" s="0" t="s">
        <v>914</v>
      </c>
    </row>
    <row r="483" customFormat="false" ht="15" hidden="false" customHeight="false" outlineLevel="0" collapsed="false">
      <c r="A483" s="0" t="str">
        <f aca="false">$H483&amp;"-"&amp;$I483&amp;"-"&amp;$J483</f>
        <v>0-10-37</v>
      </c>
      <c r="B483" s="0" t="s">
        <v>2194</v>
      </c>
      <c r="C483" s="0" t="s">
        <v>903</v>
      </c>
      <c r="D483" s="0" t="s">
        <v>2194</v>
      </c>
      <c r="E483" s="0" t="s">
        <v>936</v>
      </c>
      <c r="F483" s="0" t="s">
        <v>2195</v>
      </c>
      <c r="G483" s="0" t="s">
        <v>906</v>
      </c>
      <c r="H483" s="0" t="n">
        <v>0</v>
      </c>
      <c r="I483" s="0" t="n">
        <v>10</v>
      </c>
      <c r="J483" s="0" t="n">
        <v>37</v>
      </c>
      <c r="K483" s="0" t="s">
        <v>958</v>
      </c>
      <c r="P483" s="0" t="s">
        <v>908</v>
      </c>
      <c r="Q483" s="0" t="s">
        <v>909</v>
      </c>
      <c r="Y483" s="0" t="s">
        <v>910</v>
      </c>
      <c r="Z483" s="0" t="s">
        <v>910</v>
      </c>
      <c r="AA483" s="16" t="n">
        <v>44825.6752662037</v>
      </c>
      <c r="AB483" s="0" t="s">
        <v>911</v>
      </c>
      <c r="AC483" s="0" t="s">
        <v>933</v>
      </c>
      <c r="AD483" s="0" t="s">
        <v>305</v>
      </c>
      <c r="AE483" s="0" t="n">
        <v>5028</v>
      </c>
      <c r="AF483" s="0" t="n">
        <v>10</v>
      </c>
      <c r="AH483" s="0" t="n">
        <v>505</v>
      </c>
      <c r="AI483" s="0" t="s">
        <v>913</v>
      </c>
      <c r="AJ483" s="0" t="s">
        <v>914</v>
      </c>
      <c r="AK483" s="0" t="s">
        <v>914</v>
      </c>
    </row>
    <row r="484" customFormat="false" ht="15" hidden="false" customHeight="false" outlineLevel="0" collapsed="false">
      <c r="A484" s="0" t="str">
        <f aca="false">$H484&amp;"-"&amp;$I484&amp;"-"&amp;$J484</f>
        <v>0-11-0</v>
      </c>
      <c r="B484" s="0" t="s">
        <v>2196</v>
      </c>
      <c r="C484" s="0" t="s">
        <v>903</v>
      </c>
      <c r="D484" s="0" t="s">
        <v>2197</v>
      </c>
      <c r="E484" s="0" t="s">
        <v>936</v>
      </c>
      <c r="F484" s="0" t="s">
        <v>2198</v>
      </c>
      <c r="G484" s="0" t="s">
        <v>906</v>
      </c>
      <c r="H484" s="0" t="n">
        <v>0</v>
      </c>
      <c r="I484" s="0" t="n">
        <v>11</v>
      </c>
      <c r="J484" s="0" t="n">
        <v>0</v>
      </c>
      <c r="K484" s="0" t="s">
        <v>923</v>
      </c>
      <c r="P484" s="0" t="s">
        <v>908</v>
      </c>
      <c r="Q484" s="0" t="s">
        <v>909</v>
      </c>
      <c r="Y484" s="0" t="s">
        <v>910</v>
      </c>
      <c r="Z484" s="0" t="s">
        <v>910</v>
      </c>
      <c r="AA484" s="16" t="n">
        <v>44357.740474537</v>
      </c>
      <c r="AB484" s="0" t="s">
        <v>911</v>
      </c>
      <c r="AC484" s="0" t="s">
        <v>912</v>
      </c>
      <c r="AD484" s="0" t="s">
        <v>363</v>
      </c>
      <c r="AE484" s="0" t="n">
        <v>734</v>
      </c>
      <c r="AF484" s="0" t="n">
        <v>10</v>
      </c>
      <c r="AH484" s="0" t="n">
        <v>505</v>
      </c>
      <c r="AI484" s="0" t="s">
        <v>913</v>
      </c>
      <c r="AJ484" s="0" t="s">
        <v>914</v>
      </c>
      <c r="AK484" s="0" t="s">
        <v>914</v>
      </c>
    </row>
    <row r="485" customFormat="false" ht="15" hidden="false" customHeight="false" outlineLevel="0" collapsed="false">
      <c r="A485" s="0" t="str">
        <f aca="false">$H485&amp;"-"&amp;$I485&amp;"-"&amp;$J485</f>
        <v>0-11-1</v>
      </c>
      <c r="B485" s="0" t="s">
        <v>2199</v>
      </c>
      <c r="C485" s="0" t="s">
        <v>903</v>
      </c>
      <c r="D485" s="0" t="s">
        <v>2200</v>
      </c>
      <c r="E485" s="0" t="s">
        <v>936</v>
      </c>
      <c r="F485" s="0" t="s">
        <v>2201</v>
      </c>
      <c r="G485" s="0" t="s">
        <v>906</v>
      </c>
      <c r="H485" s="0" t="n">
        <v>0</v>
      </c>
      <c r="I485" s="0" t="n">
        <v>11</v>
      </c>
      <c r="J485" s="0" t="n">
        <v>1</v>
      </c>
      <c r="K485" s="0" t="s">
        <v>923</v>
      </c>
      <c r="P485" s="0" t="s">
        <v>908</v>
      </c>
      <c r="Q485" s="0" t="s">
        <v>909</v>
      </c>
      <c r="Y485" s="0" t="s">
        <v>910</v>
      </c>
      <c r="Z485" s="0" t="s">
        <v>910</v>
      </c>
      <c r="AA485" s="16" t="n">
        <v>44357.7428472222</v>
      </c>
      <c r="AB485" s="0" t="s">
        <v>911</v>
      </c>
      <c r="AC485" s="0" t="s">
        <v>912</v>
      </c>
      <c r="AD485" s="0" t="s">
        <v>113</v>
      </c>
      <c r="AE485" s="0" t="n">
        <v>737</v>
      </c>
      <c r="AF485" s="0" t="n">
        <v>10</v>
      </c>
      <c r="AH485" s="0" t="n">
        <v>505</v>
      </c>
      <c r="AI485" s="0" t="s">
        <v>913</v>
      </c>
      <c r="AJ485" s="0" t="s">
        <v>914</v>
      </c>
      <c r="AK485" s="0" t="s">
        <v>914</v>
      </c>
    </row>
    <row r="486" customFormat="false" ht="15" hidden="false" customHeight="false" outlineLevel="0" collapsed="false">
      <c r="A486" s="0" t="str">
        <f aca="false">$H486&amp;"-"&amp;$I486&amp;"-"&amp;$J486</f>
        <v>0-11-2</v>
      </c>
      <c r="B486" s="0" t="s">
        <v>2202</v>
      </c>
      <c r="C486" s="0" t="s">
        <v>903</v>
      </c>
      <c r="D486" s="0" t="s">
        <v>2203</v>
      </c>
      <c r="E486" s="0" t="s">
        <v>916</v>
      </c>
      <c r="F486" s="0" t="s">
        <v>2204</v>
      </c>
      <c r="G486" s="0" t="s">
        <v>906</v>
      </c>
      <c r="H486" s="0" t="n">
        <v>0</v>
      </c>
      <c r="I486" s="0" t="n">
        <v>11</v>
      </c>
      <c r="J486" s="0" t="n">
        <v>2</v>
      </c>
      <c r="K486" s="0" t="s">
        <v>923</v>
      </c>
      <c r="P486" s="0" t="s">
        <v>908</v>
      </c>
      <c r="Q486" s="0" t="s">
        <v>909</v>
      </c>
      <c r="Y486" s="0" t="s">
        <v>910</v>
      </c>
      <c r="Z486" s="0" t="s">
        <v>910</v>
      </c>
      <c r="AA486" s="16" t="n">
        <v>44371.7287268519</v>
      </c>
      <c r="AB486" s="0" t="s">
        <v>911</v>
      </c>
      <c r="AC486" s="0" t="s">
        <v>912</v>
      </c>
      <c r="AD486" s="0" t="s">
        <v>43</v>
      </c>
      <c r="AE486" s="0" t="n">
        <v>976</v>
      </c>
      <c r="AF486" s="0" t="n">
        <v>10</v>
      </c>
      <c r="AH486" s="0" t="n">
        <v>504</v>
      </c>
      <c r="AI486" s="0" t="s">
        <v>913</v>
      </c>
      <c r="AJ486" s="0" t="s">
        <v>914</v>
      </c>
      <c r="AK486" s="0" t="s">
        <v>914</v>
      </c>
    </row>
    <row r="487" customFormat="false" ht="15" hidden="false" customHeight="false" outlineLevel="0" collapsed="false">
      <c r="A487" s="0" t="str">
        <f aca="false">$H487&amp;"-"&amp;$I487&amp;"-"&amp;$J487</f>
        <v>0-11-3</v>
      </c>
      <c r="B487" s="0" t="s">
        <v>2205</v>
      </c>
      <c r="C487" s="0" t="s">
        <v>903</v>
      </c>
      <c r="D487" s="0" t="s">
        <v>2206</v>
      </c>
      <c r="E487" s="0" t="s">
        <v>916</v>
      </c>
      <c r="F487" s="0" t="s">
        <v>2207</v>
      </c>
      <c r="G487" s="0" t="s">
        <v>906</v>
      </c>
      <c r="H487" s="0" t="n">
        <v>0</v>
      </c>
      <c r="I487" s="0" t="n">
        <v>11</v>
      </c>
      <c r="J487" s="0" t="n">
        <v>3</v>
      </c>
      <c r="K487" s="0" t="s">
        <v>923</v>
      </c>
      <c r="P487" s="0" t="s">
        <v>908</v>
      </c>
      <c r="Q487" s="0" t="s">
        <v>909</v>
      </c>
      <c r="Y487" s="0" t="s">
        <v>910</v>
      </c>
      <c r="Z487" s="0" t="s">
        <v>910</v>
      </c>
      <c r="AA487" s="16" t="n">
        <v>44361.510787037</v>
      </c>
      <c r="AB487" s="0" t="s">
        <v>948</v>
      </c>
      <c r="AC487" s="0" t="s">
        <v>912</v>
      </c>
      <c r="AD487" s="0" t="n">
        <v>-25</v>
      </c>
      <c r="AE487" s="0" t="n">
        <v>785</v>
      </c>
      <c r="AF487" s="0" t="n">
        <v>10</v>
      </c>
      <c r="AH487" s="0" t="n">
        <v>505</v>
      </c>
      <c r="AI487" s="0" t="s">
        <v>913</v>
      </c>
      <c r="AJ487" s="0" t="s">
        <v>914</v>
      </c>
      <c r="AK487" s="0" t="s">
        <v>914</v>
      </c>
    </row>
    <row r="488" customFormat="false" ht="15" hidden="false" customHeight="false" outlineLevel="0" collapsed="false">
      <c r="A488" s="0" t="str">
        <f aca="false">$H488&amp;"-"&amp;$I488&amp;"-"&amp;$J488</f>
        <v>0-11-4</v>
      </c>
      <c r="B488" s="0" t="s">
        <v>2208</v>
      </c>
      <c r="C488" s="0" t="s">
        <v>903</v>
      </c>
      <c r="D488" s="0" t="s">
        <v>2209</v>
      </c>
      <c r="E488" s="0" t="s">
        <v>904</v>
      </c>
      <c r="F488" s="0" t="s">
        <v>2210</v>
      </c>
      <c r="G488" s="0" t="s">
        <v>906</v>
      </c>
      <c r="H488" s="0" t="n">
        <v>0</v>
      </c>
      <c r="I488" s="0" t="n">
        <v>11</v>
      </c>
      <c r="J488" s="0" t="n">
        <v>4</v>
      </c>
      <c r="K488" s="0" t="s">
        <v>923</v>
      </c>
      <c r="P488" s="0" t="s">
        <v>908</v>
      </c>
      <c r="Q488" s="0" t="s">
        <v>909</v>
      </c>
      <c r="Y488" s="0" t="s">
        <v>910</v>
      </c>
      <c r="Z488" s="0" t="s">
        <v>910</v>
      </c>
      <c r="AA488" s="16" t="n">
        <v>44361.5665046296</v>
      </c>
      <c r="AB488" s="0" t="s">
        <v>948</v>
      </c>
      <c r="AC488" s="0" t="s">
        <v>912</v>
      </c>
      <c r="AD488" s="0" t="s">
        <v>45</v>
      </c>
      <c r="AE488" s="0" t="n">
        <v>794</v>
      </c>
      <c r="AF488" s="0" t="n">
        <v>10</v>
      </c>
      <c r="AH488" s="0" t="n">
        <v>505</v>
      </c>
      <c r="AI488" s="0" t="s">
        <v>913</v>
      </c>
      <c r="AJ488" s="0" t="s">
        <v>914</v>
      </c>
      <c r="AK488" s="0" t="s">
        <v>914</v>
      </c>
    </row>
    <row r="489" customFormat="false" ht="15" hidden="false" customHeight="false" outlineLevel="0" collapsed="false">
      <c r="A489" s="0" t="str">
        <f aca="false">$H489&amp;"-"&amp;$I489&amp;"-"&amp;$J489</f>
        <v>0-11-5</v>
      </c>
      <c r="B489" s="0" t="s">
        <v>2211</v>
      </c>
      <c r="C489" s="0" t="s">
        <v>903</v>
      </c>
      <c r="D489" s="0" t="s">
        <v>2212</v>
      </c>
      <c r="E489" s="0" t="s">
        <v>916</v>
      </c>
      <c r="F489" s="0" t="s">
        <v>2213</v>
      </c>
      <c r="G489" s="0" t="s">
        <v>906</v>
      </c>
      <c r="H489" s="0" t="n">
        <v>0</v>
      </c>
      <c r="I489" s="0" t="n">
        <v>11</v>
      </c>
      <c r="J489" s="0" t="n">
        <v>5</v>
      </c>
      <c r="K489" s="0" t="s">
        <v>923</v>
      </c>
      <c r="P489" s="0" t="s">
        <v>908</v>
      </c>
      <c r="Q489" s="0" t="s">
        <v>909</v>
      </c>
      <c r="Y489" s="0" t="s">
        <v>910</v>
      </c>
      <c r="Z489" s="0" t="s">
        <v>910</v>
      </c>
      <c r="AA489" s="16" t="n">
        <v>44361.7329513889</v>
      </c>
      <c r="AB489" s="0" t="s">
        <v>911</v>
      </c>
      <c r="AC489" s="0" t="s">
        <v>912</v>
      </c>
      <c r="AD489" s="0" t="s">
        <v>91</v>
      </c>
      <c r="AE489" s="0" t="n">
        <v>815</v>
      </c>
      <c r="AF489" s="0" t="n">
        <v>10</v>
      </c>
      <c r="AH489" s="0" t="n">
        <v>505</v>
      </c>
      <c r="AI489" s="0" t="s">
        <v>913</v>
      </c>
      <c r="AJ489" s="0" t="s">
        <v>914</v>
      </c>
      <c r="AK489" s="0" t="s">
        <v>914</v>
      </c>
    </row>
    <row r="490" customFormat="false" ht="15" hidden="false" customHeight="false" outlineLevel="0" collapsed="false">
      <c r="A490" s="0" t="str">
        <f aca="false">$H490&amp;"-"&amp;$I490&amp;"-"&amp;$J490</f>
        <v>0-11-6</v>
      </c>
      <c r="B490" s="0" t="s">
        <v>2214</v>
      </c>
      <c r="C490" s="0" t="s">
        <v>903</v>
      </c>
      <c r="D490" s="0" t="s">
        <v>2215</v>
      </c>
      <c r="E490" s="0" t="s">
        <v>916</v>
      </c>
      <c r="F490" s="0" t="s">
        <v>2216</v>
      </c>
      <c r="G490" s="0" t="s">
        <v>906</v>
      </c>
      <c r="H490" s="0" t="n">
        <v>0</v>
      </c>
      <c r="I490" s="0" t="n">
        <v>11</v>
      </c>
      <c r="J490" s="0" t="n">
        <v>6</v>
      </c>
      <c r="K490" s="0" t="s">
        <v>923</v>
      </c>
      <c r="P490" s="0" t="s">
        <v>908</v>
      </c>
      <c r="Q490" s="0" t="s">
        <v>909</v>
      </c>
      <c r="Y490" s="0" t="s">
        <v>910</v>
      </c>
      <c r="Z490" s="0" t="s">
        <v>910</v>
      </c>
      <c r="AA490" s="16" t="n">
        <v>44361.7390625</v>
      </c>
      <c r="AB490" s="0" t="s">
        <v>911</v>
      </c>
      <c r="AC490" s="0" t="s">
        <v>912</v>
      </c>
      <c r="AD490" s="0" t="s">
        <v>91</v>
      </c>
      <c r="AE490" s="0" t="n">
        <v>818</v>
      </c>
      <c r="AF490" s="0" t="n">
        <v>10</v>
      </c>
      <c r="AH490" s="0" t="n">
        <v>505</v>
      </c>
      <c r="AI490" s="0" t="s">
        <v>913</v>
      </c>
      <c r="AJ490" s="0" t="s">
        <v>914</v>
      </c>
      <c r="AK490" s="0" t="s">
        <v>914</v>
      </c>
    </row>
    <row r="491" customFormat="false" ht="15" hidden="false" customHeight="false" outlineLevel="0" collapsed="false">
      <c r="A491" s="0" t="str">
        <f aca="false">$H491&amp;"-"&amp;$I491&amp;"-"&amp;$J491</f>
        <v>0-11-7</v>
      </c>
      <c r="B491" s="0" t="s">
        <v>2217</v>
      </c>
      <c r="C491" s="0" t="s">
        <v>903</v>
      </c>
      <c r="D491" s="0" t="s">
        <v>2218</v>
      </c>
      <c r="E491" s="0" t="s">
        <v>936</v>
      </c>
      <c r="F491" s="0" t="s">
        <v>2219</v>
      </c>
      <c r="G491" s="0" t="s">
        <v>906</v>
      </c>
      <c r="H491" s="0" t="n">
        <v>0</v>
      </c>
      <c r="I491" s="0" t="n">
        <v>11</v>
      </c>
      <c r="J491" s="0" t="n">
        <v>7</v>
      </c>
      <c r="K491" s="0" t="s">
        <v>923</v>
      </c>
      <c r="P491" s="0" t="s">
        <v>908</v>
      </c>
      <c r="Q491" s="0" t="s">
        <v>909</v>
      </c>
      <c r="Y491" s="0" t="s">
        <v>910</v>
      </c>
      <c r="Z491" s="0" t="s">
        <v>910</v>
      </c>
      <c r="AA491" s="16" t="n">
        <v>44452.4425231482</v>
      </c>
      <c r="AB491" s="0" t="s">
        <v>911</v>
      </c>
      <c r="AC491" s="0" t="s">
        <v>912</v>
      </c>
      <c r="AD491" s="0" t="s">
        <v>1235</v>
      </c>
      <c r="AE491" s="0" t="n">
        <v>2476</v>
      </c>
      <c r="AF491" s="0" t="n">
        <v>10</v>
      </c>
      <c r="AH491" s="0" t="n">
        <v>505</v>
      </c>
      <c r="AI491" s="0" t="s">
        <v>913</v>
      </c>
      <c r="AJ491" s="0" t="s">
        <v>914</v>
      </c>
      <c r="AK491" s="0" t="s">
        <v>914</v>
      </c>
    </row>
    <row r="492" customFormat="false" ht="15" hidden="false" customHeight="false" outlineLevel="0" collapsed="false">
      <c r="A492" s="0" t="str">
        <f aca="false">$H492&amp;"-"&amp;$I492&amp;"-"&amp;$J492</f>
        <v>0-11-8</v>
      </c>
      <c r="B492" s="0" t="s">
        <v>2220</v>
      </c>
      <c r="C492" s="0" t="s">
        <v>903</v>
      </c>
      <c r="D492" s="0" t="s">
        <v>2221</v>
      </c>
      <c r="E492" s="0" t="s">
        <v>904</v>
      </c>
      <c r="F492" s="0" t="s">
        <v>2222</v>
      </c>
      <c r="G492" s="0" t="s">
        <v>906</v>
      </c>
      <c r="H492" s="0" t="n">
        <v>0</v>
      </c>
      <c r="I492" s="0" t="n">
        <v>11</v>
      </c>
      <c r="J492" s="0" t="n">
        <v>8</v>
      </c>
      <c r="K492" s="0" t="s">
        <v>923</v>
      </c>
      <c r="P492" s="0" t="s">
        <v>908</v>
      </c>
      <c r="Q492" s="0" t="s">
        <v>909</v>
      </c>
      <c r="Y492" s="0" t="s">
        <v>910</v>
      </c>
      <c r="Z492" s="0" t="s">
        <v>910</v>
      </c>
      <c r="AA492" s="16" t="n">
        <v>44370.6379513889</v>
      </c>
      <c r="AB492" s="0" t="s">
        <v>948</v>
      </c>
      <c r="AC492" s="0" t="s">
        <v>912</v>
      </c>
      <c r="AD492" s="0" t="n">
        <v>-25</v>
      </c>
      <c r="AE492" s="0" t="n">
        <v>952</v>
      </c>
      <c r="AF492" s="0" t="n">
        <v>10</v>
      </c>
      <c r="AH492" s="0" t="n">
        <v>505</v>
      </c>
      <c r="AI492" s="0" t="s">
        <v>913</v>
      </c>
      <c r="AJ492" s="0" t="s">
        <v>914</v>
      </c>
      <c r="AK492" s="0" t="s">
        <v>914</v>
      </c>
    </row>
    <row r="493" customFormat="false" ht="15" hidden="false" customHeight="false" outlineLevel="0" collapsed="false">
      <c r="A493" s="0" t="str">
        <f aca="false">$H493&amp;"-"&amp;$I493&amp;"-"&amp;$J493</f>
        <v>0-11-9</v>
      </c>
      <c r="B493" s="0" t="s">
        <v>2223</v>
      </c>
      <c r="C493" s="0" t="s">
        <v>903</v>
      </c>
      <c r="D493" s="0" t="s">
        <v>2224</v>
      </c>
      <c r="E493" s="0" t="s">
        <v>936</v>
      </c>
      <c r="F493" s="0" t="s">
        <v>2225</v>
      </c>
      <c r="G493" s="0" t="s">
        <v>906</v>
      </c>
      <c r="H493" s="0" t="n">
        <v>0</v>
      </c>
      <c r="I493" s="0" t="n">
        <v>11</v>
      </c>
      <c r="J493" s="0" t="n">
        <v>9</v>
      </c>
      <c r="K493" s="0" t="s">
        <v>923</v>
      </c>
      <c r="P493" s="0" t="s">
        <v>908</v>
      </c>
      <c r="Q493" s="0" t="s">
        <v>909</v>
      </c>
      <c r="Y493" s="0" t="s">
        <v>910</v>
      </c>
      <c r="Z493" s="0" t="s">
        <v>910</v>
      </c>
      <c r="AA493" s="16" t="n">
        <v>44370.7707291667</v>
      </c>
      <c r="AB493" s="0" t="s">
        <v>911</v>
      </c>
      <c r="AC493" s="0" t="s">
        <v>912</v>
      </c>
      <c r="AD493" s="0" t="s">
        <v>136</v>
      </c>
      <c r="AE493" s="0" t="n">
        <v>967</v>
      </c>
      <c r="AF493" s="0" t="n">
        <v>10</v>
      </c>
      <c r="AH493" s="0" t="n">
        <v>505</v>
      </c>
      <c r="AI493" s="0" t="s">
        <v>913</v>
      </c>
      <c r="AJ493" s="0" t="s">
        <v>914</v>
      </c>
      <c r="AK493" s="0" t="s">
        <v>914</v>
      </c>
    </row>
    <row r="494" customFormat="false" ht="15" hidden="false" customHeight="false" outlineLevel="0" collapsed="false">
      <c r="A494" s="0" t="str">
        <f aca="false">$H494&amp;"-"&amp;$I494&amp;"-"&amp;$J494</f>
        <v>0-11-10</v>
      </c>
      <c r="B494" s="0" t="s">
        <v>2226</v>
      </c>
      <c r="C494" s="0" t="s">
        <v>903</v>
      </c>
      <c r="D494" s="0" t="s">
        <v>2227</v>
      </c>
      <c r="E494" s="0" t="s">
        <v>916</v>
      </c>
      <c r="F494" s="0" t="s">
        <v>2228</v>
      </c>
      <c r="G494" s="0" t="s">
        <v>906</v>
      </c>
      <c r="H494" s="0" t="n">
        <v>0</v>
      </c>
      <c r="I494" s="0" t="n">
        <v>11</v>
      </c>
      <c r="J494" s="0" t="n">
        <v>10</v>
      </c>
      <c r="K494" s="0" t="s">
        <v>923</v>
      </c>
      <c r="P494" s="0" t="s">
        <v>908</v>
      </c>
      <c r="Q494" s="0" t="s">
        <v>909</v>
      </c>
      <c r="Y494" s="0" t="s">
        <v>910</v>
      </c>
      <c r="Z494" s="0" t="s">
        <v>910</v>
      </c>
      <c r="AA494" s="16" t="n">
        <v>44371.7343171296</v>
      </c>
      <c r="AB494" s="0" t="s">
        <v>911</v>
      </c>
      <c r="AC494" s="0" t="s">
        <v>912</v>
      </c>
      <c r="AD494" s="0" t="s">
        <v>357</v>
      </c>
      <c r="AE494" s="0" t="n">
        <v>979</v>
      </c>
      <c r="AF494" s="0" t="n">
        <v>10</v>
      </c>
      <c r="AH494" s="0" t="n">
        <v>505</v>
      </c>
      <c r="AI494" s="0" t="s">
        <v>913</v>
      </c>
      <c r="AJ494" s="0" t="s">
        <v>914</v>
      </c>
      <c r="AK494" s="0" t="s">
        <v>914</v>
      </c>
    </row>
    <row r="495" customFormat="false" ht="15" hidden="false" customHeight="false" outlineLevel="0" collapsed="false">
      <c r="A495" s="0" t="str">
        <f aca="false">$H495&amp;"-"&amp;$I495&amp;"-"&amp;$J495</f>
        <v>0-11-11</v>
      </c>
      <c r="B495" s="0" t="s">
        <v>2229</v>
      </c>
      <c r="C495" s="0" t="s">
        <v>903</v>
      </c>
      <c r="D495" s="0" t="s">
        <v>2230</v>
      </c>
      <c r="E495" s="0" t="s">
        <v>916</v>
      </c>
      <c r="F495" s="0" t="s">
        <v>2231</v>
      </c>
      <c r="G495" s="0" t="s">
        <v>906</v>
      </c>
      <c r="H495" s="0" t="n">
        <v>0</v>
      </c>
      <c r="I495" s="0" t="n">
        <v>11</v>
      </c>
      <c r="J495" s="0" t="n">
        <v>11</v>
      </c>
      <c r="K495" s="0" t="s">
        <v>923</v>
      </c>
      <c r="P495" s="0" t="s">
        <v>908</v>
      </c>
      <c r="Q495" s="0" t="s">
        <v>909</v>
      </c>
      <c r="Y495" s="0" t="s">
        <v>910</v>
      </c>
      <c r="Z495" s="0" t="s">
        <v>910</v>
      </c>
      <c r="AA495" s="16" t="n">
        <v>44371.7540509259</v>
      </c>
      <c r="AB495" s="0" t="s">
        <v>911</v>
      </c>
      <c r="AC495" s="0" t="s">
        <v>912</v>
      </c>
      <c r="AD495" s="0" t="s">
        <v>136</v>
      </c>
      <c r="AE495" s="0" t="n">
        <v>982</v>
      </c>
      <c r="AF495" s="0" t="n">
        <v>10</v>
      </c>
      <c r="AH495" s="0" t="n">
        <v>505</v>
      </c>
      <c r="AI495" s="0" t="s">
        <v>913</v>
      </c>
      <c r="AJ495" s="0" t="s">
        <v>914</v>
      </c>
      <c r="AK495" s="0" t="s">
        <v>914</v>
      </c>
    </row>
    <row r="496" customFormat="false" ht="15" hidden="false" customHeight="false" outlineLevel="0" collapsed="false">
      <c r="A496" s="0" t="str">
        <f aca="false">$H496&amp;"-"&amp;$I496&amp;"-"&amp;$J496</f>
        <v>0-11-12</v>
      </c>
      <c r="B496" s="0" t="s">
        <v>2232</v>
      </c>
      <c r="C496" s="0" t="s">
        <v>903</v>
      </c>
      <c r="D496" s="0" t="s">
        <v>2233</v>
      </c>
      <c r="E496" s="0" t="s">
        <v>916</v>
      </c>
      <c r="F496" s="0" t="s">
        <v>2234</v>
      </c>
      <c r="G496" s="0" t="s">
        <v>906</v>
      </c>
      <c r="H496" s="0" t="n">
        <v>0</v>
      </c>
      <c r="I496" s="0" t="n">
        <v>11</v>
      </c>
      <c r="J496" s="0" t="n">
        <v>12</v>
      </c>
      <c r="K496" s="0" t="s">
        <v>923</v>
      </c>
      <c r="P496" s="0" t="s">
        <v>908</v>
      </c>
      <c r="Q496" s="0" t="s">
        <v>909</v>
      </c>
      <c r="Y496" s="0" t="s">
        <v>910</v>
      </c>
      <c r="Z496" s="0" t="s">
        <v>910</v>
      </c>
      <c r="AA496" s="16" t="n">
        <v>44371.7759490741</v>
      </c>
      <c r="AB496" s="0" t="s">
        <v>948</v>
      </c>
      <c r="AC496" s="0" t="s">
        <v>912</v>
      </c>
      <c r="AD496" s="0" t="n">
        <v>-26</v>
      </c>
      <c r="AE496" s="0" t="n">
        <v>988</v>
      </c>
      <c r="AF496" s="0" t="n">
        <v>10</v>
      </c>
      <c r="AH496" s="0" t="n">
        <v>505</v>
      </c>
      <c r="AI496" s="0" t="s">
        <v>913</v>
      </c>
      <c r="AJ496" s="0" t="s">
        <v>914</v>
      </c>
      <c r="AK496" s="0" t="s">
        <v>914</v>
      </c>
    </row>
    <row r="497" customFormat="false" ht="15" hidden="false" customHeight="false" outlineLevel="0" collapsed="false">
      <c r="A497" s="0" t="str">
        <f aca="false">$H497&amp;"-"&amp;$I497&amp;"-"&amp;$J497</f>
        <v>0-11-13</v>
      </c>
      <c r="B497" s="0" t="s">
        <v>2235</v>
      </c>
      <c r="C497" s="0" t="s">
        <v>903</v>
      </c>
      <c r="D497" s="0" t="s">
        <v>2235</v>
      </c>
      <c r="E497" s="0" t="s">
        <v>1063</v>
      </c>
      <c r="F497" s="0" t="s">
        <v>2236</v>
      </c>
      <c r="G497" s="0" t="s">
        <v>906</v>
      </c>
      <c r="H497" s="0" t="n">
        <v>0</v>
      </c>
      <c r="I497" s="0" t="n">
        <v>11</v>
      </c>
      <c r="J497" s="0" t="n">
        <v>13</v>
      </c>
      <c r="K497" s="0" t="s">
        <v>907</v>
      </c>
      <c r="P497" s="0" t="s">
        <v>908</v>
      </c>
      <c r="Q497" s="0" t="s">
        <v>909</v>
      </c>
      <c r="Y497" s="0" t="s">
        <v>910</v>
      </c>
      <c r="Z497" s="0" t="s">
        <v>910</v>
      </c>
      <c r="AA497" s="16" t="n">
        <v>44909.4751388889</v>
      </c>
      <c r="AB497" s="0" t="s">
        <v>911</v>
      </c>
      <c r="AC497" s="0" t="s">
        <v>912</v>
      </c>
      <c r="AD497" s="0" t="s">
        <v>1235</v>
      </c>
      <c r="AE497" s="0" t="n">
        <v>259</v>
      </c>
      <c r="AF497" s="0" t="n">
        <v>10</v>
      </c>
      <c r="AH497" s="0" t="n">
        <v>505</v>
      </c>
      <c r="AI497" s="0" t="s">
        <v>913</v>
      </c>
      <c r="AJ497" s="0" t="s">
        <v>914</v>
      </c>
      <c r="AK497" s="0" t="s">
        <v>914</v>
      </c>
    </row>
    <row r="498" customFormat="false" ht="15" hidden="false" customHeight="false" outlineLevel="0" collapsed="false">
      <c r="A498" s="0" t="str">
        <f aca="false">$H498&amp;"-"&amp;$I498&amp;"-"&amp;$J498</f>
        <v>0-11-14</v>
      </c>
      <c r="B498" s="0" t="s">
        <v>2237</v>
      </c>
      <c r="C498" s="0" t="s">
        <v>903</v>
      </c>
      <c r="D498" s="0" t="s">
        <v>2238</v>
      </c>
      <c r="E498" s="0" t="s">
        <v>916</v>
      </c>
      <c r="F498" s="0" t="s">
        <v>2239</v>
      </c>
      <c r="G498" s="0" t="s">
        <v>906</v>
      </c>
      <c r="H498" s="0" t="n">
        <v>0</v>
      </c>
      <c r="I498" s="0" t="n">
        <v>11</v>
      </c>
      <c r="J498" s="0" t="n">
        <v>14</v>
      </c>
      <c r="K498" s="0" t="s">
        <v>982</v>
      </c>
      <c r="P498" s="0" t="s">
        <v>908</v>
      </c>
      <c r="Q498" s="0" t="s">
        <v>909</v>
      </c>
      <c r="Y498" s="0" t="s">
        <v>910</v>
      </c>
      <c r="Z498" s="0" t="s">
        <v>910</v>
      </c>
      <c r="AA498" s="16" t="n">
        <v>44372.5303472222</v>
      </c>
      <c r="AB498" s="0" t="s">
        <v>911</v>
      </c>
      <c r="AC498" s="0" t="s">
        <v>912</v>
      </c>
      <c r="AD498" s="0" t="s">
        <v>989</v>
      </c>
      <c r="AE498" s="0" t="n">
        <v>997</v>
      </c>
      <c r="AF498" s="0" t="n">
        <v>10</v>
      </c>
      <c r="AH498" s="0" t="n">
        <v>505</v>
      </c>
      <c r="AI498" s="0" t="s">
        <v>913</v>
      </c>
      <c r="AJ498" s="0" t="s">
        <v>914</v>
      </c>
      <c r="AK498" s="0" t="s">
        <v>914</v>
      </c>
    </row>
    <row r="499" customFormat="false" ht="15" hidden="false" customHeight="false" outlineLevel="0" collapsed="false">
      <c r="A499" s="0" t="str">
        <f aca="false">$H499&amp;"-"&amp;$I499&amp;"-"&amp;$J499</f>
        <v>0-11-15</v>
      </c>
      <c r="B499" s="0" t="s">
        <v>2240</v>
      </c>
      <c r="C499" s="0" t="s">
        <v>903</v>
      </c>
      <c r="D499" s="0" t="s">
        <v>2241</v>
      </c>
      <c r="E499" s="0" t="s">
        <v>916</v>
      </c>
      <c r="F499" s="0" t="s">
        <v>2242</v>
      </c>
      <c r="G499" s="0" t="s">
        <v>906</v>
      </c>
      <c r="H499" s="0" t="n">
        <v>0</v>
      </c>
      <c r="I499" s="0" t="n">
        <v>11</v>
      </c>
      <c r="J499" s="0" t="n">
        <v>15</v>
      </c>
      <c r="K499" s="0" t="s">
        <v>923</v>
      </c>
      <c r="P499" s="0" t="s">
        <v>908</v>
      </c>
      <c r="Q499" s="0" t="s">
        <v>909</v>
      </c>
      <c r="Y499" s="0" t="s">
        <v>910</v>
      </c>
      <c r="Z499" s="0" t="s">
        <v>910</v>
      </c>
      <c r="AA499" s="16" t="n">
        <v>44372.5404282407</v>
      </c>
      <c r="AB499" s="0" t="s">
        <v>911</v>
      </c>
      <c r="AC499" s="0" t="s">
        <v>912</v>
      </c>
      <c r="AD499" s="0" t="s">
        <v>129</v>
      </c>
      <c r="AE499" s="0" t="n">
        <v>1000</v>
      </c>
      <c r="AF499" s="0" t="n">
        <v>10</v>
      </c>
      <c r="AH499" s="0" t="n">
        <v>505</v>
      </c>
      <c r="AI499" s="0" t="s">
        <v>913</v>
      </c>
      <c r="AJ499" s="0" t="s">
        <v>914</v>
      </c>
      <c r="AK499" s="0" t="s">
        <v>914</v>
      </c>
    </row>
    <row r="500" customFormat="false" ht="15" hidden="false" customHeight="false" outlineLevel="0" collapsed="false">
      <c r="A500" s="0" t="str">
        <f aca="false">$H500&amp;"-"&amp;$I500&amp;"-"&amp;$J500</f>
        <v>0-11-16</v>
      </c>
      <c r="B500" s="0" t="s">
        <v>2243</v>
      </c>
      <c r="C500" s="0" t="s">
        <v>903</v>
      </c>
      <c r="D500" s="0" t="s">
        <v>2244</v>
      </c>
      <c r="E500" s="0" t="s">
        <v>916</v>
      </c>
      <c r="F500" s="0" t="s">
        <v>2245</v>
      </c>
      <c r="G500" s="0" t="s">
        <v>906</v>
      </c>
      <c r="H500" s="0" t="n">
        <v>0</v>
      </c>
      <c r="I500" s="0" t="n">
        <v>11</v>
      </c>
      <c r="J500" s="0" t="n">
        <v>16</v>
      </c>
      <c r="K500" s="0" t="s">
        <v>923</v>
      </c>
      <c r="P500" s="0" t="s">
        <v>908</v>
      </c>
      <c r="Q500" s="0" t="s">
        <v>909</v>
      </c>
      <c r="Y500" s="0" t="s">
        <v>910</v>
      </c>
      <c r="Z500" s="0" t="s">
        <v>910</v>
      </c>
      <c r="AA500" s="16" t="n">
        <v>44372.5456018519</v>
      </c>
      <c r="AB500" s="0" t="s">
        <v>911</v>
      </c>
      <c r="AC500" s="0" t="s">
        <v>912</v>
      </c>
      <c r="AD500" s="0" t="s">
        <v>91</v>
      </c>
      <c r="AE500" s="0" t="n">
        <v>1003</v>
      </c>
      <c r="AF500" s="0" t="n">
        <v>10</v>
      </c>
      <c r="AH500" s="0" t="n">
        <v>505</v>
      </c>
      <c r="AI500" s="0" t="s">
        <v>913</v>
      </c>
      <c r="AJ500" s="0" t="s">
        <v>914</v>
      </c>
      <c r="AK500" s="0" t="s">
        <v>914</v>
      </c>
    </row>
    <row r="501" customFormat="false" ht="15" hidden="false" customHeight="false" outlineLevel="0" collapsed="false">
      <c r="A501" s="0" t="str">
        <f aca="false">$H501&amp;"-"&amp;$I501&amp;"-"&amp;$J501</f>
        <v>0-11-17</v>
      </c>
      <c r="B501" s="0" t="s">
        <v>2246</v>
      </c>
      <c r="C501" s="0" t="s">
        <v>903</v>
      </c>
      <c r="D501" s="0" t="s">
        <v>2247</v>
      </c>
      <c r="E501" s="0" t="s">
        <v>916</v>
      </c>
      <c r="F501" s="0" t="s">
        <v>2248</v>
      </c>
      <c r="G501" s="0" t="s">
        <v>906</v>
      </c>
      <c r="H501" s="0" t="n">
        <v>0</v>
      </c>
      <c r="I501" s="0" t="n">
        <v>11</v>
      </c>
      <c r="J501" s="0" t="n">
        <v>17</v>
      </c>
      <c r="K501" s="0" t="s">
        <v>923</v>
      </c>
      <c r="P501" s="0" t="s">
        <v>908</v>
      </c>
      <c r="Q501" s="0" t="s">
        <v>909</v>
      </c>
      <c r="Y501" s="0" t="s">
        <v>910</v>
      </c>
      <c r="Z501" s="0" t="s">
        <v>910</v>
      </c>
      <c r="AA501" s="16" t="n">
        <v>44373.5900810185</v>
      </c>
      <c r="AB501" s="0" t="s">
        <v>911</v>
      </c>
      <c r="AC501" s="0" t="s">
        <v>912</v>
      </c>
      <c r="AD501" s="0" t="s">
        <v>60</v>
      </c>
      <c r="AE501" s="0" t="n">
        <v>1027</v>
      </c>
      <c r="AF501" s="0" t="n">
        <v>10</v>
      </c>
      <c r="AH501" s="0" t="n">
        <v>505</v>
      </c>
      <c r="AI501" s="0" t="s">
        <v>913</v>
      </c>
      <c r="AJ501" s="0" t="s">
        <v>914</v>
      </c>
      <c r="AK501" s="0" t="s">
        <v>914</v>
      </c>
    </row>
    <row r="502" customFormat="false" ht="15" hidden="false" customHeight="false" outlineLevel="0" collapsed="false">
      <c r="A502" s="0" t="str">
        <f aca="false">$H502&amp;"-"&amp;$I502&amp;"-"&amp;$J502</f>
        <v>0-11-18</v>
      </c>
      <c r="B502" s="0" t="s">
        <v>2249</v>
      </c>
      <c r="C502" s="0" t="s">
        <v>903</v>
      </c>
      <c r="D502" s="0" t="s">
        <v>2250</v>
      </c>
      <c r="E502" s="0" t="s">
        <v>936</v>
      </c>
      <c r="F502" s="0" t="s">
        <v>2251</v>
      </c>
      <c r="G502" s="0" t="s">
        <v>906</v>
      </c>
      <c r="H502" s="0" t="n">
        <v>0</v>
      </c>
      <c r="I502" s="0" t="n">
        <v>11</v>
      </c>
      <c r="J502" s="0" t="n">
        <v>18</v>
      </c>
      <c r="K502" s="0" t="s">
        <v>923</v>
      </c>
      <c r="P502" s="0" t="s">
        <v>908</v>
      </c>
      <c r="Q502" s="0" t="s">
        <v>909</v>
      </c>
      <c r="Y502" s="0" t="s">
        <v>910</v>
      </c>
      <c r="Z502" s="0" t="s">
        <v>910</v>
      </c>
      <c r="AA502" s="16" t="n">
        <v>44375.4896412037</v>
      </c>
      <c r="AB502" s="0" t="s">
        <v>911</v>
      </c>
      <c r="AC502" s="0" t="s">
        <v>912</v>
      </c>
      <c r="AD502" s="0" t="s">
        <v>168</v>
      </c>
      <c r="AE502" s="0" t="n">
        <v>1039</v>
      </c>
      <c r="AF502" s="0" t="n">
        <v>10</v>
      </c>
      <c r="AH502" s="0" t="n">
        <v>505</v>
      </c>
      <c r="AI502" s="0" t="s">
        <v>913</v>
      </c>
      <c r="AJ502" s="0" t="s">
        <v>914</v>
      </c>
      <c r="AK502" s="0" t="s">
        <v>914</v>
      </c>
    </row>
    <row r="503" customFormat="false" ht="15" hidden="false" customHeight="false" outlineLevel="0" collapsed="false">
      <c r="A503" s="0" t="str">
        <f aca="false">$H503&amp;"-"&amp;$I503&amp;"-"&amp;$J503</f>
        <v>0-11-19</v>
      </c>
      <c r="B503" s="0" t="s">
        <v>2252</v>
      </c>
      <c r="C503" s="0" t="s">
        <v>903</v>
      </c>
      <c r="D503" s="0" t="s">
        <v>2253</v>
      </c>
      <c r="E503" s="0" t="s">
        <v>1063</v>
      </c>
      <c r="F503" s="0" t="s">
        <v>2254</v>
      </c>
      <c r="G503" s="0" t="s">
        <v>906</v>
      </c>
      <c r="H503" s="0" t="n">
        <v>0</v>
      </c>
      <c r="I503" s="0" t="n">
        <v>11</v>
      </c>
      <c r="J503" s="0" t="n">
        <v>19</v>
      </c>
      <c r="K503" s="0" t="s">
        <v>923</v>
      </c>
      <c r="P503" s="0" t="s">
        <v>908</v>
      </c>
      <c r="Q503" s="0" t="s">
        <v>909</v>
      </c>
      <c r="Y503" s="0" t="s">
        <v>910</v>
      </c>
      <c r="Z503" s="0" t="s">
        <v>910</v>
      </c>
      <c r="AA503" s="16" t="n">
        <v>44539.7028703704</v>
      </c>
      <c r="AB503" s="0" t="s">
        <v>911</v>
      </c>
      <c r="AC503" s="0" t="s">
        <v>912</v>
      </c>
      <c r="AD503" s="0" t="s">
        <v>104</v>
      </c>
      <c r="AE503" s="0" t="n">
        <v>3667</v>
      </c>
      <c r="AF503" s="0" t="n">
        <v>10</v>
      </c>
      <c r="AH503" s="0" t="n">
        <v>505</v>
      </c>
      <c r="AI503" s="0" t="s">
        <v>913</v>
      </c>
      <c r="AJ503" s="0" t="s">
        <v>914</v>
      </c>
      <c r="AK503" s="0" t="s">
        <v>914</v>
      </c>
    </row>
    <row r="504" customFormat="false" ht="15" hidden="false" customHeight="false" outlineLevel="0" collapsed="false">
      <c r="A504" s="0" t="str">
        <f aca="false">$H504&amp;"-"&amp;$I504&amp;"-"&amp;$J504</f>
        <v>0-11-20</v>
      </c>
      <c r="B504" s="0" t="s">
        <v>2255</v>
      </c>
      <c r="C504" s="0" t="s">
        <v>903</v>
      </c>
      <c r="D504" s="0" t="s">
        <v>2256</v>
      </c>
      <c r="E504" s="0" t="s">
        <v>936</v>
      </c>
      <c r="F504" s="0" t="s">
        <v>2257</v>
      </c>
      <c r="G504" s="0" t="s">
        <v>906</v>
      </c>
      <c r="H504" s="0" t="n">
        <v>0</v>
      </c>
      <c r="I504" s="0" t="n">
        <v>11</v>
      </c>
      <c r="J504" s="0" t="n">
        <v>20</v>
      </c>
      <c r="K504" s="0" t="s">
        <v>923</v>
      </c>
      <c r="P504" s="0" t="s">
        <v>908</v>
      </c>
      <c r="Q504" s="0" t="s">
        <v>909</v>
      </c>
      <c r="Y504" s="0" t="s">
        <v>910</v>
      </c>
      <c r="Z504" s="0" t="s">
        <v>910</v>
      </c>
      <c r="AA504" s="16" t="n">
        <v>44383.643287037</v>
      </c>
      <c r="AB504" s="0" t="s">
        <v>911</v>
      </c>
      <c r="AC504" s="0" t="s">
        <v>912</v>
      </c>
      <c r="AD504" s="0" t="s">
        <v>125</v>
      </c>
      <c r="AE504" s="0" t="n">
        <v>1117</v>
      </c>
      <c r="AF504" s="0" t="n">
        <v>10</v>
      </c>
      <c r="AH504" s="0" t="n">
        <v>505</v>
      </c>
      <c r="AI504" s="0" t="s">
        <v>913</v>
      </c>
      <c r="AJ504" s="0" t="s">
        <v>914</v>
      </c>
      <c r="AK504" s="0" t="s">
        <v>914</v>
      </c>
    </row>
    <row r="505" customFormat="false" ht="15" hidden="false" customHeight="false" outlineLevel="0" collapsed="false">
      <c r="A505" s="0" t="str">
        <f aca="false">$H505&amp;"-"&amp;$I505&amp;"-"&amp;$J505</f>
        <v>0-11-21</v>
      </c>
      <c r="B505" s="0" t="s">
        <v>2258</v>
      </c>
      <c r="C505" s="0" t="s">
        <v>903</v>
      </c>
      <c r="D505" s="0" t="s">
        <v>2258</v>
      </c>
      <c r="E505" s="0" t="s">
        <v>1063</v>
      </c>
      <c r="F505" s="0" t="s">
        <v>2259</v>
      </c>
      <c r="G505" s="0" t="s">
        <v>906</v>
      </c>
      <c r="H505" s="0" t="n">
        <v>0</v>
      </c>
      <c r="I505" s="0" t="n">
        <v>11</v>
      </c>
      <c r="J505" s="0" t="n">
        <v>21</v>
      </c>
      <c r="K505" s="0" t="s">
        <v>923</v>
      </c>
      <c r="P505" s="0" t="s">
        <v>908</v>
      </c>
      <c r="Q505" s="0" t="s">
        <v>909</v>
      </c>
      <c r="Y505" s="0" t="s">
        <v>910</v>
      </c>
      <c r="Z505" s="0" t="s">
        <v>910</v>
      </c>
      <c r="AA505" s="16" t="n">
        <v>44602.4791666667</v>
      </c>
      <c r="AB505" s="0" t="s">
        <v>911</v>
      </c>
      <c r="AC505" s="0" t="s">
        <v>912</v>
      </c>
      <c r="AD505" s="0" t="s">
        <v>51</v>
      </c>
      <c r="AE505" s="0" t="n">
        <v>3793</v>
      </c>
      <c r="AF505" s="0" t="n">
        <v>10</v>
      </c>
      <c r="AH505" s="0" t="n">
        <v>505</v>
      </c>
      <c r="AI505" s="0" t="s">
        <v>913</v>
      </c>
      <c r="AJ505" s="0" t="s">
        <v>914</v>
      </c>
      <c r="AK505" s="0" t="s">
        <v>914</v>
      </c>
    </row>
    <row r="506" customFormat="false" ht="15" hidden="false" customHeight="false" outlineLevel="0" collapsed="false">
      <c r="A506" s="0" t="str">
        <f aca="false">$H506&amp;"-"&amp;$I506&amp;"-"&amp;$J506</f>
        <v>0-11-22</v>
      </c>
      <c r="B506" s="0" t="s">
        <v>2260</v>
      </c>
      <c r="C506" s="0" t="s">
        <v>903</v>
      </c>
      <c r="D506" s="0" t="s">
        <v>2261</v>
      </c>
      <c r="E506" s="0" t="s">
        <v>916</v>
      </c>
      <c r="F506" s="0" t="s">
        <v>2262</v>
      </c>
      <c r="G506" s="0" t="s">
        <v>906</v>
      </c>
      <c r="H506" s="0" t="n">
        <v>0</v>
      </c>
      <c r="I506" s="0" t="n">
        <v>11</v>
      </c>
      <c r="J506" s="0" t="n">
        <v>22</v>
      </c>
      <c r="K506" s="0" t="s">
        <v>923</v>
      </c>
      <c r="P506" s="0" t="s">
        <v>908</v>
      </c>
      <c r="Q506" s="0" t="s">
        <v>909</v>
      </c>
      <c r="Y506" s="0" t="s">
        <v>910</v>
      </c>
      <c r="Z506" s="0" t="s">
        <v>910</v>
      </c>
      <c r="AA506" s="16" t="n">
        <v>44399.4797222222</v>
      </c>
      <c r="AB506" s="0" t="s">
        <v>948</v>
      </c>
      <c r="AC506" s="0" t="s">
        <v>912</v>
      </c>
      <c r="AD506" s="0" t="s">
        <v>75</v>
      </c>
      <c r="AE506" s="0" t="n">
        <v>1402</v>
      </c>
      <c r="AF506" s="0" t="n">
        <v>10</v>
      </c>
      <c r="AH506" s="0" t="n">
        <v>505</v>
      </c>
      <c r="AI506" s="0" t="s">
        <v>913</v>
      </c>
      <c r="AJ506" s="0" t="s">
        <v>914</v>
      </c>
      <c r="AK506" s="0" t="s">
        <v>914</v>
      </c>
    </row>
    <row r="507" customFormat="false" ht="15" hidden="false" customHeight="false" outlineLevel="0" collapsed="false">
      <c r="A507" s="0" t="str">
        <f aca="false">$H507&amp;"-"&amp;$I507&amp;"-"&amp;$J507</f>
        <v>0-11-23</v>
      </c>
      <c r="B507" s="0" t="s">
        <v>2263</v>
      </c>
      <c r="C507" s="0" t="s">
        <v>903</v>
      </c>
      <c r="D507" s="0" t="s">
        <v>2264</v>
      </c>
      <c r="E507" s="0" t="s">
        <v>916</v>
      </c>
      <c r="F507" s="0" t="s">
        <v>2265</v>
      </c>
      <c r="G507" s="0" t="s">
        <v>906</v>
      </c>
      <c r="H507" s="0" t="n">
        <v>0</v>
      </c>
      <c r="I507" s="0" t="n">
        <v>11</v>
      </c>
      <c r="J507" s="0" t="n">
        <v>23</v>
      </c>
      <c r="K507" s="0" t="s">
        <v>923</v>
      </c>
      <c r="P507" s="0" t="s">
        <v>908</v>
      </c>
      <c r="Q507" s="0" t="s">
        <v>909</v>
      </c>
      <c r="Y507" s="0" t="s">
        <v>910</v>
      </c>
      <c r="Z507" s="0" t="s">
        <v>910</v>
      </c>
      <c r="AA507" s="16" t="n">
        <v>44399.4845138889</v>
      </c>
      <c r="AB507" s="0" t="s">
        <v>911</v>
      </c>
      <c r="AC507" s="0" t="s">
        <v>912</v>
      </c>
      <c r="AD507" s="0" t="s">
        <v>63</v>
      </c>
      <c r="AE507" s="0" t="n">
        <v>1405</v>
      </c>
      <c r="AF507" s="0" t="n">
        <v>10</v>
      </c>
      <c r="AH507" s="0" t="n">
        <v>505</v>
      </c>
      <c r="AI507" s="0" t="s">
        <v>913</v>
      </c>
      <c r="AJ507" s="0" t="s">
        <v>914</v>
      </c>
      <c r="AK507" s="0" t="s">
        <v>914</v>
      </c>
    </row>
    <row r="508" customFormat="false" ht="15" hidden="false" customHeight="false" outlineLevel="0" collapsed="false">
      <c r="A508" s="0" t="str">
        <f aca="false">$H508&amp;"-"&amp;$I508&amp;"-"&amp;$J508</f>
        <v>0-11-24</v>
      </c>
      <c r="B508" s="0" t="s">
        <v>2266</v>
      </c>
      <c r="C508" s="0" t="s">
        <v>903</v>
      </c>
      <c r="D508" s="0" t="s">
        <v>2267</v>
      </c>
      <c r="E508" s="0" t="s">
        <v>936</v>
      </c>
      <c r="F508" s="0" t="s">
        <v>2268</v>
      </c>
      <c r="G508" s="0" t="s">
        <v>906</v>
      </c>
      <c r="H508" s="0" t="n">
        <v>0</v>
      </c>
      <c r="I508" s="0" t="n">
        <v>11</v>
      </c>
      <c r="J508" s="0" t="n">
        <v>24</v>
      </c>
      <c r="K508" s="0" t="s">
        <v>923</v>
      </c>
      <c r="P508" s="0" t="s">
        <v>908</v>
      </c>
      <c r="Q508" s="0" t="s">
        <v>909</v>
      </c>
      <c r="Y508" s="0" t="s">
        <v>910</v>
      </c>
      <c r="Z508" s="0" t="s">
        <v>910</v>
      </c>
      <c r="AA508" s="16" t="n">
        <v>44410.5600925926</v>
      </c>
      <c r="AB508" s="0" t="s">
        <v>911</v>
      </c>
      <c r="AC508" s="0" t="s">
        <v>933</v>
      </c>
      <c r="AD508" s="0" t="n">
        <v>-30</v>
      </c>
      <c r="AE508" s="0" t="n">
        <v>1759</v>
      </c>
      <c r="AF508" s="0" t="n">
        <v>10</v>
      </c>
      <c r="AH508" s="0" t="n">
        <v>505</v>
      </c>
      <c r="AI508" s="0" t="s">
        <v>913</v>
      </c>
      <c r="AJ508" s="0" t="s">
        <v>914</v>
      </c>
      <c r="AK508" s="0" t="s">
        <v>914</v>
      </c>
    </row>
    <row r="509" customFormat="false" ht="15" hidden="false" customHeight="false" outlineLevel="0" collapsed="false">
      <c r="A509" s="0" t="str">
        <f aca="false">$H509&amp;"-"&amp;$I509&amp;"-"&amp;$J509</f>
        <v>0-11-25</v>
      </c>
      <c r="B509" s="0" t="s">
        <v>2269</v>
      </c>
      <c r="C509" s="0" t="s">
        <v>903</v>
      </c>
      <c r="D509" s="0" t="s">
        <v>2270</v>
      </c>
      <c r="E509" s="0" t="s">
        <v>936</v>
      </c>
      <c r="F509" s="0" t="s">
        <v>2271</v>
      </c>
      <c r="G509" s="0" t="s">
        <v>906</v>
      </c>
      <c r="H509" s="0" t="n">
        <v>0</v>
      </c>
      <c r="I509" s="0" t="n">
        <v>11</v>
      </c>
      <c r="J509" s="0" t="n">
        <v>25</v>
      </c>
      <c r="K509" s="0" t="s">
        <v>923</v>
      </c>
      <c r="P509" s="0" t="s">
        <v>908</v>
      </c>
      <c r="Q509" s="0" t="s">
        <v>909</v>
      </c>
      <c r="Y509" s="0" t="s">
        <v>910</v>
      </c>
      <c r="Z509" s="0" t="s">
        <v>910</v>
      </c>
      <c r="AA509" s="16" t="n">
        <v>44464.6809490741</v>
      </c>
      <c r="AB509" s="0" t="s">
        <v>911</v>
      </c>
      <c r="AC509" s="0" t="s">
        <v>912</v>
      </c>
      <c r="AD509" s="0" t="s">
        <v>262</v>
      </c>
      <c r="AE509" s="0" t="n">
        <v>2893</v>
      </c>
      <c r="AF509" s="0" t="n">
        <v>10</v>
      </c>
      <c r="AH509" s="0" t="n">
        <v>505</v>
      </c>
      <c r="AI509" s="0" t="s">
        <v>913</v>
      </c>
      <c r="AJ509" s="0" t="s">
        <v>914</v>
      </c>
      <c r="AK509" s="0" t="s">
        <v>914</v>
      </c>
    </row>
    <row r="510" customFormat="false" ht="15" hidden="false" customHeight="false" outlineLevel="0" collapsed="false">
      <c r="A510" s="0" t="str">
        <f aca="false">$H510&amp;"-"&amp;$I510&amp;"-"&amp;$J510</f>
        <v>0-11-26</v>
      </c>
      <c r="B510" s="0" t="s">
        <v>2272</v>
      </c>
      <c r="C510" s="0" t="s">
        <v>903</v>
      </c>
      <c r="D510" s="0" t="s">
        <v>2273</v>
      </c>
      <c r="E510" s="0" t="s">
        <v>936</v>
      </c>
      <c r="F510" s="0" t="s">
        <v>2274</v>
      </c>
      <c r="G510" s="0" t="s">
        <v>906</v>
      </c>
      <c r="H510" s="0" t="n">
        <v>0</v>
      </c>
      <c r="I510" s="0" t="n">
        <v>11</v>
      </c>
      <c r="J510" s="0" t="n">
        <v>26</v>
      </c>
      <c r="K510" s="0" t="s">
        <v>923</v>
      </c>
      <c r="P510" s="0" t="s">
        <v>908</v>
      </c>
      <c r="Q510" s="0" t="s">
        <v>909</v>
      </c>
      <c r="Y510" s="0" t="s">
        <v>910</v>
      </c>
      <c r="Z510" s="0" t="s">
        <v>910</v>
      </c>
      <c r="AA510" s="16" t="n">
        <v>44495.4661458333</v>
      </c>
      <c r="AB510" s="0" t="s">
        <v>911</v>
      </c>
      <c r="AC510" s="0" t="s">
        <v>912</v>
      </c>
      <c r="AD510" s="0" t="s">
        <v>989</v>
      </c>
      <c r="AE510" s="0" t="n">
        <v>3478</v>
      </c>
      <c r="AF510" s="0" t="n">
        <v>10</v>
      </c>
      <c r="AH510" s="0" t="n">
        <v>505</v>
      </c>
      <c r="AI510" s="0" t="s">
        <v>913</v>
      </c>
      <c r="AJ510" s="0" t="s">
        <v>914</v>
      </c>
      <c r="AK510" s="0" t="s">
        <v>914</v>
      </c>
    </row>
    <row r="511" customFormat="false" ht="15" hidden="false" customHeight="false" outlineLevel="0" collapsed="false">
      <c r="A511" s="0" t="str">
        <f aca="false">$H511&amp;"-"&amp;$I511&amp;"-"&amp;$J511</f>
        <v>0-11-27</v>
      </c>
      <c r="B511" s="0" t="s">
        <v>2275</v>
      </c>
      <c r="C511" s="0" t="s">
        <v>903</v>
      </c>
      <c r="D511" s="0" t="s">
        <v>2276</v>
      </c>
      <c r="E511" s="0" t="s">
        <v>936</v>
      </c>
      <c r="F511" s="0" t="s">
        <v>2277</v>
      </c>
      <c r="G511" s="0" t="s">
        <v>906</v>
      </c>
      <c r="H511" s="0" t="n">
        <v>0</v>
      </c>
      <c r="I511" s="0" t="n">
        <v>11</v>
      </c>
      <c r="J511" s="0" t="n">
        <v>27</v>
      </c>
      <c r="K511" s="0" t="s">
        <v>923</v>
      </c>
      <c r="P511" s="0" t="s">
        <v>908</v>
      </c>
      <c r="Q511" s="0" t="s">
        <v>909</v>
      </c>
      <c r="Y511" s="0" t="s">
        <v>910</v>
      </c>
      <c r="Z511" s="0" t="s">
        <v>910</v>
      </c>
      <c r="AA511" s="16" t="n">
        <v>44495.5414699074</v>
      </c>
      <c r="AB511" s="0" t="s">
        <v>911</v>
      </c>
      <c r="AC511" s="0" t="s">
        <v>912</v>
      </c>
      <c r="AD511" s="0" t="s">
        <v>45</v>
      </c>
      <c r="AE511" s="0" t="n">
        <v>3484</v>
      </c>
      <c r="AF511" s="0" t="n">
        <v>10</v>
      </c>
      <c r="AH511" s="0" t="n">
        <v>505</v>
      </c>
      <c r="AI511" s="0" t="s">
        <v>913</v>
      </c>
      <c r="AJ511" s="0" t="s">
        <v>914</v>
      </c>
      <c r="AK511" s="0" t="s">
        <v>914</v>
      </c>
    </row>
    <row r="512" customFormat="false" ht="15" hidden="false" customHeight="false" outlineLevel="0" collapsed="false">
      <c r="A512" s="0" t="str">
        <f aca="false">$H512&amp;"-"&amp;$I512&amp;"-"&amp;$J512</f>
        <v>0-11-28</v>
      </c>
      <c r="B512" s="0" t="s">
        <v>2278</v>
      </c>
      <c r="C512" s="0" t="s">
        <v>903</v>
      </c>
      <c r="D512" s="0" t="s">
        <v>2278</v>
      </c>
      <c r="E512" s="0" t="s">
        <v>904</v>
      </c>
      <c r="F512" s="0" t="s">
        <v>2279</v>
      </c>
      <c r="G512" s="0" t="s">
        <v>906</v>
      </c>
      <c r="H512" s="0" t="n">
        <v>0</v>
      </c>
      <c r="I512" s="0" t="n">
        <v>11</v>
      </c>
      <c r="J512" s="0" t="n">
        <v>28</v>
      </c>
      <c r="K512" s="0" t="s">
        <v>923</v>
      </c>
      <c r="P512" s="0" t="s">
        <v>908</v>
      </c>
      <c r="Q512" s="0" t="s">
        <v>909</v>
      </c>
      <c r="Y512" s="0" t="s">
        <v>910</v>
      </c>
      <c r="Z512" s="0" t="s">
        <v>910</v>
      </c>
      <c r="AA512" s="16" t="n">
        <v>44615.4816435185</v>
      </c>
      <c r="AB512" s="0" t="s">
        <v>911</v>
      </c>
      <c r="AC512" s="0" t="s">
        <v>912</v>
      </c>
      <c r="AD512" s="0" t="s">
        <v>103</v>
      </c>
      <c r="AE512" s="0" t="n">
        <v>1414</v>
      </c>
      <c r="AF512" s="0" t="n">
        <v>10</v>
      </c>
      <c r="AH512" s="0" t="n">
        <v>505</v>
      </c>
      <c r="AI512" s="0" t="s">
        <v>913</v>
      </c>
      <c r="AJ512" s="0" t="s">
        <v>914</v>
      </c>
      <c r="AK512" s="0" t="s">
        <v>914</v>
      </c>
    </row>
    <row r="513" customFormat="false" ht="15" hidden="false" customHeight="false" outlineLevel="0" collapsed="false">
      <c r="A513" s="0" t="str">
        <f aca="false">$H513&amp;"-"&amp;$I513&amp;"-"&amp;$J513</f>
        <v>0-11-29</v>
      </c>
      <c r="B513" s="0" t="s">
        <v>2280</v>
      </c>
      <c r="C513" s="0" t="s">
        <v>903</v>
      </c>
      <c r="D513" s="0" t="s">
        <v>2280</v>
      </c>
      <c r="E513" s="0" t="s">
        <v>916</v>
      </c>
      <c r="F513" s="0" t="s">
        <v>2281</v>
      </c>
      <c r="G513" s="0" t="s">
        <v>906</v>
      </c>
      <c r="H513" s="0" t="n">
        <v>0</v>
      </c>
      <c r="I513" s="0" t="n">
        <v>11</v>
      </c>
      <c r="J513" s="0" t="n">
        <v>29</v>
      </c>
      <c r="K513" s="0" t="s">
        <v>923</v>
      </c>
      <c r="P513" s="0" t="s">
        <v>908</v>
      </c>
      <c r="Q513" s="0" t="s">
        <v>909</v>
      </c>
      <c r="Y513" s="0" t="s">
        <v>910</v>
      </c>
      <c r="Z513" s="0" t="s">
        <v>910</v>
      </c>
      <c r="AA513" s="16" t="n">
        <v>44615.5764583333</v>
      </c>
      <c r="AB513" s="0" t="s">
        <v>948</v>
      </c>
      <c r="AC513" s="0" t="s">
        <v>912</v>
      </c>
      <c r="AD513" s="0" t="s">
        <v>262</v>
      </c>
      <c r="AE513" s="0" t="n">
        <v>3983</v>
      </c>
      <c r="AF513" s="0" t="n">
        <v>10</v>
      </c>
      <c r="AH513" s="0" t="n">
        <v>505</v>
      </c>
      <c r="AI513" s="0" t="s">
        <v>913</v>
      </c>
      <c r="AJ513" s="0" t="s">
        <v>914</v>
      </c>
      <c r="AK513" s="0" t="s">
        <v>914</v>
      </c>
    </row>
    <row r="514" customFormat="false" ht="15" hidden="false" customHeight="false" outlineLevel="0" collapsed="false">
      <c r="A514" s="0" t="str">
        <f aca="false">$H514&amp;"-"&amp;$I514&amp;"-"&amp;$J514</f>
        <v>0-11-30</v>
      </c>
      <c r="B514" s="0" t="s">
        <v>2282</v>
      </c>
      <c r="C514" s="0" t="s">
        <v>903</v>
      </c>
      <c r="D514" s="0" t="s">
        <v>2282</v>
      </c>
      <c r="E514" s="0" t="s">
        <v>936</v>
      </c>
      <c r="F514" s="0" t="s">
        <v>2283</v>
      </c>
      <c r="G514" s="0" t="s">
        <v>906</v>
      </c>
      <c r="H514" s="0" t="n">
        <v>0</v>
      </c>
      <c r="I514" s="0" t="n">
        <v>11</v>
      </c>
      <c r="J514" s="0" t="n">
        <v>30</v>
      </c>
      <c r="K514" s="0" t="s">
        <v>923</v>
      </c>
      <c r="P514" s="0" t="s">
        <v>908</v>
      </c>
      <c r="Q514" s="0" t="s">
        <v>909</v>
      </c>
      <c r="Y514" s="0" t="s">
        <v>910</v>
      </c>
      <c r="Z514" s="0" t="s">
        <v>910</v>
      </c>
      <c r="AA514" s="16" t="n">
        <v>44617.4381018519</v>
      </c>
      <c r="AB514" s="0" t="s">
        <v>948</v>
      </c>
      <c r="AC514" s="0" t="s">
        <v>912</v>
      </c>
      <c r="AD514" s="0" t="s">
        <v>51</v>
      </c>
      <c r="AE514" s="0" t="n">
        <v>3989</v>
      </c>
      <c r="AF514" s="0" t="n">
        <v>10</v>
      </c>
      <c r="AH514" s="0" t="n">
        <v>505</v>
      </c>
      <c r="AI514" s="0" t="s">
        <v>913</v>
      </c>
      <c r="AJ514" s="0" t="s">
        <v>914</v>
      </c>
      <c r="AK514" s="0" t="s">
        <v>914</v>
      </c>
    </row>
    <row r="515" customFormat="false" ht="15" hidden="false" customHeight="false" outlineLevel="0" collapsed="false">
      <c r="A515" s="0" t="str">
        <f aca="false">$H515&amp;"-"&amp;$I515&amp;"-"&amp;$J515</f>
        <v>0-11-31</v>
      </c>
      <c r="B515" s="0" t="s">
        <v>2284</v>
      </c>
      <c r="C515" s="0" t="s">
        <v>903</v>
      </c>
      <c r="D515" s="0" t="s">
        <v>2284</v>
      </c>
      <c r="E515" s="0" t="s">
        <v>916</v>
      </c>
      <c r="F515" s="0" t="s">
        <v>2285</v>
      </c>
      <c r="G515" s="0" t="s">
        <v>906</v>
      </c>
      <c r="H515" s="0" t="n">
        <v>0</v>
      </c>
      <c r="I515" s="0" t="n">
        <v>11</v>
      </c>
      <c r="J515" s="0" t="n">
        <v>31</v>
      </c>
      <c r="K515" s="0" t="s">
        <v>923</v>
      </c>
      <c r="P515" s="0" t="s">
        <v>908</v>
      </c>
      <c r="Q515" s="0" t="s">
        <v>909</v>
      </c>
      <c r="Y515" s="0" t="s">
        <v>910</v>
      </c>
      <c r="Z515" s="0" t="s">
        <v>910</v>
      </c>
      <c r="AA515" s="16" t="n">
        <v>44623.7168402778</v>
      </c>
      <c r="AB515" s="0" t="s">
        <v>911</v>
      </c>
      <c r="AC515" s="0" t="s">
        <v>912</v>
      </c>
      <c r="AD515" s="0" t="s">
        <v>106</v>
      </c>
      <c r="AE515" s="0" t="n">
        <v>2116</v>
      </c>
      <c r="AF515" s="0" t="n">
        <v>10</v>
      </c>
      <c r="AH515" s="0" t="n">
        <v>505</v>
      </c>
      <c r="AI515" s="0" t="s">
        <v>913</v>
      </c>
      <c r="AJ515" s="0" t="s">
        <v>914</v>
      </c>
      <c r="AK515" s="0" t="s">
        <v>914</v>
      </c>
    </row>
    <row r="516" customFormat="false" ht="15" hidden="false" customHeight="false" outlineLevel="0" collapsed="false">
      <c r="A516" s="0" t="str">
        <f aca="false">$H516&amp;"-"&amp;$I516&amp;"-"&amp;$J516</f>
        <v>0-11-32</v>
      </c>
      <c r="B516" s="0" t="s">
        <v>2286</v>
      </c>
      <c r="C516" s="0" t="s">
        <v>903</v>
      </c>
      <c r="D516" s="0" t="s">
        <v>2286</v>
      </c>
      <c r="E516" s="0" t="s">
        <v>936</v>
      </c>
      <c r="F516" s="0" t="s">
        <v>2287</v>
      </c>
      <c r="G516" s="0" t="s">
        <v>906</v>
      </c>
      <c r="H516" s="0" t="n">
        <v>0</v>
      </c>
      <c r="I516" s="0" t="n">
        <v>11</v>
      </c>
      <c r="J516" s="0" t="n">
        <v>32</v>
      </c>
      <c r="K516" s="0" t="s">
        <v>923</v>
      </c>
      <c r="P516" s="0" t="s">
        <v>908</v>
      </c>
      <c r="Q516" s="0" t="s">
        <v>909</v>
      </c>
      <c r="Y516" s="0" t="s">
        <v>910</v>
      </c>
      <c r="Z516" s="0" t="s">
        <v>910</v>
      </c>
      <c r="AA516" s="16" t="n">
        <v>44634.6784375</v>
      </c>
      <c r="AB516" s="0" t="s">
        <v>911</v>
      </c>
      <c r="AC516" s="0" t="s">
        <v>912</v>
      </c>
      <c r="AD516" s="0" t="s">
        <v>262</v>
      </c>
      <c r="AE516" s="0" t="n">
        <v>4028</v>
      </c>
      <c r="AF516" s="0" t="n">
        <v>10</v>
      </c>
      <c r="AH516" s="0" t="n">
        <v>505</v>
      </c>
      <c r="AI516" s="0" t="s">
        <v>913</v>
      </c>
      <c r="AJ516" s="0" t="s">
        <v>914</v>
      </c>
      <c r="AK516" s="0" t="s">
        <v>914</v>
      </c>
    </row>
    <row r="517" customFormat="false" ht="15" hidden="false" customHeight="false" outlineLevel="0" collapsed="false">
      <c r="A517" s="0" t="str">
        <f aca="false">$H517&amp;"-"&amp;$I517&amp;"-"&amp;$J517</f>
        <v>0-11-33</v>
      </c>
      <c r="B517" s="0" t="s">
        <v>2288</v>
      </c>
      <c r="C517" s="0" t="s">
        <v>903</v>
      </c>
      <c r="D517" s="0" t="s">
        <v>2288</v>
      </c>
      <c r="E517" s="0" t="s">
        <v>936</v>
      </c>
      <c r="F517" s="0" t="s">
        <v>2289</v>
      </c>
      <c r="G517" s="0" t="s">
        <v>906</v>
      </c>
      <c r="H517" s="0" t="n">
        <v>0</v>
      </c>
      <c r="I517" s="0" t="n">
        <v>11</v>
      </c>
      <c r="J517" s="0" t="n">
        <v>33</v>
      </c>
      <c r="K517" s="0" t="s">
        <v>923</v>
      </c>
      <c r="P517" s="0" t="s">
        <v>908</v>
      </c>
      <c r="Q517" s="0" t="s">
        <v>909</v>
      </c>
      <c r="Y517" s="0" t="s">
        <v>910</v>
      </c>
      <c r="Z517" s="0" t="s">
        <v>910</v>
      </c>
      <c r="AA517" s="16" t="n">
        <v>44634.6984143519</v>
      </c>
      <c r="AB517" s="0" t="s">
        <v>911</v>
      </c>
      <c r="AC517" s="0" t="s">
        <v>912</v>
      </c>
      <c r="AD517" s="0" t="s">
        <v>134</v>
      </c>
      <c r="AE517" s="0" t="n">
        <v>3014</v>
      </c>
      <c r="AF517" s="0" t="n">
        <v>10</v>
      </c>
      <c r="AH517" s="0" t="n">
        <v>505</v>
      </c>
      <c r="AI517" s="0" t="s">
        <v>913</v>
      </c>
      <c r="AJ517" s="0" t="s">
        <v>914</v>
      </c>
      <c r="AK517" s="0" t="s">
        <v>914</v>
      </c>
    </row>
    <row r="518" customFormat="false" ht="15" hidden="false" customHeight="false" outlineLevel="0" collapsed="false">
      <c r="A518" s="0" t="str">
        <f aca="false">$H518&amp;"-"&amp;$I518&amp;"-"&amp;$J518</f>
        <v>0-11-34</v>
      </c>
      <c r="B518" s="0" t="s">
        <v>2290</v>
      </c>
      <c r="C518" s="0" t="s">
        <v>903</v>
      </c>
      <c r="D518" s="0" t="s">
        <v>2290</v>
      </c>
      <c r="E518" s="0" t="s">
        <v>936</v>
      </c>
      <c r="F518" s="0" t="s">
        <v>2291</v>
      </c>
      <c r="G518" s="0" t="s">
        <v>906</v>
      </c>
      <c r="H518" s="0" t="n">
        <v>0</v>
      </c>
      <c r="I518" s="0" t="n">
        <v>11</v>
      </c>
      <c r="J518" s="0" t="n">
        <v>34</v>
      </c>
      <c r="K518" s="0" t="s">
        <v>923</v>
      </c>
      <c r="P518" s="0" t="s">
        <v>908</v>
      </c>
      <c r="Q518" s="0" t="s">
        <v>909</v>
      </c>
      <c r="Y518" s="0" t="s">
        <v>910</v>
      </c>
      <c r="Z518" s="0" t="s">
        <v>910</v>
      </c>
      <c r="AA518" s="16" t="n">
        <v>44651.4725694444</v>
      </c>
      <c r="AB518" s="0" t="s">
        <v>911</v>
      </c>
      <c r="AC518" s="0" t="s">
        <v>912</v>
      </c>
      <c r="AD518" s="0" t="s">
        <v>185</v>
      </c>
      <c r="AE518" s="0" t="n">
        <v>4217</v>
      </c>
      <c r="AF518" s="0" t="n">
        <v>10</v>
      </c>
      <c r="AH518" s="0" t="n">
        <v>505</v>
      </c>
      <c r="AI518" s="0" t="s">
        <v>913</v>
      </c>
      <c r="AJ518" s="0" t="s">
        <v>914</v>
      </c>
      <c r="AK518" s="0" t="s">
        <v>914</v>
      </c>
    </row>
    <row r="519" customFormat="false" ht="15" hidden="false" customHeight="false" outlineLevel="0" collapsed="false">
      <c r="A519" s="0" t="str">
        <f aca="false">$H519&amp;"-"&amp;$I519&amp;"-"&amp;$J519</f>
        <v>0-11-35</v>
      </c>
      <c r="B519" s="0" t="s">
        <v>2292</v>
      </c>
      <c r="C519" s="0" t="s">
        <v>903</v>
      </c>
      <c r="D519" s="0" t="s">
        <v>2292</v>
      </c>
      <c r="E519" s="0" t="s">
        <v>936</v>
      </c>
      <c r="F519" s="0" t="s">
        <v>2293</v>
      </c>
      <c r="G519" s="0" t="s">
        <v>906</v>
      </c>
      <c r="H519" s="0" t="n">
        <v>0</v>
      </c>
      <c r="I519" s="0" t="n">
        <v>11</v>
      </c>
      <c r="J519" s="0" t="n">
        <v>35</v>
      </c>
      <c r="K519" s="0" t="s">
        <v>923</v>
      </c>
      <c r="P519" s="0" t="s">
        <v>908</v>
      </c>
      <c r="Q519" s="0" t="s">
        <v>909</v>
      </c>
      <c r="Y519" s="0" t="s">
        <v>910</v>
      </c>
      <c r="Z519" s="0" t="s">
        <v>910</v>
      </c>
      <c r="AA519" s="16" t="n">
        <v>44652.7035532407</v>
      </c>
      <c r="AB519" s="0" t="s">
        <v>911</v>
      </c>
      <c r="AC519" s="0" t="s">
        <v>912</v>
      </c>
      <c r="AD519" s="0" t="s">
        <v>48</v>
      </c>
      <c r="AE519" s="0" t="n">
        <v>4248</v>
      </c>
      <c r="AF519" s="0" t="n">
        <v>10</v>
      </c>
      <c r="AH519" s="0" t="n">
        <v>505</v>
      </c>
      <c r="AI519" s="0" t="s">
        <v>913</v>
      </c>
      <c r="AJ519" s="0" t="s">
        <v>914</v>
      </c>
      <c r="AK519" s="0" t="s">
        <v>914</v>
      </c>
    </row>
    <row r="520" customFormat="false" ht="15" hidden="false" customHeight="false" outlineLevel="0" collapsed="false">
      <c r="A520" s="0" t="str">
        <f aca="false">$H520&amp;"-"&amp;$I520&amp;"-"&amp;$J520</f>
        <v>0-11-36</v>
      </c>
      <c r="B520" s="0" t="s">
        <v>2294</v>
      </c>
      <c r="C520" s="0" t="s">
        <v>903</v>
      </c>
      <c r="D520" s="0" t="s">
        <v>2294</v>
      </c>
      <c r="E520" s="0" t="s">
        <v>904</v>
      </c>
      <c r="F520" s="0" t="s">
        <v>2295</v>
      </c>
      <c r="G520" s="0" t="s">
        <v>906</v>
      </c>
      <c r="H520" s="0" t="n">
        <v>0</v>
      </c>
      <c r="I520" s="0" t="n">
        <v>11</v>
      </c>
      <c r="J520" s="0" t="n">
        <v>36</v>
      </c>
      <c r="K520" s="0" t="s">
        <v>923</v>
      </c>
      <c r="P520" s="0" t="s">
        <v>908</v>
      </c>
      <c r="Q520" s="0" t="s">
        <v>909</v>
      </c>
      <c r="Y520" s="0" t="s">
        <v>910</v>
      </c>
      <c r="Z520" s="0" t="s">
        <v>910</v>
      </c>
      <c r="AA520" s="16" t="n">
        <v>44670.6940856481</v>
      </c>
      <c r="AB520" s="0" t="s">
        <v>911</v>
      </c>
      <c r="AC520" s="0" t="s">
        <v>912</v>
      </c>
      <c r="AD520" s="0" t="s">
        <v>989</v>
      </c>
      <c r="AE520" s="0" t="n">
        <v>4350</v>
      </c>
      <c r="AF520" s="0" t="n">
        <v>10</v>
      </c>
      <c r="AH520" s="0" t="n">
        <v>505</v>
      </c>
      <c r="AI520" s="0" t="s">
        <v>913</v>
      </c>
      <c r="AJ520" s="0" t="s">
        <v>914</v>
      </c>
      <c r="AK520" s="0" t="s">
        <v>914</v>
      </c>
    </row>
    <row r="521" customFormat="false" ht="15" hidden="false" customHeight="false" outlineLevel="0" collapsed="false">
      <c r="A521" s="0" t="str">
        <f aca="false">$H521&amp;"-"&amp;$I521&amp;"-"&amp;$J521</f>
        <v>0-11-37</v>
      </c>
      <c r="B521" s="0" t="s">
        <v>2296</v>
      </c>
      <c r="C521" s="0" t="s">
        <v>903</v>
      </c>
      <c r="D521" s="0" t="s">
        <v>2296</v>
      </c>
      <c r="E521" s="0" t="s">
        <v>1063</v>
      </c>
      <c r="F521" s="0" t="s">
        <v>2297</v>
      </c>
      <c r="G521" s="0" t="s">
        <v>906</v>
      </c>
      <c r="H521" s="0" t="n">
        <v>0</v>
      </c>
      <c r="I521" s="0" t="n">
        <v>11</v>
      </c>
      <c r="J521" s="0" t="n">
        <v>37</v>
      </c>
      <c r="K521" s="0" t="s">
        <v>923</v>
      </c>
      <c r="P521" s="0" t="s">
        <v>908</v>
      </c>
      <c r="Q521" s="0" t="s">
        <v>909</v>
      </c>
      <c r="Y521" s="0" t="s">
        <v>910</v>
      </c>
      <c r="Z521" s="0" t="s">
        <v>910</v>
      </c>
      <c r="AA521" s="16" t="n">
        <v>44718.4925925926</v>
      </c>
      <c r="AB521" s="0" t="s">
        <v>911</v>
      </c>
      <c r="AC521" s="0" t="s">
        <v>912</v>
      </c>
      <c r="AD521" s="0" t="s">
        <v>185</v>
      </c>
      <c r="AE521" s="0" t="n">
        <v>4484</v>
      </c>
      <c r="AF521" s="0" t="n">
        <v>10</v>
      </c>
      <c r="AH521" s="0" t="n">
        <v>505</v>
      </c>
      <c r="AI521" s="0" t="s">
        <v>913</v>
      </c>
      <c r="AJ521" s="0" t="s">
        <v>914</v>
      </c>
      <c r="AK521" s="0" t="s">
        <v>914</v>
      </c>
    </row>
    <row r="522" customFormat="false" ht="15" hidden="false" customHeight="false" outlineLevel="0" collapsed="false">
      <c r="A522" s="0" t="str">
        <f aca="false">$H522&amp;"-"&amp;$I522&amp;"-"&amp;$J522</f>
        <v>0-11-38</v>
      </c>
      <c r="B522" s="0" t="s">
        <v>2298</v>
      </c>
      <c r="C522" s="0" t="s">
        <v>903</v>
      </c>
      <c r="D522" s="0" t="s">
        <v>2298</v>
      </c>
      <c r="E522" s="0" t="s">
        <v>1063</v>
      </c>
      <c r="F522" s="0" t="s">
        <v>2299</v>
      </c>
      <c r="G522" s="0" t="s">
        <v>906</v>
      </c>
      <c r="H522" s="0" t="n">
        <v>0</v>
      </c>
      <c r="I522" s="0" t="n">
        <v>11</v>
      </c>
      <c r="J522" s="0" t="n">
        <v>38</v>
      </c>
      <c r="K522" s="0" t="s">
        <v>923</v>
      </c>
      <c r="P522" s="0" t="s">
        <v>908</v>
      </c>
      <c r="Q522" s="0" t="s">
        <v>909</v>
      </c>
      <c r="Y522" s="0" t="s">
        <v>910</v>
      </c>
      <c r="Z522" s="0" t="s">
        <v>910</v>
      </c>
      <c r="AA522" s="16" t="n">
        <v>44719.4427893519</v>
      </c>
      <c r="AB522" s="0" t="s">
        <v>948</v>
      </c>
      <c r="AC522" s="0" t="s">
        <v>912</v>
      </c>
      <c r="AD522" s="0" t="s">
        <v>214</v>
      </c>
      <c r="AE522" s="0" t="n">
        <v>4511</v>
      </c>
      <c r="AF522" s="0" t="n">
        <v>10</v>
      </c>
      <c r="AH522" s="0" t="n">
        <v>505</v>
      </c>
      <c r="AI522" s="0" t="s">
        <v>913</v>
      </c>
      <c r="AJ522" s="0" t="s">
        <v>914</v>
      </c>
      <c r="AK522" s="0" t="s">
        <v>914</v>
      </c>
    </row>
    <row r="523" customFormat="false" ht="15" hidden="false" customHeight="false" outlineLevel="0" collapsed="false">
      <c r="A523" s="0" t="str">
        <f aca="false">$H523&amp;"-"&amp;$I523&amp;"-"&amp;$J523</f>
        <v>0-11-39</v>
      </c>
      <c r="B523" s="0" t="s">
        <v>2300</v>
      </c>
      <c r="C523" s="0" t="s">
        <v>903</v>
      </c>
      <c r="D523" s="0" t="s">
        <v>2300</v>
      </c>
      <c r="E523" s="0" t="s">
        <v>936</v>
      </c>
      <c r="F523" s="0" t="s">
        <v>2301</v>
      </c>
      <c r="G523" s="0" t="s">
        <v>906</v>
      </c>
      <c r="H523" s="0" t="n">
        <v>0</v>
      </c>
      <c r="I523" s="0" t="n">
        <v>11</v>
      </c>
      <c r="J523" s="0" t="n">
        <v>39</v>
      </c>
      <c r="K523" s="0" t="s">
        <v>907</v>
      </c>
      <c r="P523" s="0" t="s">
        <v>908</v>
      </c>
      <c r="Q523" s="0" t="s">
        <v>909</v>
      </c>
      <c r="Y523" s="0" t="s">
        <v>910</v>
      </c>
      <c r="Z523" s="0" t="s">
        <v>910</v>
      </c>
      <c r="AA523" s="16" t="n">
        <v>44902.5019212963</v>
      </c>
      <c r="AB523" s="0" t="s">
        <v>911</v>
      </c>
      <c r="AC523" s="0" t="s">
        <v>912</v>
      </c>
      <c r="AD523" s="0" t="s">
        <v>63</v>
      </c>
      <c r="AE523" s="0" t="n">
        <v>65</v>
      </c>
      <c r="AF523" s="0" t="n">
        <v>10</v>
      </c>
      <c r="AH523" s="0" t="n">
        <v>505</v>
      </c>
      <c r="AI523" s="0" t="s">
        <v>913</v>
      </c>
      <c r="AJ523" s="0" t="s">
        <v>914</v>
      </c>
      <c r="AK523" s="0" t="s">
        <v>914</v>
      </c>
    </row>
    <row r="524" customFormat="false" ht="15" hidden="false" customHeight="false" outlineLevel="0" collapsed="false">
      <c r="A524" s="0" t="str">
        <f aca="false">$H524&amp;"-"&amp;$I524&amp;"-"&amp;$J524</f>
        <v>0-11-40</v>
      </c>
      <c r="B524" s="0" t="s">
        <v>2302</v>
      </c>
      <c r="C524" s="0" t="s">
        <v>903</v>
      </c>
      <c r="D524" s="0" t="s">
        <v>2302</v>
      </c>
      <c r="E524" s="0" t="s">
        <v>2303</v>
      </c>
      <c r="F524" s="0" t="s">
        <v>2304</v>
      </c>
      <c r="G524" s="0" t="s">
        <v>906</v>
      </c>
      <c r="H524" s="0" t="n">
        <v>0</v>
      </c>
      <c r="I524" s="0" t="n">
        <v>11</v>
      </c>
      <c r="J524" s="0" t="n">
        <v>40</v>
      </c>
      <c r="K524" s="0" t="s">
        <v>923</v>
      </c>
      <c r="P524" s="0" t="s">
        <v>908</v>
      </c>
      <c r="Q524" s="0" t="s">
        <v>909</v>
      </c>
      <c r="Y524" s="0" t="s">
        <v>932</v>
      </c>
      <c r="Z524" s="0" t="s">
        <v>910</v>
      </c>
      <c r="AA524" s="16" t="n">
        <v>44930.464224537</v>
      </c>
      <c r="AB524" s="0" t="s">
        <v>911</v>
      </c>
      <c r="AC524" s="0" t="s">
        <v>912</v>
      </c>
      <c r="AD524" s="0" t="s">
        <v>91</v>
      </c>
      <c r="AE524" s="0" t="n">
        <v>426</v>
      </c>
      <c r="AF524" s="0" t="n">
        <v>10</v>
      </c>
      <c r="AH524" s="0" t="n">
        <v>505</v>
      </c>
      <c r="AI524" s="0" t="s">
        <v>913</v>
      </c>
      <c r="AJ524" s="0" t="s">
        <v>914</v>
      </c>
      <c r="AK524" s="0" t="s">
        <v>914</v>
      </c>
    </row>
    <row r="525" customFormat="false" ht="15" hidden="false" customHeight="false" outlineLevel="0" collapsed="false">
      <c r="A525" s="0" t="str">
        <f aca="false">$H525&amp;"-"&amp;$I525&amp;"-"&amp;$J525</f>
        <v>0-11-41</v>
      </c>
      <c r="B525" s="0" t="s">
        <v>2305</v>
      </c>
      <c r="C525" s="0" t="s">
        <v>903</v>
      </c>
      <c r="D525" s="0" t="s">
        <v>2305</v>
      </c>
      <c r="E525" s="0" t="s">
        <v>1074</v>
      </c>
      <c r="F525" s="0" t="s">
        <v>2306</v>
      </c>
      <c r="G525" s="0" t="s">
        <v>906</v>
      </c>
      <c r="H525" s="0" t="n">
        <v>0</v>
      </c>
      <c r="I525" s="0" t="n">
        <v>11</v>
      </c>
      <c r="J525" s="0" t="n">
        <v>41</v>
      </c>
      <c r="K525" s="0" t="s">
        <v>958</v>
      </c>
      <c r="P525" s="0" t="s">
        <v>908</v>
      </c>
      <c r="Q525" s="0" t="s">
        <v>909</v>
      </c>
      <c r="Y525" s="0" t="s">
        <v>932</v>
      </c>
      <c r="Z525" s="0" t="s">
        <v>910</v>
      </c>
      <c r="AA525" s="16" t="n">
        <v>44739.5841087963</v>
      </c>
      <c r="AB525" s="0" t="s">
        <v>911</v>
      </c>
      <c r="AC525" s="0" t="s">
        <v>912</v>
      </c>
      <c r="AD525" s="0" t="s">
        <v>102</v>
      </c>
      <c r="AE525" s="0" t="n">
        <v>4697</v>
      </c>
      <c r="AF525" s="0" t="n">
        <v>10</v>
      </c>
      <c r="AH525" s="0" t="n">
        <v>505</v>
      </c>
      <c r="AI525" s="0" t="s">
        <v>913</v>
      </c>
      <c r="AJ525" s="0" t="s">
        <v>914</v>
      </c>
      <c r="AK525" s="0" t="s">
        <v>914</v>
      </c>
    </row>
    <row r="526" customFormat="false" ht="15" hidden="false" customHeight="false" outlineLevel="0" collapsed="false">
      <c r="A526" s="0" t="str">
        <f aca="false">$H526&amp;"-"&amp;$I526&amp;"-"&amp;$J526</f>
        <v>0-11-42</v>
      </c>
      <c r="B526" s="0" t="s">
        <v>2307</v>
      </c>
      <c r="C526" s="0" t="s">
        <v>903</v>
      </c>
      <c r="D526" s="0" t="s">
        <v>2307</v>
      </c>
      <c r="E526" s="0" t="s">
        <v>1074</v>
      </c>
      <c r="F526" s="0" t="s">
        <v>2308</v>
      </c>
      <c r="G526" s="0" t="s">
        <v>906</v>
      </c>
      <c r="H526" s="0" t="n">
        <v>0</v>
      </c>
      <c r="I526" s="0" t="n">
        <v>11</v>
      </c>
      <c r="J526" s="0" t="n">
        <v>42</v>
      </c>
      <c r="K526" s="0" t="s">
        <v>923</v>
      </c>
      <c r="P526" s="0" t="s">
        <v>908</v>
      </c>
      <c r="Q526" s="0" t="s">
        <v>909</v>
      </c>
      <c r="Y526" s="0" t="s">
        <v>932</v>
      </c>
      <c r="Z526" s="0" t="s">
        <v>910</v>
      </c>
      <c r="AA526" s="16" t="n">
        <v>44761.5119675926</v>
      </c>
      <c r="AB526" s="0" t="s">
        <v>911</v>
      </c>
      <c r="AC526" s="0" t="s">
        <v>912</v>
      </c>
      <c r="AD526" s="0" t="s">
        <v>51</v>
      </c>
      <c r="AE526" s="0" t="n">
        <v>4796</v>
      </c>
      <c r="AF526" s="0" t="n">
        <v>10</v>
      </c>
      <c r="AH526" s="0" t="n">
        <v>505</v>
      </c>
      <c r="AI526" s="0" t="s">
        <v>913</v>
      </c>
      <c r="AJ526" s="0" t="s">
        <v>914</v>
      </c>
      <c r="AK526" s="0" t="s">
        <v>914</v>
      </c>
    </row>
    <row r="527" customFormat="false" ht="15" hidden="false" customHeight="false" outlineLevel="0" collapsed="false">
      <c r="A527" s="0" t="str">
        <f aca="false">$H527&amp;"-"&amp;$I527&amp;"-"&amp;$J527</f>
        <v>0-12-0</v>
      </c>
      <c r="B527" s="0" t="s">
        <v>2309</v>
      </c>
      <c r="C527" s="0" t="s">
        <v>903</v>
      </c>
      <c r="D527" s="0" t="s">
        <v>2310</v>
      </c>
      <c r="E527" s="0" t="s">
        <v>916</v>
      </c>
      <c r="F527" s="0" t="s">
        <v>2311</v>
      </c>
      <c r="G527" s="0" t="s">
        <v>906</v>
      </c>
      <c r="H527" s="0" t="n">
        <v>0</v>
      </c>
      <c r="I527" s="0" t="n">
        <v>12</v>
      </c>
      <c r="J527" s="0" t="n">
        <v>0</v>
      </c>
      <c r="K527" s="0" t="s">
        <v>923</v>
      </c>
      <c r="P527" s="0" t="s">
        <v>908</v>
      </c>
      <c r="Q527" s="0" t="s">
        <v>909</v>
      </c>
      <c r="Y527" s="0" t="s">
        <v>910</v>
      </c>
      <c r="Z527" s="0" t="s">
        <v>910</v>
      </c>
      <c r="AA527" s="16" t="n">
        <v>44365.4747453704</v>
      </c>
      <c r="AB527" s="0" t="s">
        <v>948</v>
      </c>
      <c r="AC527" s="0" t="s">
        <v>933</v>
      </c>
      <c r="AD527" s="0" t="n">
        <v>-31</v>
      </c>
      <c r="AE527" s="0" t="n">
        <v>880</v>
      </c>
      <c r="AF527" s="0" t="n">
        <v>10</v>
      </c>
      <c r="AH527" s="0" t="n">
        <v>505</v>
      </c>
      <c r="AI527" s="0" t="s">
        <v>913</v>
      </c>
      <c r="AJ527" s="0" t="s">
        <v>914</v>
      </c>
      <c r="AK527" s="0" t="s">
        <v>914</v>
      </c>
    </row>
    <row r="528" customFormat="false" ht="15" hidden="false" customHeight="false" outlineLevel="0" collapsed="false">
      <c r="A528" s="0" t="str">
        <f aca="false">$H528&amp;"-"&amp;$I528&amp;"-"&amp;$J528</f>
        <v>0-12-1</v>
      </c>
      <c r="B528" s="0" t="s">
        <v>2312</v>
      </c>
      <c r="C528" s="0" t="s">
        <v>903</v>
      </c>
      <c r="D528" s="0" t="s">
        <v>2313</v>
      </c>
      <c r="E528" s="0" t="s">
        <v>916</v>
      </c>
      <c r="F528" s="0" t="s">
        <v>2314</v>
      </c>
      <c r="G528" s="0" t="s">
        <v>906</v>
      </c>
      <c r="H528" s="0" t="n">
        <v>0</v>
      </c>
      <c r="I528" s="0" t="n">
        <v>12</v>
      </c>
      <c r="J528" s="0" t="n">
        <v>1</v>
      </c>
      <c r="K528" s="0" t="s">
        <v>923</v>
      </c>
      <c r="P528" s="0" t="s">
        <v>908</v>
      </c>
      <c r="Q528" s="0" t="s">
        <v>909</v>
      </c>
      <c r="Y528" s="0" t="s">
        <v>910</v>
      </c>
      <c r="Z528" s="0" t="s">
        <v>910</v>
      </c>
      <c r="AA528" s="16" t="n">
        <v>44365.4941550926</v>
      </c>
      <c r="AB528" s="0" t="s">
        <v>911</v>
      </c>
      <c r="AC528" s="0" t="s">
        <v>912</v>
      </c>
      <c r="AD528" s="0" t="s">
        <v>104</v>
      </c>
      <c r="AE528" s="0" t="n">
        <v>883</v>
      </c>
      <c r="AF528" s="0" t="n">
        <v>10</v>
      </c>
      <c r="AH528" s="0" t="n">
        <v>505</v>
      </c>
      <c r="AI528" s="0" t="s">
        <v>913</v>
      </c>
      <c r="AJ528" s="0" t="s">
        <v>914</v>
      </c>
      <c r="AK528" s="0" t="s">
        <v>914</v>
      </c>
    </row>
    <row r="529" customFormat="false" ht="15" hidden="false" customHeight="false" outlineLevel="0" collapsed="false">
      <c r="A529" s="0" t="str">
        <f aca="false">$H529&amp;"-"&amp;$I529&amp;"-"&amp;$J529</f>
        <v>0-12-2</v>
      </c>
      <c r="B529" s="0" t="s">
        <v>2315</v>
      </c>
      <c r="C529" s="0" t="s">
        <v>903</v>
      </c>
      <c r="D529" s="0" t="s">
        <v>2316</v>
      </c>
      <c r="E529" s="0" t="s">
        <v>916</v>
      </c>
      <c r="F529" s="0" t="s">
        <v>2317</v>
      </c>
      <c r="G529" s="0" t="s">
        <v>906</v>
      </c>
      <c r="H529" s="0" t="n">
        <v>0</v>
      </c>
      <c r="I529" s="0" t="n">
        <v>12</v>
      </c>
      <c r="J529" s="0" t="n">
        <v>2</v>
      </c>
      <c r="K529" s="0" t="s">
        <v>923</v>
      </c>
      <c r="P529" s="0" t="s">
        <v>908</v>
      </c>
      <c r="Q529" s="0" t="s">
        <v>909</v>
      </c>
      <c r="Y529" s="0" t="s">
        <v>1679</v>
      </c>
      <c r="Z529" s="0" t="s">
        <v>910</v>
      </c>
      <c r="AA529" s="16" t="n">
        <v>44365.5381481481</v>
      </c>
      <c r="AB529" s="0" t="s">
        <v>948</v>
      </c>
      <c r="AC529" s="0" t="s">
        <v>912</v>
      </c>
      <c r="AD529" s="0" t="s">
        <v>45</v>
      </c>
      <c r="AE529" s="0" t="n">
        <v>886</v>
      </c>
      <c r="AF529" s="0" t="n">
        <v>10</v>
      </c>
      <c r="AH529" s="0" t="n">
        <v>505</v>
      </c>
      <c r="AI529" s="0" t="s">
        <v>913</v>
      </c>
      <c r="AJ529" s="0" t="s">
        <v>914</v>
      </c>
      <c r="AK529" s="0" t="s">
        <v>914</v>
      </c>
    </row>
    <row r="530" customFormat="false" ht="15" hidden="false" customHeight="false" outlineLevel="0" collapsed="false">
      <c r="A530" s="0" t="str">
        <f aca="false">$H530&amp;"-"&amp;$I530&amp;"-"&amp;$J530</f>
        <v>0-12-3</v>
      </c>
      <c r="B530" s="0" t="s">
        <v>2318</v>
      </c>
      <c r="C530" s="0" t="s">
        <v>903</v>
      </c>
      <c r="D530" s="0" t="s">
        <v>2319</v>
      </c>
      <c r="E530" s="0" t="s">
        <v>916</v>
      </c>
      <c r="F530" s="0" t="s">
        <v>2320</v>
      </c>
      <c r="G530" s="0" t="s">
        <v>906</v>
      </c>
      <c r="H530" s="0" t="n">
        <v>0</v>
      </c>
      <c r="I530" s="0" t="n">
        <v>12</v>
      </c>
      <c r="J530" s="0" t="n">
        <v>3</v>
      </c>
      <c r="K530" s="0" t="s">
        <v>923</v>
      </c>
      <c r="P530" s="0" t="s">
        <v>908</v>
      </c>
      <c r="Q530" s="0" t="s">
        <v>909</v>
      </c>
      <c r="Y530" s="0" t="s">
        <v>910</v>
      </c>
      <c r="Z530" s="0" t="s">
        <v>910</v>
      </c>
      <c r="AA530" s="16" t="n">
        <v>44365.5556597222</v>
      </c>
      <c r="AB530" s="0" t="s">
        <v>911</v>
      </c>
      <c r="AC530" s="0" t="s">
        <v>912</v>
      </c>
      <c r="AD530" s="0" t="s">
        <v>283</v>
      </c>
      <c r="AE530" s="0" t="n">
        <v>889</v>
      </c>
      <c r="AF530" s="0" t="n">
        <v>10</v>
      </c>
      <c r="AH530" s="0" t="n">
        <v>505</v>
      </c>
      <c r="AI530" s="0" t="s">
        <v>913</v>
      </c>
      <c r="AJ530" s="0" t="s">
        <v>914</v>
      </c>
      <c r="AK530" s="0" t="s">
        <v>914</v>
      </c>
    </row>
    <row r="531" customFormat="false" ht="15" hidden="false" customHeight="false" outlineLevel="0" collapsed="false">
      <c r="A531" s="0" t="str">
        <f aca="false">$H531&amp;"-"&amp;$I531&amp;"-"&amp;$J531</f>
        <v>0-12-4</v>
      </c>
      <c r="B531" s="0" t="s">
        <v>2321</v>
      </c>
      <c r="C531" s="0" t="s">
        <v>903</v>
      </c>
      <c r="D531" s="0" t="s">
        <v>2322</v>
      </c>
      <c r="E531" s="0" t="s">
        <v>916</v>
      </c>
      <c r="F531" s="0" t="s">
        <v>2323</v>
      </c>
      <c r="G531" s="0" t="s">
        <v>906</v>
      </c>
      <c r="H531" s="0" t="n">
        <v>0</v>
      </c>
      <c r="I531" s="0" t="n">
        <v>12</v>
      </c>
      <c r="J531" s="0" t="n">
        <v>4</v>
      </c>
      <c r="K531" s="0" t="s">
        <v>923</v>
      </c>
      <c r="P531" s="0" t="s">
        <v>908</v>
      </c>
      <c r="Q531" s="0" t="s">
        <v>909</v>
      </c>
      <c r="Y531" s="0" t="s">
        <v>910</v>
      </c>
      <c r="Z531" s="0" t="s">
        <v>910</v>
      </c>
      <c r="AA531" s="16" t="n">
        <v>44365.6229050926</v>
      </c>
      <c r="AB531" s="0" t="s">
        <v>911</v>
      </c>
      <c r="AC531" s="0" t="s">
        <v>912</v>
      </c>
      <c r="AD531" s="0" t="s">
        <v>63</v>
      </c>
      <c r="AE531" s="0" t="n">
        <v>892</v>
      </c>
      <c r="AF531" s="0" t="n">
        <v>10</v>
      </c>
      <c r="AH531" s="0" t="n">
        <v>505</v>
      </c>
      <c r="AI531" s="0" t="s">
        <v>913</v>
      </c>
      <c r="AJ531" s="0" t="s">
        <v>914</v>
      </c>
      <c r="AK531" s="0" t="s">
        <v>914</v>
      </c>
    </row>
    <row r="532" customFormat="false" ht="15" hidden="false" customHeight="false" outlineLevel="0" collapsed="false">
      <c r="A532" s="0" t="str">
        <f aca="false">$H532&amp;"-"&amp;$I532&amp;"-"&amp;$J532</f>
        <v>0-12-5</v>
      </c>
      <c r="B532" s="0" t="s">
        <v>2324</v>
      </c>
      <c r="C532" s="0" t="s">
        <v>903</v>
      </c>
      <c r="D532" s="0" t="s">
        <v>2325</v>
      </c>
      <c r="E532" s="0" t="s">
        <v>936</v>
      </c>
      <c r="F532" s="0" t="s">
        <v>2326</v>
      </c>
      <c r="G532" s="0" t="s">
        <v>906</v>
      </c>
      <c r="H532" s="0" t="n">
        <v>0</v>
      </c>
      <c r="I532" s="0" t="n">
        <v>12</v>
      </c>
      <c r="J532" s="0" t="n">
        <v>5</v>
      </c>
      <c r="K532" s="0" t="s">
        <v>923</v>
      </c>
      <c r="P532" s="0" t="s">
        <v>908</v>
      </c>
      <c r="Q532" s="0" t="s">
        <v>909</v>
      </c>
      <c r="Y532" s="0" t="s">
        <v>910</v>
      </c>
      <c r="Z532" s="0" t="s">
        <v>910</v>
      </c>
      <c r="AA532" s="16" t="n">
        <v>44380.4528472222</v>
      </c>
      <c r="AB532" s="0" t="s">
        <v>948</v>
      </c>
      <c r="AC532" s="0" t="s">
        <v>912</v>
      </c>
      <c r="AD532" s="0" t="s">
        <v>134</v>
      </c>
      <c r="AE532" s="0" t="n">
        <v>443</v>
      </c>
      <c r="AF532" s="0" t="n">
        <v>10</v>
      </c>
      <c r="AH532" s="0" t="n">
        <v>505</v>
      </c>
      <c r="AI532" s="0" t="s">
        <v>913</v>
      </c>
      <c r="AJ532" s="0" t="s">
        <v>914</v>
      </c>
      <c r="AK532" s="0" t="s">
        <v>914</v>
      </c>
    </row>
    <row r="533" customFormat="false" ht="15" hidden="false" customHeight="false" outlineLevel="0" collapsed="false">
      <c r="A533" s="0" t="str">
        <f aca="false">$H533&amp;"-"&amp;$I533&amp;"-"&amp;$J533</f>
        <v>0-12-6</v>
      </c>
      <c r="B533" s="0" t="s">
        <v>2327</v>
      </c>
      <c r="C533" s="0" t="s">
        <v>903</v>
      </c>
      <c r="D533" s="0" t="s">
        <v>2328</v>
      </c>
      <c r="E533" s="0" t="s">
        <v>916</v>
      </c>
      <c r="F533" s="0" t="s">
        <v>2329</v>
      </c>
      <c r="G533" s="0" t="s">
        <v>906</v>
      </c>
      <c r="H533" s="0" t="n">
        <v>0</v>
      </c>
      <c r="I533" s="0" t="n">
        <v>12</v>
      </c>
      <c r="J533" s="0" t="n">
        <v>6</v>
      </c>
      <c r="K533" s="0" t="s">
        <v>923</v>
      </c>
      <c r="P533" s="0" t="s">
        <v>908</v>
      </c>
      <c r="Q533" s="0" t="s">
        <v>909</v>
      </c>
      <c r="Y533" s="0" t="s">
        <v>910</v>
      </c>
      <c r="Z533" s="0" t="s">
        <v>910</v>
      </c>
      <c r="AA533" s="16" t="n">
        <v>44365.6390856481</v>
      </c>
      <c r="AB533" s="0" t="s">
        <v>911</v>
      </c>
      <c r="AC533" s="0" t="s">
        <v>912</v>
      </c>
      <c r="AD533" s="0" t="s">
        <v>63</v>
      </c>
      <c r="AE533" s="0" t="n">
        <v>898</v>
      </c>
      <c r="AF533" s="0" t="n">
        <v>10</v>
      </c>
      <c r="AH533" s="0" t="n">
        <v>505</v>
      </c>
      <c r="AI533" s="0" t="s">
        <v>913</v>
      </c>
      <c r="AJ533" s="0" t="s">
        <v>914</v>
      </c>
      <c r="AK533" s="0" t="s">
        <v>914</v>
      </c>
    </row>
    <row r="534" customFormat="false" ht="15" hidden="false" customHeight="false" outlineLevel="0" collapsed="false">
      <c r="A534" s="0" t="str">
        <f aca="false">$H534&amp;"-"&amp;$I534&amp;"-"&amp;$J534</f>
        <v>0-12-7</v>
      </c>
      <c r="B534" s="0" t="s">
        <v>2330</v>
      </c>
      <c r="C534" s="0" t="s">
        <v>903</v>
      </c>
      <c r="D534" s="0" t="s">
        <v>2331</v>
      </c>
      <c r="E534" s="0" t="s">
        <v>916</v>
      </c>
      <c r="F534" s="0" t="s">
        <v>2332</v>
      </c>
      <c r="G534" s="0" t="s">
        <v>906</v>
      </c>
      <c r="H534" s="0" t="n">
        <v>0</v>
      </c>
      <c r="I534" s="0" t="n">
        <v>12</v>
      </c>
      <c r="J534" s="0" t="n">
        <v>7</v>
      </c>
      <c r="K534" s="0" t="s">
        <v>923</v>
      </c>
      <c r="P534" s="0" t="s">
        <v>908</v>
      </c>
      <c r="Q534" s="0" t="s">
        <v>909</v>
      </c>
      <c r="Y534" s="0" t="s">
        <v>910</v>
      </c>
      <c r="Z534" s="0" t="s">
        <v>910</v>
      </c>
      <c r="AA534" s="16" t="n">
        <v>44366.4251736111</v>
      </c>
      <c r="AB534" s="0" t="s">
        <v>948</v>
      </c>
      <c r="AC534" s="0" t="s">
        <v>912</v>
      </c>
      <c r="AD534" s="0" t="n">
        <v>-24</v>
      </c>
      <c r="AE534" s="0" t="n">
        <v>904</v>
      </c>
      <c r="AF534" s="0" t="n">
        <v>10</v>
      </c>
      <c r="AH534" s="0" t="n">
        <v>505</v>
      </c>
      <c r="AI534" s="0" t="s">
        <v>913</v>
      </c>
      <c r="AJ534" s="0" t="s">
        <v>914</v>
      </c>
      <c r="AK534" s="0" t="s">
        <v>914</v>
      </c>
    </row>
    <row r="535" customFormat="false" ht="15" hidden="false" customHeight="false" outlineLevel="0" collapsed="false">
      <c r="A535" s="0" t="str">
        <f aca="false">$H535&amp;"-"&amp;$I535&amp;"-"&amp;$J535</f>
        <v>0-12-8</v>
      </c>
      <c r="B535" s="0" t="s">
        <v>2333</v>
      </c>
      <c r="C535" s="0" t="s">
        <v>903</v>
      </c>
      <c r="D535" s="0" t="s">
        <v>2334</v>
      </c>
      <c r="E535" s="0" t="s">
        <v>936</v>
      </c>
      <c r="F535" s="0" t="s">
        <v>2335</v>
      </c>
      <c r="G535" s="0" t="s">
        <v>906</v>
      </c>
      <c r="H535" s="0" t="n">
        <v>0</v>
      </c>
      <c r="I535" s="0" t="n">
        <v>12</v>
      </c>
      <c r="J535" s="0" t="n">
        <v>8</v>
      </c>
      <c r="K535" s="0" t="s">
        <v>923</v>
      </c>
      <c r="P535" s="0" t="s">
        <v>908</v>
      </c>
      <c r="Q535" s="0" t="s">
        <v>909</v>
      </c>
      <c r="Y535" s="0" t="s">
        <v>910</v>
      </c>
      <c r="Z535" s="0" t="s">
        <v>910</v>
      </c>
      <c r="AA535" s="16" t="n">
        <v>44375.6285416667</v>
      </c>
      <c r="AB535" s="0" t="s">
        <v>948</v>
      </c>
      <c r="AC535" s="0" t="s">
        <v>912</v>
      </c>
      <c r="AD535" s="0" t="s">
        <v>104</v>
      </c>
      <c r="AE535" s="0" t="n">
        <v>1060</v>
      </c>
      <c r="AF535" s="0" t="n">
        <v>10</v>
      </c>
      <c r="AH535" s="0" t="n">
        <v>505</v>
      </c>
      <c r="AI535" s="0" t="s">
        <v>913</v>
      </c>
      <c r="AJ535" s="0" t="s">
        <v>914</v>
      </c>
      <c r="AK535" s="0" t="s">
        <v>914</v>
      </c>
    </row>
    <row r="536" customFormat="false" ht="15" hidden="false" customHeight="false" outlineLevel="0" collapsed="false">
      <c r="A536" s="0" t="str">
        <f aca="false">$H536&amp;"-"&amp;$I536&amp;"-"&amp;$J536</f>
        <v>0-12-9</v>
      </c>
      <c r="B536" s="0" t="s">
        <v>2336</v>
      </c>
      <c r="C536" s="0" t="s">
        <v>903</v>
      </c>
      <c r="D536" s="0" t="s">
        <v>2337</v>
      </c>
      <c r="E536" s="0" t="s">
        <v>936</v>
      </c>
      <c r="F536" s="0" t="s">
        <v>2338</v>
      </c>
      <c r="G536" s="0" t="s">
        <v>906</v>
      </c>
      <c r="H536" s="0" t="n">
        <v>0</v>
      </c>
      <c r="I536" s="0" t="n">
        <v>12</v>
      </c>
      <c r="J536" s="0" t="n">
        <v>9</v>
      </c>
      <c r="K536" s="0" t="s">
        <v>923</v>
      </c>
      <c r="P536" s="0" t="s">
        <v>908</v>
      </c>
      <c r="Q536" s="0" t="s">
        <v>909</v>
      </c>
      <c r="Y536" s="0" t="s">
        <v>910</v>
      </c>
      <c r="Z536" s="0" t="s">
        <v>910</v>
      </c>
      <c r="AA536" s="16" t="n">
        <v>44387.5351851852</v>
      </c>
      <c r="AB536" s="0" t="s">
        <v>948</v>
      </c>
      <c r="AC536" s="0" t="s">
        <v>912</v>
      </c>
      <c r="AD536" s="0" t="s">
        <v>168</v>
      </c>
      <c r="AE536" s="0" t="n">
        <v>1153</v>
      </c>
      <c r="AF536" s="0" t="n">
        <v>10</v>
      </c>
      <c r="AH536" s="0" t="n">
        <v>505</v>
      </c>
      <c r="AI536" s="0" t="s">
        <v>913</v>
      </c>
      <c r="AJ536" s="0" t="s">
        <v>914</v>
      </c>
      <c r="AK536" s="0" t="s">
        <v>914</v>
      </c>
    </row>
    <row r="537" customFormat="false" ht="15" hidden="false" customHeight="false" outlineLevel="0" collapsed="false">
      <c r="A537" s="0" t="str">
        <f aca="false">$H537&amp;"-"&amp;$I537&amp;"-"&amp;$J537</f>
        <v>0-12-10</v>
      </c>
      <c r="B537" s="0" t="s">
        <v>2339</v>
      </c>
      <c r="C537" s="0" t="s">
        <v>903</v>
      </c>
      <c r="D537" s="0" t="s">
        <v>2340</v>
      </c>
      <c r="E537" s="0" t="s">
        <v>916</v>
      </c>
      <c r="F537" s="0" t="s">
        <v>2341</v>
      </c>
      <c r="G537" s="0" t="s">
        <v>906</v>
      </c>
      <c r="H537" s="0" t="n">
        <v>0</v>
      </c>
      <c r="I537" s="0" t="n">
        <v>12</v>
      </c>
      <c r="J537" s="0" t="n">
        <v>10</v>
      </c>
      <c r="K537" s="0" t="s">
        <v>923</v>
      </c>
      <c r="P537" s="0" t="s">
        <v>908</v>
      </c>
      <c r="Q537" s="0" t="s">
        <v>909</v>
      </c>
      <c r="Y537" s="0" t="s">
        <v>910</v>
      </c>
      <c r="Z537" s="0" t="s">
        <v>910</v>
      </c>
      <c r="AA537" s="16" t="n">
        <v>44387.6252662037</v>
      </c>
      <c r="AB537" s="0" t="s">
        <v>948</v>
      </c>
      <c r="AC537" s="0" t="s">
        <v>912</v>
      </c>
      <c r="AD537" s="0" t="s">
        <v>125</v>
      </c>
      <c r="AE537" s="0" t="n">
        <v>1156</v>
      </c>
      <c r="AF537" s="0" t="n">
        <v>10</v>
      </c>
      <c r="AH537" s="0" t="n">
        <v>505</v>
      </c>
      <c r="AI537" s="0" t="s">
        <v>913</v>
      </c>
      <c r="AJ537" s="0" t="s">
        <v>914</v>
      </c>
      <c r="AK537" s="0" t="s">
        <v>914</v>
      </c>
    </row>
    <row r="538" customFormat="false" ht="15" hidden="false" customHeight="false" outlineLevel="0" collapsed="false">
      <c r="A538" s="0" t="str">
        <f aca="false">$H538&amp;"-"&amp;$I538&amp;"-"&amp;$J538</f>
        <v>0-12-11</v>
      </c>
      <c r="B538" s="0" t="s">
        <v>2342</v>
      </c>
      <c r="C538" s="0" t="s">
        <v>903</v>
      </c>
      <c r="D538" s="0" t="s">
        <v>2343</v>
      </c>
      <c r="E538" s="0" t="s">
        <v>916</v>
      </c>
      <c r="F538" s="0" t="s">
        <v>2344</v>
      </c>
      <c r="G538" s="0" t="s">
        <v>906</v>
      </c>
      <c r="H538" s="0" t="n">
        <v>0</v>
      </c>
      <c r="I538" s="0" t="n">
        <v>12</v>
      </c>
      <c r="J538" s="0" t="n">
        <v>11</v>
      </c>
      <c r="K538" s="0" t="s">
        <v>923</v>
      </c>
      <c r="P538" s="0" t="s">
        <v>908</v>
      </c>
      <c r="Q538" s="0" t="s">
        <v>909</v>
      </c>
      <c r="Y538" s="0" t="s">
        <v>910</v>
      </c>
      <c r="Z538" s="0" t="s">
        <v>910</v>
      </c>
      <c r="AA538" s="16" t="n">
        <v>44392.5278125</v>
      </c>
      <c r="AB538" s="0" t="s">
        <v>911</v>
      </c>
      <c r="AC538" s="0" t="s">
        <v>912</v>
      </c>
      <c r="AD538" s="0" t="s">
        <v>64</v>
      </c>
      <c r="AE538" s="0" t="n">
        <v>1201</v>
      </c>
      <c r="AF538" s="0" t="n">
        <v>10</v>
      </c>
      <c r="AH538" s="0" t="n">
        <v>505</v>
      </c>
      <c r="AI538" s="0" t="s">
        <v>913</v>
      </c>
      <c r="AJ538" s="0" t="s">
        <v>914</v>
      </c>
      <c r="AK538" s="0" t="s">
        <v>914</v>
      </c>
    </row>
    <row r="539" customFormat="false" ht="15" hidden="false" customHeight="false" outlineLevel="0" collapsed="false">
      <c r="A539" s="0" t="str">
        <f aca="false">$H539&amp;"-"&amp;$I539&amp;"-"&amp;$J539</f>
        <v>0-12-12</v>
      </c>
      <c r="B539" s="0" t="s">
        <v>2345</v>
      </c>
      <c r="C539" s="0" t="s">
        <v>903</v>
      </c>
      <c r="D539" s="0" t="s">
        <v>2346</v>
      </c>
      <c r="E539" s="0" t="s">
        <v>936</v>
      </c>
      <c r="F539" s="0" t="s">
        <v>2347</v>
      </c>
      <c r="G539" s="0" t="s">
        <v>906</v>
      </c>
      <c r="H539" s="0" t="n">
        <v>0</v>
      </c>
      <c r="I539" s="0" t="n">
        <v>12</v>
      </c>
      <c r="J539" s="0" t="n">
        <v>12</v>
      </c>
      <c r="K539" s="0" t="s">
        <v>923</v>
      </c>
      <c r="P539" s="0" t="s">
        <v>908</v>
      </c>
      <c r="Q539" s="0" t="s">
        <v>909</v>
      </c>
      <c r="Y539" s="0" t="s">
        <v>910</v>
      </c>
      <c r="Z539" s="0" t="s">
        <v>910</v>
      </c>
      <c r="AA539" s="16" t="n">
        <v>44422.5937152778</v>
      </c>
      <c r="AB539" s="0" t="s">
        <v>948</v>
      </c>
      <c r="AC539" s="0" t="s">
        <v>912</v>
      </c>
      <c r="AD539" s="0" t="n">
        <v>-26</v>
      </c>
      <c r="AE539" s="0" t="n">
        <v>2014</v>
      </c>
      <c r="AF539" s="0" t="n">
        <v>10</v>
      </c>
      <c r="AH539" s="0" t="n">
        <v>505</v>
      </c>
      <c r="AI539" s="0" t="s">
        <v>913</v>
      </c>
      <c r="AJ539" s="0" t="s">
        <v>914</v>
      </c>
      <c r="AK539" s="0" t="s">
        <v>914</v>
      </c>
    </row>
    <row r="540" customFormat="false" ht="15" hidden="false" customHeight="false" outlineLevel="0" collapsed="false">
      <c r="A540" s="0" t="str">
        <f aca="false">$H540&amp;"-"&amp;$I540&amp;"-"&amp;$J540</f>
        <v>0-12-13</v>
      </c>
      <c r="B540" s="0" t="s">
        <v>2348</v>
      </c>
      <c r="C540" s="0" t="s">
        <v>903</v>
      </c>
      <c r="D540" s="0" t="s">
        <v>2349</v>
      </c>
      <c r="E540" s="0" t="s">
        <v>936</v>
      </c>
      <c r="F540" s="0" t="s">
        <v>2350</v>
      </c>
      <c r="G540" s="0" t="s">
        <v>906</v>
      </c>
      <c r="H540" s="0" t="n">
        <v>0</v>
      </c>
      <c r="I540" s="0" t="n">
        <v>12</v>
      </c>
      <c r="J540" s="0" t="n">
        <v>13</v>
      </c>
      <c r="K540" s="0" t="s">
        <v>923</v>
      </c>
      <c r="P540" s="0" t="s">
        <v>908</v>
      </c>
      <c r="Q540" s="0" t="s">
        <v>909</v>
      </c>
      <c r="Y540" s="0" t="s">
        <v>910</v>
      </c>
      <c r="Z540" s="0" t="s">
        <v>910</v>
      </c>
      <c r="AA540" s="16" t="n">
        <v>44422.6432060185</v>
      </c>
      <c r="AB540" s="0" t="s">
        <v>911</v>
      </c>
      <c r="AC540" s="0" t="s">
        <v>912</v>
      </c>
      <c r="AD540" s="0" t="s">
        <v>60</v>
      </c>
      <c r="AE540" s="0" t="n">
        <v>2017</v>
      </c>
      <c r="AF540" s="0" t="n">
        <v>10</v>
      </c>
      <c r="AH540" s="0" t="n">
        <v>505</v>
      </c>
      <c r="AI540" s="0" t="s">
        <v>913</v>
      </c>
      <c r="AJ540" s="0" t="s">
        <v>914</v>
      </c>
      <c r="AK540" s="0" t="s">
        <v>914</v>
      </c>
    </row>
    <row r="541" customFormat="false" ht="15" hidden="false" customHeight="false" outlineLevel="0" collapsed="false">
      <c r="A541" s="0" t="str">
        <f aca="false">$H541&amp;"-"&amp;$I541&amp;"-"&amp;$J541</f>
        <v>0-12-14</v>
      </c>
      <c r="B541" s="0" t="s">
        <v>2351</v>
      </c>
      <c r="C541" s="0" t="s">
        <v>903</v>
      </c>
      <c r="D541" s="0" t="s">
        <v>2352</v>
      </c>
      <c r="E541" s="0" t="s">
        <v>936</v>
      </c>
      <c r="F541" s="0" t="s">
        <v>2353</v>
      </c>
      <c r="G541" s="0" t="s">
        <v>906</v>
      </c>
      <c r="H541" s="0" t="n">
        <v>0</v>
      </c>
      <c r="I541" s="0" t="n">
        <v>12</v>
      </c>
      <c r="J541" s="0" t="n">
        <v>14</v>
      </c>
      <c r="K541" s="0" t="s">
        <v>923</v>
      </c>
      <c r="P541" s="0" t="s">
        <v>908</v>
      </c>
      <c r="Q541" s="0" t="s">
        <v>909</v>
      </c>
      <c r="Y541" s="0" t="s">
        <v>910</v>
      </c>
      <c r="Z541" s="0" t="s">
        <v>910</v>
      </c>
      <c r="AA541" s="16" t="n">
        <v>44449.6821643519</v>
      </c>
      <c r="AB541" s="0" t="s">
        <v>911</v>
      </c>
      <c r="AC541" s="0" t="s">
        <v>912</v>
      </c>
      <c r="AD541" s="0" t="s">
        <v>125</v>
      </c>
      <c r="AE541" s="0" t="n">
        <v>731</v>
      </c>
      <c r="AF541" s="0" t="n">
        <v>10</v>
      </c>
      <c r="AH541" s="0" t="n">
        <v>505</v>
      </c>
      <c r="AI541" s="0" t="s">
        <v>913</v>
      </c>
      <c r="AJ541" s="0" t="s">
        <v>914</v>
      </c>
      <c r="AK541" s="0" t="s">
        <v>914</v>
      </c>
    </row>
    <row r="542" customFormat="false" ht="15" hidden="false" customHeight="false" outlineLevel="0" collapsed="false">
      <c r="A542" s="0" t="str">
        <f aca="false">$H542&amp;"-"&amp;$I542&amp;"-"&amp;$J542</f>
        <v>0-12-15</v>
      </c>
      <c r="B542" s="0" t="s">
        <v>2354</v>
      </c>
      <c r="C542" s="0" t="s">
        <v>903</v>
      </c>
      <c r="D542" s="0" t="s">
        <v>2354</v>
      </c>
      <c r="E542" s="0" t="s">
        <v>916</v>
      </c>
      <c r="F542" s="0" t="s">
        <v>2355</v>
      </c>
      <c r="G542" s="0" t="s">
        <v>906</v>
      </c>
      <c r="H542" s="0" t="n">
        <v>0</v>
      </c>
      <c r="I542" s="0" t="n">
        <v>12</v>
      </c>
      <c r="J542" s="0" t="n">
        <v>15</v>
      </c>
      <c r="K542" s="0" t="s">
        <v>1779</v>
      </c>
      <c r="P542" s="0" t="s">
        <v>908</v>
      </c>
      <c r="Q542" s="0" t="s">
        <v>909</v>
      </c>
      <c r="Y542" s="0" t="s">
        <v>910</v>
      </c>
      <c r="Z542" s="0" t="s">
        <v>910</v>
      </c>
      <c r="AA542" s="16" t="n">
        <v>44620.4529398148</v>
      </c>
      <c r="AB542" s="0" t="s">
        <v>948</v>
      </c>
      <c r="AC542" s="0" t="s">
        <v>912</v>
      </c>
      <c r="AD542" s="0" t="s">
        <v>58</v>
      </c>
      <c r="AE542" s="0" t="n">
        <v>4019</v>
      </c>
      <c r="AF542" s="0" t="n">
        <v>10</v>
      </c>
      <c r="AH542" s="0" t="n">
        <v>505</v>
      </c>
      <c r="AI542" s="0" t="s">
        <v>913</v>
      </c>
      <c r="AJ542" s="0" t="s">
        <v>914</v>
      </c>
      <c r="AK542" s="0" t="s">
        <v>914</v>
      </c>
    </row>
    <row r="543" customFormat="false" ht="15" hidden="false" customHeight="false" outlineLevel="0" collapsed="false">
      <c r="A543" s="0" t="str">
        <f aca="false">$H543&amp;"-"&amp;$I543&amp;"-"&amp;$J543</f>
        <v>0-12-16</v>
      </c>
      <c r="B543" s="0" t="s">
        <v>2356</v>
      </c>
      <c r="C543" s="0" t="s">
        <v>903</v>
      </c>
      <c r="D543" s="0" t="s">
        <v>2357</v>
      </c>
      <c r="E543" s="0" t="s">
        <v>916</v>
      </c>
      <c r="F543" s="0" t="s">
        <v>2358</v>
      </c>
      <c r="G543" s="0" t="s">
        <v>906</v>
      </c>
      <c r="H543" s="0" t="n">
        <v>0</v>
      </c>
      <c r="I543" s="0" t="n">
        <v>12</v>
      </c>
      <c r="J543" s="0" t="n">
        <v>16</v>
      </c>
      <c r="K543" s="0" t="s">
        <v>923</v>
      </c>
      <c r="P543" s="0" t="s">
        <v>908</v>
      </c>
      <c r="Q543" s="0" t="s">
        <v>909</v>
      </c>
      <c r="Y543" s="0" t="s">
        <v>910</v>
      </c>
      <c r="Z543" s="0" t="s">
        <v>910</v>
      </c>
      <c r="AA543" s="16" t="n">
        <v>44550.7388310185</v>
      </c>
      <c r="AB543" s="0" t="s">
        <v>911</v>
      </c>
      <c r="AC543" s="0" t="s">
        <v>912</v>
      </c>
      <c r="AD543" s="0" t="s">
        <v>54</v>
      </c>
      <c r="AE543" s="0" t="n">
        <v>3709</v>
      </c>
      <c r="AF543" s="0" t="n">
        <v>10</v>
      </c>
      <c r="AH543" s="0" t="n">
        <v>505</v>
      </c>
      <c r="AI543" s="0" t="s">
        <v>913</v>
      </c>
      <c r="AJ543" s="0" t="s">
        <v>914</v>
      </c>
      <c r="AK543" s="0" t="s">
        <v>914</v>
      </c>
    </row>
    <row r="544" customFormat="false" ht="15" hidden="false" customHeight="false" outlineLevel="0" collapsed="false">
      <c r="A544" s="0" t="str">
        <f aca="false">$H544&amp;"-"&amp;$I544&amp;"-"&amp;$J544</f>
        <v>0-12-17</v>
      </c>
      <c r="B544" s="0" t="s">
        <v>2359</v>
      </c>
      <c r="C544" s="0" t="s">
        <v>903</v>
      </c>
      <c r="D544" s="0" t="s">
        <v>2360</v>
      </c>
      <c r="E544" s="0" t="s">
        <v>904</v>
      </c>
      <c r="F544" s="0" t="s">
        <v>2361</v>
      </c>
      <c r="G544" s="0" t="s">
        <v>906</v>
      </c>
      <c r="H544" s="0" t="n">
        <v>0</v>
      </c>
      <c r="I544" s="0" t="n">
        <v>12</v>
      </c>
      <c r="J544" s="0" t="n">
        <v>17</v>
      </c>
      <c r="K544" s="0" t="s">
        <v>923</v>
      </c>
      <c r="P544" s="0" t="s">
        <v>908</v>
      </c>
      <c r="Q544" s="0" t="s">
        <v>909</v>
      </c>
      <c r="Y544" s="0" t="s">
        <v>910</v>
      </c>
      <c r="Z544" s="0" t="s">
        <v>910</v>
      </c>
      <c r="AA544" s="16" t="n">
        <v>44557.4919328704</v>
      </c>
      <c r="AB544" s="0" t="s">
        <v>911</v>
      </c>
      <c r="AC544" s="0" t="s">
        <v>912</v>
      </c>
      <c r="AD544" s="0" t="s">
        <v>99</v>
      </c>
      <c r="AE544" s="0" t="n">
        <v>2554</v>
      </c>
      <c r="AF544" s="0" t="n">
        <v>10</v>
      </c>
      <c r="AH544" s="0" t="n">
        <v>505</v>
      </c>
      <c r="AI544" s="0" t="s">
        <v>913</v>
      </c>
      <c r="AJ544" s="0" t="s">
        <v>914</v>
      </c>
      <c r="AK544" s="0" t="s">
        <v>914</v>
      </c>
    </row>
    <row r="545" customFormat="false" ht="15" hidden="false" customHeight="false" outlineLevel="0" collapsed="false">
      <c r="A545" s="0" t="str">
        <f aca="false">$H545&amp;"-"&amp;$I545&amp;"-"&amp;$J545</f>
        <v>0-12-18</v>
      </c>
      <c r="B545" s="0" t="s">
        <v>2362</v>
      </c>
      <c r="C545" s="0" t="s">
        <v>903</v>
      </c>
      <c r="D545" s="0" t="s">
        <v>2362</v>
      </c>
      <c r="E545" s="0" t="s">
        <v>936</v>
      </c>
      <c r="F545" s="0" t="s">
        <v>2363</v>
      </c>
      <c r="G545" s="0" t="s">
        <v>906</v>
      </c>
      <c r="H545" s="0" t="n">
        <v>0</v>
      </c>
      <c r="I545" s="0" t="n">
        <v>12</v>
      </c>
      <c r="J545" s="0" t="n">
        <v>18</v>
      </c>
      <c r="K545" s="0" t="s">
        <v>923</v>
      </c>
      <c r="P545" s="0" t="s">
        <v>908</v>
      </c>
      <c r="Q545" s="0" t="s">
        <v>909</v>
      </c>
      <c r="Y545" s="0" t="s">
        <v>910</v>
      </c>
      <c r="Z545" s="0" t="s">
        <v>910</v>
      </c>
      <c r="AA545" s="16" t="n">
        <v>44594.7201041667</v>
      </c>
      <c r="AB545" s="0" t="s">
        <v>911</v>
      </c>
      <c r="AC545" s="0" t="s">
        <v>912</v>
      </c>
      <c r="AD545" s="0" t="s">
        <v>363</v>
      </c>
      <c r="AE545" s="0" t="n">
        <v>3775</v>
      </c>
      <c r="AF545" s="0" t="n">
        <v>10</v>
      </c>
      <c r="AH545" s="0" t="n">
        <v>505</v>
      </c>
      <c r="AI545" s="0" t="s">
        <v>913</v>
      </c>
      <c r="AJ545" s="0" t="s">
        <v>914</v>
      </c>
      <c r="AK545" s="0" t="s">
        <v>914</v>
      </c>
    </row>
    <row r="546" customFormat="false" ht="15" hidden="false" customHeight="false" outlineLevel="0" collapsed="false">
      <c r="A546" s="0" t="str">
        <f aca="false">$H546&amp;"-"&amp;$I546&amp;"-"&amp;$J546</f>
        <v>0-12-19</v>
      </c>
      <c r="B546" s="0" t="s">
        <v>2364</v>
      </c>
      <c r="C546" s="0" t="s">
        <v>903</v>
      </c>
      <c r="D546" s="0" t="s">
        <v>2364</v>
      </c>
      <c r="E546" s="0" t="s">
        <v>936</v>
      </c>
      <c r="F546" s="0" t="s">
        <v>2365</v>
      </c>
      <c r="G546" s="0" t="s">
        <v>906</v>
      </c>
      <c r="H546" s="0" t="n">
        <v>0</v>
      </c>
      <c r="I546" s="0" t="n">
        <v>12</v>
      </c>
      <c r="J546" s="0" t="n">
        <v>19</v>
      </c>
      <c r="K546" s="0" t="s">
        <v>923</v>
      </c>
      <c r="P546" s="0" t="s">
        <v>908</v>
      </c>
      <c r="Q546" s="0" t="s">
        <v>909</v>
      </c>
      <c r="Y546" s="0" t="s">
        <v>910</v>
      </c>
      <c r="Z546" s="0" t="s">
        <v>910</v>
      </c>
      <c r="AA546" s="16" t="n">
        <v>44594.4678125</v>
      </c>
      <c r="AB546" s="0" t="s">
        <v>948</v>
      </c>
      <c r="AC546" s="0" t="s">
        <v>912</v>
      </c>
      <c r="AD546" s="0" t="s">
        <v>989</v>
      </c>
      <c r="AE546" s="0" t="n">
        <v>3763</v>
      </c>
      <c r="AF546" s="0" t="n">
        <v>10</v>
      </c>
      <c r="AH546" s="0" t="n">
        <v>505</v>
      </c>
      <c r="AI546" s="0" t="s">
        <v>913</v>
      </c>
      <c r="AJ546" s="0" t="s">
        <v>914</v>
      </c>
      <c r="AK546" s="0" t="s">
        <v>914</v>
      </c>
    </row>
    <row r="547" customFormat="false" ht="15" hidden="false" customHeight="false" outlineLevel="0" collapsed="false">
      <c r="A547" s="0" t="str">
        <f aca="false">$H547&amp;"-"&amp;$I547&amp;"-"&amp;$J547</f>
        <v>0-12-20</v>
      </c>
      <c r="B547" s="0" t="s">
        <v>2366</v>
      </c>
      <c r="C547" s="0" t="s">
        <v>903</v>
      </c>
      <c r="D547" s="0" t="s">
        <v>2366</v>
      </c>
      <c r="E547" s="0" t="s">
        <v>936</v>
      </c>
      <c r="F547" s="0" t="s">
        <v>2367</v>
      </c>
      <c r="G547" s="0" t="s">
        <v>906</v>
      </c>
      <c r="H547" s="0" t="n">
        <v>0</v>
      </c>
      <c r="I547" s="0" t="n">
        <v>12</v>
      </c>
      <c r="J547" s="0" t="n">
        <v>20</v>
      </c>
      <c r="K547" s="0" t="s">
        <v>923</v>
      </c>
      <c r="P547" s="0" t="s">
        <v>908</v>
      </c>
      <c r="Q547" s="0" t="s">
        <v>909</v>
      </c>
      <c r="Y547" s="0" t="s">
        <v>910</v>
      </c>
      <c r="Z547" s="0" t="s">
        <v>910</v>
      </c>
      <c r="AA547" s="16" t="n">
        <v>44594.4929050926</v>
      </c>
      <c r="AB547" s="0" t="s">
        <v>948</v>
      </c>
      <c r="AC547" s="0" t="s">
        <v>912</v>
      </c>
      <c r="AD547" s="0" t="s">
        <v>63</v>
      </c>
      <c r="AE547" s="0" t="n">
        <v>3766</v>
      </c>
      <c r="AF547" s="0" t="n">
        <v>10</v>
      </c>
      <c r="AH547" s="0" t="n">
        <v>505</v>
      </c>
      <c r="AI547" s="0" t="s">
        <v>913</v>
      </c>
      <c r="AJ547" s="0" t="s">
        <v>914</v>
      </c>
      <c r="AK547" s="0" t="s">
        <v>914</v>
      </c>
    </row>
    <row r="548" customFormat="false" ht="15" hidden="false" customHeight="false" outlineLevel="0" collapsed="false">
      <c r="A548" s="0" t="str">
        <f aca="false">$H548&amp;"-"&amp;$I548&amp;"-"&amp;$J548</f>
        <v>0-12-21</v>
      </c>
      <c r="B548" s="0" t="s">
        <v>2368</v>
      </c>
      <c r="C548" s="0" t="s">
        <v>903</v>
      </c>
      <c r="D548" s="0" t="s">
        <v>2368</v>
      </c>
      <c r="E548" s="0" t="s">
        <v>936</v>
      </c>
      <c r="F548" s="0" t="s">
        <v>2369</v>
      </c>
      <c r="G548" s="0" t="s">
        <v>906</v>
      </c>
      <c r="H548" s="0" t="n">
        <v>0</v>
      </c>
      <c r="I548" s="0" t="n">
        <v>12</v>
      </c>
      <c r="J548" s="0" t="n">
        <v>21</v>
      </c>
      <c r="K548" s="0" t="s">
        <v>923</v>
      </c>
      <c r="P548" s="0" t="s">
        <v>908</v>
      </c>
      <c r="Q548" s="0" t="s">
        <v>909</v>
      </c>
      <c r="Y548" s="0" t="s">
        <v>910</v>
      </c>
      <c r="Z548" s="0" t="s">
        <v>910</v>
      </c>
      <c r="AA548" s="16" t="n">
        <v>44599.4881828704</v>
      </c>
      <c r="AB548" s="0" t="s">
        <v>948</v>
      </c>
      <c r="AC548" s="0" t="s">
        <v>912</v>
      </c>
      <c r="AD548" s="0" t="s">
        <v>113</v>
      </c>
      <c r="AE548" s="0" t="n">
        <v>3799</v>
      </c>
      <c r="AF548" s="0" t="n">
        <v>10</v>
      </c>
      <c r="AH548" s="0" t="n">
        <v>505</v>
      </c>
      <c r="AI548" s="0" t="s">
        <v>913</v>
      </c>
      <c r="AJ548" s="0" t="s">
        <v>914</v>
      </c>
      <c r="AK548" s="0" t="s">
        <v>914</v>
      </c>
    </row>
    <row r="549" customFormat="false" ht="15" hidden="false" customHeight="false" outlineLevel="0" collapsed="false">
      <c r="A549" s="0" t="str">
        <f aca="false">$H549&amp;"-"&amp;$I549&amp;"-"&amp;$J549</f>
        <v>0-12-22</v>
      </c>
      <c r="B549" s="0" t="s">
        <v>2370</v>
      </c>
      <c r="C549" s="0" t="s">
        <v>903</v>
      </c>
      <c r="D549" s="0" t="s">
        <v>2370</v>
      </c>
      <c r="E549" s="0" t="s">
        <v>916</v>
      </c>
      <c r="F549" s="0" t="s">
        <v>2371</v>
      </c>
      <c r="G549" s="0" t="s">
        <v>906</v>
      </c>
      <c r="H549" s="0" t="n">
        <v>0</v>
      </c>
      <c r="I549" s="0" t="n">
        <v>12</v>
      </c>
      <c r="J549" s="0" t="n">
        <v>22</v>
      </c>
      <c r="K549" s="0" t="s">
        <v>923</v>
      </c>
      <c r="P549" s="0" t="s">
        <v>908</v>
      </c>
      <c r="Q549" s="0" t="s">
        <v>909</v>
      </c>
      <c r="Y549" s="0" t="s">
        <v>910</v>
      </c>
      <c r="Z549" s="0" t="s">
        <v>910</v>
      </c>
      <c r="AA549" s="16" t="n">
        <v>44607.7486921296</v>
      </c>
      <c r="AB549" s="0" t="s">
        <v>911</v>
      </c>
      <c r="AC549" s="0" t="s">
        <v>912</v>
      </c>
      <c r="AD549" s="0" t="s">
        <v>102</v>
      </c>
      <c r="AE549" s="0" t="n">
        <v>3910</v>
      </c>
      <c r="AF549" s="0" t="n">
        <v>10</v>
      </c>
      <c r="AH549" s="0" t="n">
        <v>505</v>
      </c>
      <c r="AI549" s="0" t="s">
        <v>913</v>
      </c>
      <c r="AJ549" s="0" t="s">
        <v>914</v>
      </c>
      <c r="AK549" s="0" t="s">
        <v>914</v>
      </c>
    </row>
    <row r="550" customFormat="false" ht="15" hidden="false" customHeight="false" outlineLevel="0" collapsed="false">
      <c r="A550" s="0" t="str">
        <f aca="false">$H550&amp;"-"&amp;$I550&amp;"-"&amp;$J550</f>
        <v>0-12-23</v>
      </c>
      <c r="B550" s="0" t="s">
        <v>2372</v>
      </c>
      <c r="C550" s="0" t="s">
        <v>903</v>
      </c>
      <c r="D550" s="0" t="s">
        <v>2372</v>
      </c>
      <c r="E550" s="0" t="s">
        <v>936</v>
      </c>
      <c r="F550" s="0" t="s">
        <v>2373</v>
      </c>
      <c r="G550" s="0" t="s">
        <v>906</v>
      </c>
      <c r="H550" s="0" t="n">
        <v>0</v>
      </c>
      <c r="I550" s="0" t="n">
        <v>12</v>
      </c>
      <c r="J550" s="0" t="n">
        <v>23</v>
      </c>
      <c r="K550" s="0" t="s">
        <v>923</v>
      </c>
      <c r="P550" s="0" t="s">
        <v>908</v>
      </c>
      <c r="Q550" s="0" t="s">
        <v>909</v>
      </c>
      <c r="Y550" s="0" t="s">
        <v>910</v>
      </c>
      <c r="Z550" s="0" t="s">
        <v>910</v>
      </c>
      <c r="AA550" s="16" t="n">
        <v>44607.7571180556</v>
      </c>
      <c r="AB550" s="0" t="s">
        <v>948</v>
      </c>
      <c r="AC550" s="0" t="s">
        <v>912</v>
      </c>
      <c r="AD550" s="0" t="s">
        <v>136</v>
      </c>
      <c r="AE550" s="0" t="n">
        <v>3922</v>
      </c>
      <c r="AF550" s="0" t="n">
        <v>10</v>
      </c>
      <c r="AH550" s="0" t="n">
        <v>505</v>
      </c>
      <c r="AI550" s="0" t="s">
        <v>913</v>
      </c>
      <c r="AJ550" s="0" t="s">
        <v>914</v>
      </c>
      <c r="AK550" s="0" t="s">
        <v>914</v>
      </c>
    </row>
    <row r="551" customFormat="false" ht="15" hidden="false" customHeight="false" outlineLevel="0" collapsed="false">
      <c r="A551" s="0" t="str">
        <f aca="false">$H551&amp;"-"&amp;$I551&amp;"-"&amp;$J551</f>
        <v>0-12-24</v>
      </c>
      <c r="B551" s="0" t="s">
        <v>2374</v>
      </c>
      <c r="C551" s="0" t="s">
        <v>903</v>
      </c>
      <c r="D551" s="0" t="s">
        <v>2374</v>
      </c>
      <c r="E551" s="0" t="s">
        <v>916</v>
      </c>
      <c r="F551" s="0" t="s">
        <v>2375</v>
      </c>
      <c r="G551" s="0" t="s">
        <v>906</v>
      </c>
      <c r="H551" s="0" t="n">
        <v>0</v>
      </c>
      <c r="I551" s="0" t="n">
        <v>12</v>
      </c>
      <c r="J551" s="0" t="n">
        <v>24</v>
      </c>
      <c r="K551" s="0" t="s">
        <v>923</v>
      </c>
      <c r="P551" s="0" t="s">
        <v>908</v>
      </c>
      <c r="Q551" s="0" t="s">
        <v>909</v>
      </c>
      <c r="Y551" s="0" t="s">
        <v>910</v>
      </c>
      <c r="Z551" s="0" t="s">
        <v>910</v>
      </c>
      <c r="AA551" s="16" t="n">
        <v>44608.6481018519</v>
      </c>
      <c r="AB551" s="0" t="s">
        <v>948</v>
      </c>
      <c r="AC551" s="0" t="s">
        <v>912</v>
      </c>
      <c r="AD551" s="0" t="s">
        <v>129</v>
      </c>
      <c r="AE551" s="0" t="n">
        <v>3931</v>
      </c>
      <c r="AF551" s="0" t="n">
        <v>10</v>
      </c>
      <c r="AH551" s="0" t="n">
        <v>505</v>
      </c>
      <c r="AI551" s="0" t="s">
        <v>913</v>
      </c>
      <c r="AJ551" s="0" t="s">
        <v>914</v>
      </c>
      <c r="AK551" s="0" t="s">
        <v>914</v>
      </c>
    </row>
    <row r="552" customFormat="false" ht="15" hidden="false" customHeight="false" outlineLevel="0" collapsed="false">
      <c r="A552" s="0" t="str">
        <f aca="false">$H552&amp;"-"&amp;$I552&amp;"-"&amp;$J552</f>
        <v>0-12-25</v>
      </c>
      <c r="B552" s="0" t="s">
        <v>2376</v>
      </c>
      <c r="C552" s="0" t="s">
        <v>903</v>
      </c>
      <c r="D552" s="0" t="s">
        <v>2376</v>
      </c>
      <c r="E552" s="0" t="s">
        <v>936</v>
      </c>
      <c r="F552" s="0" t="s">
        <v>2377</v>
      </c>
      <c r="G552" s="0" t="s">
        <v>906</v>
      </c>
      <c r="H552" s="0" t="n">
        <v>0</v>
      </c>
      <c r="I552" s="0" t="n">
        <v>12</v>
      </c>
      <c r="J552" s="0" t="n">
        <v>25</v>
      </c>
      <c r="K552" s="0" t="s">
        <v>2378</v>
      </c>
      <c r="P552" s="0" t="s">
        <v>908</v>
      </c>
      <c r="Q552" s="0" t="s">
        <v>909</v>
      </c>
      <c r="Y552" s="0" t="s">
        <v>910</v>
      </c>
      <c r="Z552" s="0" t="s">
        <v>910</v>
      </c>
      <c r="AA552" s="16" t="n">
        <v>44896.5782060185</v>
      </c>
      <c r="AB552" s="0" t="s">
        <v>911</v>
      </c>
      <c r="AC552" s="0" t="s">
        <v>912</v>
      </c>
      <c r="AD552" s="0" t="s">
        <v>54</v>
      </c>
      <c r="AE552" s="0" t="n">
        <v>4414</v>
      </c>
      <c r="AF552" s="0" t="n">
        <v>10</v>
      </c>
      <c r="AH552" s="0" t="n">
        <v>505</v>
      </c>
      <c r="AI552" s="0" t="s">
        <v>913</v>
      </c>
      <c r="AJ552" s="0" t="s">
        <v>914</v>
      </c>
      <c r="AK552" s="0" t="s">
        <v>914</v>
      </c>
    </row>
    <row r="553" customFormat="false" ht="15" hidden="false" customHeight="false" outlineLevel="0" collapsed="false">
      <c r="A553" s="0" t="str">
        <f aca="false">$H553&amp;"-"&amp;$I553&amp;"-"&amp;$J553</f>
        <v>0-12-26</v>
      </c>
      <c r="B553" s="0" t="s">
        <v>2379</v>
      </c>
      <c r="C553" s="0" t="s">
        <v>903</v>
      </c>
      <c r="D553" s="0" t="s">
        <v>2379</v>
      </c>
      <c r="E553" s="0" t="s">
        <v>936</v>
      </c>
      <c r="F553" s="0" t="s">
        <v>2380</v>
      </c>
      <c r="G553" s="0" t="s">
        <v>906</v>
      </c>
      <c r="H553" s="0" t="n">
        <v>0</v>
      </c>
      <c r="I553" s="0" t="n">
        <v>12</v>
      </c>
      <c r="J553" s="0" t="n">
        <v>26</v>
      </c>
      <c r="K553" s="0" t="s">
        <v>1779</v>
      </c>
      <c r="P553" s="0" t="s">
        <v>908</v>
      </c>
      <c r="Q553" s="0" t="s">
        <v>909</v>
      </c>
      <c r="Y553" s="0" t="s">
        <v>910</v>
      </c>
      <c r="Z553" s="0" t="s">
        <v>910</v>
      </c>
      <c r="AA553" s="16" t="n">
        <v>44620.5103587963</v>
      </c>
      <c r="AB553" s="0" t="s">
        <v>911</v>
      </c>
      <c r="AC553" s="0" t="s">
        <v>912</v>
      </c>
      <c r="AD553" s="0" t="s">
        <v>1235</v>
      </c>
      <c r="AE553" s="0" t="n">
        <v>4022</v>
      </c>
      <c r="AF553" s="0" t="n">
        <v>10</v>
      </c>
      <c r="AH553" s="0" t="n">
        <v>505</v>
      </c>
      <c r="AI553" s="0" t="s">
        <v>913</v>
      </c>
      <c r="AJ553" s="0" t="s">
        <v>914</v>
      </c>
      <c r="AK553" s="0" t="s">
        <v>914</v>
      </c>
    </row>
    <row r="554" customFormat="false" ht="15" hidden="false" customHeight="false" outlineLevel="0" collapsed="false">
      <c r="A554" s="0" t="str">
        <f aca="false">$H554&amp;"-"&amp;$I554&amp;"-"&amp;$J554</f>
        <v>0-12-27</v>
      </c>
      <c r="B554" s="0" t="s">
        <v>2381</v>
      </c>
      <c r="C554" s="0" t="s">
        <v>903</v>
      </c>
      <c r="D554" s="0" t="s">
        <v>2381</v>
      </c>
      <c r="E554" s="0" t="s">
        <v>936</v>
      </c>
      <c r="F554" s="0" t="s">
        <v>2382</v>
      </c>
      <c r="G554" s="0" t="s">
        <v>906</v>
      </c>
      <c r="H554" s="0" t="n">
        <v>0</v>
      </c>
      <c r="I554" s="0" t="n">
        <v>12</v>
      </c>
      <c r="J554" s="0" t="n">
        <v>27</v>
      </c>
      <c r="K554" s="0" t="s">
        <v>923</v>
      </c>
      <c r="P554" s="0" t="s">
        <v>908</v>
      </c>
      <c r="Q554" s="0" t="s">
        <v>909</v>
      </c>
      <c r="Y554" s="0" t="s">
        <v>910</v>
      </c>
      <c r="Z554" s="0" t="s">
        <v>910</v>
      </c>
      <c r="AA554" s="16" t="n">
        <v>44630.6686342593</v>
      </c>
      <c r="AB554" s="0" t="s">
        <v>911</v>
      </c>
      <c r="AC554" s="0" t="s">
        <v>912</v>
      </c>
      <c r="AD554" s="0" t="s">
        <v>168</v>
      </c>
      <c r="AE554" s="0" t="n">
        <v>4073</v>
      </c>
      <c r="AF554" s="0" t="n">
        <v>10</v>
      </c>
      <c r="AH554" s="0" t="n">
        <v>505</v>
      </c>
      <c r="AI554" s="0" t="s">
        <v>913</v>
      </c>
      <c r="AJ554" s="0" t="s">
        <v>914</v>
      </c>
      <c r="AK554" s="0" t="s">
        <v>914</v>
      </c>
    </row>
    <row r="555" customFormat="false" ht="15" hidden="false" customHeight="false" outlineLevel="0" collapsed="false">
      <c r="A555" s="0" t="str">
        <f aca="false">$H555&amp;"-"&amp;$I555&amp;"-"&amp;$J555</f>
        <v>0-12-28</v>
      </c>
      <c r="B555" s="0" t="s">
        <v>2383</v>
      </c>
      <c r="C555" s="0" t="s">
        <v>903</v>
      </c>
      <c r="D555" s="0" t="s">
        <v>2383</v>
      </c>
      <c r="E555" s="0" t="s">
        <v>936</v>
      </c>
      <c r="F555" s="0" t="s">
        <v>2384</v>
      </c>
      <c r="G555" s="0" t="s">
        <v>906</v>
      </c>
      <c r="H555" s="0" t="n">
        <v>0</v>
      </c>
      <c r="I555" s="0" t="n">
        <v>12</v>
      </c>
      <c r="J555" s="0" t="n">
        <v>28</v>
      </c>
      <c r="K555" s="0" t="s">
        <v>923</v>
      </c>
      <c r="P555" s="0" t="s">
        <v>908</v>
      </c>
      <c r="Q555" s="0" t="s">
        <v>909</v>
      </c>
      <c r="Y555" s="0" t="s">
        <v>910</v>
      </c>
      <c r="Z555" s="0" t="s">
        <v>910</v>
      </c>
      <c r="AA555" s="16" t="n">
        <v>44656.642037037</v>
      </c>
      <c r="AB555" s="0" t="s">
        <v>948</v>
      </c>
      <c r="AC555" s="0" t="s">
        <v>933</v>
      </c>
      <c r="AD555" s="0" t="s">
        <v>305</v>
      </c>
      <c r="AE555" s="0" t="n">
        <v>4269</v>
      </c>
      <c r="AF555" s="0" t="n">
        <v>10</v>
      </c>
      <c r="AH555" s="0" t="n">
        <v>505</v>
      </c>
      <c r="AI555" s="0" t="s">
        <v>913</v>
      </c>
      <c r="AJ555" s="0" t="s">
        <v>914</v>
      </c>
      <c r="AK555" s="0" t="s">
        <v>914</v>
      </c>
    </row>
    <row r="556" customFormat="false" ht="15" hidden="false" customHeight="false" outlineLevel="0" collapsed="false">
      <c r="A556" s="0" t="str">
        <f aca="false">$H556&amp;"-"&amp;$I556&amp;"-"&amp;$J556</f>
        <v>0-12-29</v>
      </c>
      <c r="B556" s="0" t="s">
        <v>2385</v>
      </c>
      <c r="C556" s="0" t="s">
        <v>903</v>
      </c>
      <c r="D556" s="0" t="s">
        <v>2385</v>
      </c>
      <c r="E556" s="0" t="s">
        <v>904</v>
      </c>
      <c r="F556" s="0" t="s">
        <v>2386</v>
      </c>
      <c r="G556" s="0" t="s">
        <v>906</v>
      </c>
      <c r="H556" s="0" t="n">
        <v>0</v>
      </c>
      <c r="I556" s="0" t="n">
        <v>12</v>
      </c>
      <c r="J556" s="0" t="n">
        <v>29</v>
      </c>
      <c r="K556" s="0" t="s">
        <v>923</v>
      </c>
      <c r="P556" s="0" t="s">
        <v>908</v>
      </c>
      <c r="Q556" s="0" t="s">
        <v>909</v>
      </c>
      <c r="Y556" s="0" t="s">
        <v>910</v>
      </c>
      <c r="Z556" s="0" t="s">
        <v>910</v>
      </c>
      <c r="AA556" s="16" t="n">
        <v>44663.4566782407</v>
      </c>
      <c r="AB556" s="0" t="s">
        <v>911</v>
      </c>
      <c r="AC556" s="0" t="s">
        <v>912</v>
      </c>
      <c r="AD556" s="0" t="s">
        <v>363</v>
      </c>
      <c r="AE556" s="0" t="n">
        <v>4317</v>
      </c>
      <c r="AF556" s="0" t="n">
        <v>10</v>
      </c>
      <c r="AH556" s="0" t="n">
        <v>505</v>
      </c>
      <c r="AI556" s="0" t="s">
        <v>913</v>
      </c>
      <c r="AJ556" s="0" t="s">
        <v>914</v>
      </c>
      <c r="AK556" s="0" t="s">
        <v>914</v>
      </c>
    </row>
    <row r="557" customFormat="false" ht="15" hidden="false" customHeight="false" outlineLevel="0" collapsed="false">
      <c r="A557" s="0" t="str">
        <f aca="false">$H557&amp;"-"&amp;$I557&amp;"-"&amp;$J557</f>
        <v>0-12-30</v>
      </c>
      <c r="B557" s="0" t="s">
        <v>2387</v>
      </c>
      <c r="C557" s="0" t="s">
        <v>903</v>
      </c>
      <c r="D557" s="0" t="s">
        <v>2387</v>
      </c>
      <c r="E557" s="0" t="s">
        <v>1063</v>
      </c>
      <c r="F557" s="0" t="s">
        <v>2388</v>
      </c>
      <c r="G557" s="0" t="s">
        <v>906</v>
      </c>
      <c r="H557" s="0" t="n">
        <v>0</v>
      </c>
      <c r="I557" s="0" t="n">
        <v>12</v>
      </c>
      <c r="J557" s="0" t="n">
        <v>30</v>
      </c>
      <c r="K557" s="0" t="s">
        <v>923</v>
      </c>
      <c r="P557" s="0" t="s">
        <v>908</v>
      </c>
      <c r="Q557" s="0" t="s">
        <v>909</v>
      </c>
      <c r="Y557" s="0" t="s">
        <v>910</v>
      </c>
      <c r="Z557" s="0" t="s">
        <v>910</v>
      </c>
      <c r="AA557" s="16" t="n">
        <v>44671.6491319445</v>
      </c>
      <c r="AB557" s="0" t="s">
        <v>911</v>
      </c>
      <c r="AC557" s="0" t="s">
        <v>912</v>
      </c>
      <c r="AD557" s="0" t="s">
        <v>48</v>
      </c>
      <c r="AE557" s="0" t="n">
        <v>4365</v>
      </c>
      <c r="AF557" s="0" t="n">
        <v>10</v>
      </c>
      <c r="AH557" s="0" t="n">
        <v>505</v>
      </c>
      <c r="AI557" s="0" t="s">
        <v>913</v>
      </c>
      <c r="AJ557" s="0" t="s">
        <v>914</v>
      </c>
      <c r="AK557" s="0" t="s">
        <v>914</v>
      </c>
    </row>
    <row r="558" customFormat="false" ht="15" hidden="false" customHeight="false" outlineLevel="0" collapsed="false">
      <c r="A558" s="0" t="str">
        <f aca="false">$H558&amp;"-"&amp;$I558&amp;"-"&amp;$J558</f>
        <v>0-12-31</v>
      </c>
      <c r="B558" s="0" t="s">
        <v>2389</v>
      </c>
      <c r="C558" s="0" t="s">
        <v>903</v>
      </c>
      <c r="D558" s="0" t="s">
        <v>2389</v>
      </c>
      <c r="E558" s="0" t="s">
        <v>904</v>
      </c>
      <c r="F558" s="0" t="s">
        <v>2390</v>
      </c>
      <c r="G558" s="0" t="s">
        <v>906</v>
      </c>
      <c r="H558" s="0" t="n">
        <v>0</v>
      </c>
      <c r="I558" s="0" t="n">
        <v>12</v>
      </c>
      <c r="J558" s="0" t="n">
        <v>31</v>
      </c>
      <c r="K558" s="0" t="s">
        <v>923</v>
      </c>
      <c r="P558" s="0" t="s">
        <v>908</v>
      </c>
      <c r="Q558" s="0" t="s">
        <v>909</v>
      </c>
      <c r="Y558" s="0" t="s">
        <v>910</v>
      </c>
      <c r="Z558" s="0" t="s">
        <v>910</v>
      </c>
      <c r="AA558" s="16" t="n">
        <v>44676.6584027778</v>
      </c>
      <c r="AB558" s="0" t="s">
        <v>911</v>
      </c>
      <c r="AC558" s="0" t="s">
        <v>912</v>
      </c>
      <c r="AD558" s="0" t="s">
        <v>214</v>
      </c>
      <c r="AE558" s="0" t="n">
        <v>4389</v>
      </c>
      <c r="AF558" s="0" t="n">
        <v>10</v>
      </c>
      <c r="AH558" s="0" t="n">
        <v>505</v>
      </c>
      <c r="AI558" s="0" t="s">
        <v>913</v>
      </c>
      <c r="AJ558" s="0" t="s">
        <v>914</v>
      </c>
      <c r="AK558" s="0" t="s">
        <v>914</v>
      </c>
    </row>
    <row r="559" customFormat="false" ht="15" hidden="false" customHeight="false" outlineLevel="0" collapsed="false">
      <c r="A559" s="0" t="str">
        <f aca="false">$H559&amp;"-"&amp;$I559&amp;"-"&amp;$J559</f>
        <v>0-12-32</v>
      </c>
      <c r="B559" s="0" t="s">
        <v>2391</v>
      </c>
      <c r="C559" s="0" t="s">
        <v>903</v>
      </c>
      <c r="D559" s="0" t="s">
        <v>2391</v>
      </c>
      <c r="E559" s="0" t="s">
        <v>936</v>
      </c>
      <c r="F559" s="0" t="s">
        <v>2392</v>
      </c>
      <c r="G559" s="0" t="s">
        <v>906</v>
      </c>
      <c r="H559" s="0" t="n">
        <v>0</v>
      </c>
      <c r="I559" s="0" t="n">
        <v>12</v>
      </c>
      <c r="J559" s="0" t="n">
        <v>32</v>
      </c>
      <c r="K559" s="0" t="s">
        <v>958</v>
      </c>
      <c r="P559" s="0" t="s">
        <v>908</v>
      </c>
      <c r="Q559" s="0" t="s">
        <v>909</v>
      </c>
      <c r="Y559" s="0" t="s">
        <v>910</v>
      </c>
      <c r="Z559" s="0" t="s">
        <v>910</v>
      </c>
      <c r="AA559" s="16" t="n">
        <v>44726.7082175926</v>
      </c>
      <c r="AB559" s="0" t="s">
        <v>911</v>
      </c>
      <c r="AC559" s="0" t="s">
        <v>912</v>
      </c>
      <c r="AD559" s="0" t="s">
        <v>103</v>
      </c>
      <c r="AE559" s="0" t="n">
        <v>4625</v>
      </c>
      <c r="AF559" s="0" t="n">
        <v>10</v>
      </c>
      <c r="AH559" s="0" t="n">
        <v>505</v>
      </c>
      <c r="AI559" s="0" t="s">
        <v>913</v>
      </c>
      <c r="AJ559" s="0" t="s">
        <v>914</v>
      </c>
      <c r="AK559" s="0" t="s">
        <v>914</v>
      </c>
    </row>
    <row r="560" customFormat="false" ht="15" hidden="false" customHeight="false" outlineLevel="0" collapsed="false">
      <c r="A560" s="0" t="str">
        <f aca="false">$H560&amp;"-"&amp;$I560&amp;"-"&amp;$J560</f>
        <v>0-12-33</v>
      </c>
      <c r="B560" s="0" t="s">
        <v>2393</v>
      </c>
      <c r="C560" s="0" t="s">
        <v>903</v>
      </c>
      <c r="D560" s="0" t="s">
        <v>2393</v>
      </c>
      <c r="E560" s="0" t="s">
        <v>1074</v>
      </c>
      <c r="F560" s="0" t="s">
        <v>2394</v>
      </c>
      <c r="G560" s="0" t="s">
        <v>906</v>
      </c>
      <c r="H560" s="0" t="n">
        <v>0</v>
      </c>
      <c r="I560" s="0" t="n">
        <v>12</v>
      </c>
      <c r="J560" s="0" t="n">
        <v>33</v>
      </c>
      <c r="K560" s="0" t="s">
        <v>958</v>
      </c>
      <c r="P560" s="0" t="s">
        <v>908</v>
      </c>
      <c r="Q560" s="0" t="s">
        <v>909</v>
      </c>
      <c r="Y560" s="0" t="s">
        <v>932</v>
      </c>
      <c r="Z560" s="0" t="s">
        <v>910</v>
      </c>
      <c r="AA560" s="16" t="n">
        <v>44733.5075578704</v>
      </c>
      <c r="AB560" s="0" t="s">
        <v>911</v>
      </c>
      <c r="AC560" s="0" t="s">
        <v>912</v>
      </c>
      <c r="AD560" s="0" t="s">
        <v>75</v>
      </c>
      <c r="AE560" s="0" t="n">
        <v>4670</v>
      </c>
      <c r="AF560" s="0" t="n">
        <v>10</v>
      </c>
      <c r="AH560" s="0" t="n">
        <v>505</v>
      </c>
      <c r="AI560" s="0" t="s">
        <v>913</v>
      </c>
      <c r="AJ560" s="0" t="s">
        <v>914</v>
      </c>
      <c r="AK560" s="0" t="s">
        <v>914</v>
      </c>
    </row>
    <row r="561" customFormat="false" ht="15" hidden="false" customHeight="false" outlineLevel="0" collapsed="false">
      <c r="A561" s="0" t="str">
        <f aca="false">$H561&amp;"-"&amp;$I561&amp;"-"&amp;$J561</f>
        <v>0-12-34</v>
      </c>
      <c r="B561" s="0" t="s">
        <v>2395</v>
      </c>
      <c r="C561" s="0" t="s">
        <v>903</v>
      </c>
      <c r="D561" s="0" t="s">
        <v>2395</v>
      </c>
      <c r="E561" s="0" t="s">
        <v>936</v>
      </c>
      <c r="F561" s="0" t="s">
        <v>2396</v>
      </c>
      <c r="G561" s="0" t="s">
        <v>906</v>
      </c>
      <c r="H561" s="0" t="n">
        <v>0</v>
      </c>
      <c r="I561" s="0" t="n">
        <v>12</v>
      </c>
      <c r="J561" s="0" t="n">
        <v>34</v>
      </c>
      <c r="K561" s="0" t="s">
        <v>923</v>
      </c>
      <c r="P561" s="0" t="s">
        <v>908</v>
      </c>
      <c r="Q561" s="0" t="s">
        <v>909</v>
      </c>
      <c r="Y561" s="0" t="s">
        <v>910</v>
      </c>
      <c r="Z561" s="0" t="s">
        <v>910</v>
      </c>
      <c r="AA561" s="16" t="n">
        <v>44740.4676388889</v>
      </c>
      <c r="AB561" s="0" t="s">
        <v>911</v>
      </c>
      <c r="AC561" s="0" t="s">
        <v>912</v>
      </c>
      <c r="AD561" s="0" t="s">
        <v>48</v>
      </c>
      <c r="AE561" s="0" t="n">
        <v>4715</v>
      </c>
      <c r="AF561" s="0" t="n">
        <v>10</v>
      </c>
      <c r="AH561" s="0" t="n">
        <v>505</v>
      </c>
      <c r="AI561" s="0" t="s">
        <v>913</v>
      </c>
      <c r="AJ561" s="0" t="s">
        <v>914</v>
      </c>
      <c r="AK561" s="0" t="s">
        <v>914</v>
      </c>
    </row>
    <row r="562" customFormat="false" ht="15" hidden="false" customHeight="false" outlineLevel="0" collapsed="false">
      <c r="A562" s="0" t="str">
        <f aca="false">$H562&amp;"-"&amp;$I562&amp;"-"&amp;$J562</f>
        <v>0-12-35</v>
      </c>
      <c r="B562" s="0" t="s">
        <v>2397</v>
      </c>
      <c r="C562" s="0" t="s">
        <v>903</v>
      </c>
      <c r="D562" s="0" t="s">
        <v>2397</v>
      </c>
      <c r="E562" s="0" t="s">
        <v>1845</v>
      </c>
      <c r="F562" s="0" t="s">
        <v>2398</v>
      </c>
      <c r="G562" s="0" t="s">
        <v>906</v>
      </c>
      <c r="H562" s="0" t="n">
        <v>0</v>
      </c>
      <c r="I562" s="0" t="n">
        <v>12</v>
      </c>
      <c r="J562" s="0" t="n">
        <v>35</v>
      </c>
      <c r="K562" s="0" t="s">
        <v>958</v>
      </c>
      <c r="P562" s="0" t="s">
        <v>908</v>
      </c>
      <c r="Q562" s="0" t="s">
        <v>909</v>
      </c>
      <c r="Y562" s="0" t="s">
        <v>932</v>
      </c>
      <c r="Z562" s="0" t="s">
        <v>910</v>
      </c>
      <c r="AA562" s="16" t="n">
        <v>44757.662974537</v>
      </c>
      <c r="AB562" s="0" t="s">
        <v>948</v>
      </c>
      <c r="AC562" s="0" t="s">
        <v>912</v>
      </c>
      <c r="AD562" s="0" t="s">
        <v>75</v>
      </c>
      <c r="AE562" s="0" t="n">
        <v>4784</v>
      </c>
      <c r="AF562" s="0" t="n">
        <v>10</v>
      </c>
      <c r="AH562" s="0" t="n">
        <v>505</v>
      </c>
      <c r="AI562" s="0" t="s">
        <v>913</v>
      </c>
      <c r="AJ562" s="0" t="s">
        <v>914</v>
      </c>
      <c r="AK562" s="0" t="s">
        <v>914</v>
      </c>
    </row>
    <row r="563" customFormat="false" ht="15" hidden="false" customHeight="false" outlineLevel="0" collapsed="false">
      <c r="A563" s="0" t="str">
        <f aca="false">$H563&amp;"-"&amp;$I563&amp;"-"&amp;$J563</f>
        <v>0-12-36</v>
      </c>
      <c r="B563" s="0" t="s">
        <v>2399</v>
      </c>
      <c r="C563" s="0" t="s">
        <v>903</v>
      </c>
      <c r="D563" s="0" t="s">
        <v>2399</v>
      </c>
      <c r="E563" s="0" t="s">
        <v>1063</v>
      </c>
      <c r="F563" s="0" t="s">
        <v>2400</v>
      </c>
      <c r="G563" s="0" t="s">
        <v>906</v>
      </c>
      <c r="H563" s="0" t="n">
        <v>0</v>
      </c>
      <c r="I563" s="0" t="n">
        <v>12</v>
      </c>
      <c r="J563" s="0" t="n">
        <v>36</v>
      </c>
      <c r="K563" s="0" t="s">
        <v>982</v>
      </c>
      <c r="P563" s="0" t="s">
        <v>908</v>
      </c>
      <c r="Q563" s="0" t="s">
        <v>909</v>
      </c>
      <c r="Y563" s="0" t="s">
        <v>910</v>
      </c>
      <c r="Z563" s="0" t="s">
        <v>910</v>
      </c>
      <c r="AA563" s="16" t="n">
        <v>44887.5694212963</v>
      </c>
      <c r="AB563" s="0" t="s">
        <v>911</v>
      </c>
      <c r="AC563" s="0" t="s">
        <v>912</v>
      </c>
      <c r="AD563" s="0" t="s">
        <v>214</v>
      </c>
      <c r="AE563" s="0" t="n">
        <v>874</v>
      </c>
      <c r="AF563" s="0" t="n">
        <v>10</v>
      </c>
      <c r="AH563" s="0" t="n">
        <v>505</v>
      </c>
      <c r="AI563" s="0" t="s">
        <v>913</v>
      </c>
      <c r="AJ563" s="0" t="s">
        <v>914</v>
      </c>
      <c r="AK563" s="0" t="s">
        <v>914</v>
      </c>
    </row>
    <row r="564" customFormat="false" ht="15" hidden="false" customHeight="false" outlineLevel="0" collapsed="false">
      <c r="A564" s="0" t="str">
        <f aca="false">$H564&amp;"-"&amp;$I564&amp;"-"&amp;$J564</f>
        <v>0-12-37</v>
      </c>
      <c r="B564" s="0" t="s">
        <v>2401</v>
      </c>
      <c r="C564" s="0" t="s">
        <v>903</v>
      </c>
      <c r="D564" s="0" t="s">
        <v>2401</v>
      </c>
      <c r="E564" s="0" t="s">
        <v>916</v>
      </c>
      <c r="F564" s="0" t="s">
        <v>2402</v>
      </c>
      <c r="G564" s="0" t="s">
        <v>906</v>
      </c>
      <c r="H564" s="0" t="n">
        <v>0</v>
      </c>
      <c r="I564" s="0" t="n">
        <v>12</v>
      </c>
      <c r="J564" s="0" t="n">
        <v>37</v>
      </c>
      <c r="K564" s="0" t="s">
        <v>923</v>
      </c>
      <c r="P564" s="0" t="s">
        <v>908</v>
      </c>
      <c r="Q564" s="0" t="s">
        <v>909</v>
      </c>
      <c r="Y564" s="0" t="s">
        <v>910</v>
      </c>
      <c r="Z564" s="0" t="s">
        <v>910</v>
      </c>
      <c r="AA564" s="16" t="n">
        <v>44980.4316087963</v>
      </c>
      <c r="AB564" s="0" t="s">
        <v>911</v>
      </c>
      <c r="AC564" s="0" t="s">
        <v>912</v>
      </c>
      <c r="AD564" s="0" t="s">
        <v>99</v>
      </c>
      <c r="AE564" s="0" t="n">
        <v>1138</v>
      </c>
      <c r="AF564" s="0" t="n">
        <v>10</v>
      </c>
      <c r="AH564" s="0" t="n">
        <v>505</v>
      </c>
      <c r="AI564" s="0" t="s">
        <v>913</v>
      </c>
      <c r="AJ564" s="0" t="s">
        <v>914</v>
      </c>
      <c r="AK564" s="0" t="s">
        <v>914</v>
      </c>
    </row>
    <row r="565" customFormat="false" ht="15" hidden="false" customHeight="false" outlineLevel="0" collapsed="false">
      <c r="A565" s="0" t="str">
        <f aca="false">$H565&amp;"-"&amp;$I565&amp;"-"&amp;$J565</f>
        <v>0-13-0</v>
      </c>
      <c r="B565" s="0" t="s">
        <v>2403</v>
      </c>
      <c r="C565" s="0" t="s">
        <v>903</v>
      </c>
      <c r="D565" s="0" t="s">
        <v>2404</v>
      </c>
      <c r="E565" s="0" t="s">
        <v>936</v>
      </c>
      <c r="F565" s="0" t="s">
        <v>2405</v>
      </c>
      <c r="G565" s="0" t="s">
        <v>906</v>
      </c>
      <c r="H565" s="0" t="n">
        <v>0</v>
      </c>
      <c r="I565" s="0" t="n">
        <v>13</v>
      </c>
      <c r="J565" s="0" t="n">
        <v>0</v>
      </c>
      <c r="K565" s="0" t="s">
        <v>923</v>
      </c>
      <c r="P565" s="0" t="s">
        <v>908</v>
      </c>
      <c r="Q565" s="0" t="s">
        <v>909</v>
      </c>
      <c r="Y565" s="0" t="s">
        <v>910</v>
      </c>
      <c r="Z565" s="0" t="s">
        <v>910</v>
      </c>
      <c r="AA565" s="16" t="n">
        <v>44370.6695833333</v>
      </c>
      <c r="AB565" s="0" t="s">
        <v>948</v>
      </c>
      <c r="AC565" s="0" t="s">
        <v>912</v>
      </c>
      <c r="AD565" s="0" t="n">
        <v>-26</v>
      </c>
      <c r="AE565" s="0" t="n">
        <v>955</v>
      </c>
      <c r="AF565" s="0" t="n">
        <v>10</v>
      </c>
      <c r="AH565" s="0" t="n">
        <v>505</v>
      </c>
      <c r="AI565" s="0" t="s">
        <v>913</v>
      </c>
      <c r="AJ565" s="0" t="s">
        <v>914</v>
      </c>
      <c r="AK565" s="0" t="s">
        <v>914</v>
      </c>
    </row>
    <row r="566" customFormat="false" ht="15" hidden="false" customHeight="false" outlineLevel="0" collapsed="false">
      <c r="A566" s="0" t="str">
        <f aca="false">$H566&amp;"-"&amp;$I566&amp;"-"&amp;$J566</f>
        <v>0-13-1</v>
      </c>
      <c r="B566" s="0" t="s">
        <v>2406</v>
      </c>
      <c r="C566" s="0" t="s">
        <v>903</v>
      </c>
      <c r="D566" s="0" t="s">
        <v>2407</v>
      </c>
      <c r="E566" s="0" t="s">
        <v>916</v>
      </c>
      <c r="F566" s="0" t="s">
        <v>2408</v>
      </c>
      <c r="G566" s="0" t="s">
        <v>906</v>
      </c>
      <c r="H566" s="0" t="n">
        <v>0</v>
      </c>
      <c r="I566" s="0" t="n">
        <v>13</v>
      </c>
      <c r="J566" s="0" t="n">
        <v>1</v>
      </c>
      <c r="K566" s="0" t="s">
        <v>923</v>
      </c>
      <c r="P566" s="0" t="s">
        <v>908</v>
      </c>
      <c r="Q566" s="0" t="s">
        <v>909</v>
      </c>
      <c r="Y566" s="0" t="s">
        <v>910</v>
      </c>
      <c r="Z566" s="0" t="s">
        <v>910</v>
      </c>
      <c r="AA566" s="16" t="n">
        <v>44370.7234722222</v>
      </c>
      <c r="AB566" s="0" t="s">
        <v>948</v>
      </c>
      <c r="AC566" s="0" t="s">
        <v>912</v>
      </c>
      <c r="AD566" s="0" t="n">
        <v>-28</v>
      </c>
      <c r="AE566" s="0" t="n">
        <v>958</v>
      </c>
      <c r="AF566" s="0" t="n">
        <v>10</v>
      </c>
      <c r="AH566" s="0" t="n">
        <v>505</v>
      </c>
      <c r="AI566" s="0" t="s">
        <v>913</v>
      </c>
      <c r="AJ566" s="0" t="s">
        <v>914</v>
      </c>
      <c r="AK566" s="0" t="s">
        <v>914</v>
      </c>
    </row>
    <row r="567" customFormat="false" ht="15" hidden="false" customHeight="false" outlineLevel="0" collapsed="false">
      <c r="A567" s="0" t="str">
        <f aca="false">$H567&amp;"-"&amp;$I567&amp;"-"&amp;$J567</f>
        <v>0-13-2</v>
      </c>
      <c r="B567" s="0" t="s">
        <v>2409</v>
      </c>
      <c r="C567" s="0" t="s">
        <v>903</v>
      </c>
      <c r="D567" s="0" t="s">
        <v>2410</v>
      </c>
      <c r="E567" s="0" t="s">
        <v>916</v>
      </c>
      <c r="F567" s="0" t="s">
        <v>2411</v>
      </c>
      <c r="G567" s="0" t="s">
        <v>906</v>
      </c>
      <c r="H567" s="0" t="n">
        <v>0</v>
      </c>
      <c r="I567" s="0" t="n">
        <v>13</v>
      </c>
      <c r="J567" s="0" t="n">
        <v>2</v>
      </c>
      <c r="K567" s="0" t="s">
        <v>923</v>
      </c>
      <c r="P567" s="0" t="s">
        <v>908</v>
      </c>
      <c r="Q567" s="0" t="s">
        <v>909</v>
      </c>
      <c r="Y567" s="0" t="s">
        <v>910</v>
      </c>
      <c r="Z567" s="0" t="s">
        <v>910</v>
      </c>
      <c r="AA567" s="16" t="n">
        <v>44370.7378587963</v>
      </c>
      <c r="AB567" s="0" t="s">
        <v>911</v>
      </c>
      <c r="AC567" s="0" t="s">
        <v>912</v>
      </c>
      <c r="AD567" s="0" t="s">
        <v>51</v>
      </c>
      <c r="AE567" s="0" t="n">
        <v>961</v>
      </c>
      <c r="AF567" s="0" t="n">
        <v>10</v>
      </c>
      <c r="AH567" s="0" t="n">
        <v>505</v>
      </c>
      <c r="AI567" s="0" t="s">
        <v>913</v>
      </c>
      <c r="AJ567" s="0" t="s">
        <v>914</v>
      </c>
      <c r="AK567" s="0" t="s">
        <v>914</v>
      </c>
    </row>
    <row r="568" customFormat="false" ht="15" hidden="false" customHeight="false" outlineLevel="0" collapsed="false">
      <c r="A568" s="0" t="str">
        <f aca="false">$H568&amp;"-"&amp;$I568&amp;"-"&amp;$J568</f>
        <v>0-13-3</v>
      </c>
      <c r="B568" s="0" t="s">
        <v>2412</v>
      </c>
      <c r="C568" s="0" t="s">
        <v>903</v>
      </c>
      <c r="D568" s="0" t="s">
        <v>2413</v>
      </c>
      <c r="E568" s="0" t="s">
        <v>936</v>
      </c>
      <c r="F568" s="0" t="s">
        <v>2414</v>
      </c>
      <c r="G568" s="0" t="s">
        <v>906</v>
      </c>
      <c r="H568" s="0" t="n">
        <v>0</v>
      </c>
      <c r="I568" s="0" t="n">
        <v>13</v>
      </c>
      <c r="J568" s="0" t="n">
        <v>3</v>
      </c>
      <c r="K568" s="0" t="s">
        <v>923</v>
      </c>
      <c r="P568" s="0" t="s">
        <v>908</v>
      </c>
      <c r="Q568" s="0" t="s">
        <v>909</v>
      </c>
      <c r="Y568" s="0" t="s">
        <v>910</v>
      </c>
      <c r="Z568" s="0" t="s">
        <v>910</v>
      </c>
      <c r="AA568" s="16" t="n">
        <v>44370.7520138889</v>
      </c>
      <c r="AB568" s="0" t="s">
        <v>911</v>
      </c>
      <c r="AC568" s="0" t="s">
        <v>912</v>
      </c>
      <c r="AD568" s="0" t="s">
        <v>66</v>
      </c>
      <c r="AE568" s="0" t="n">
        <v>964</v>
      </c>
      <c r="AF568" s="0" t="n">
        <v>10</v>
      </c>
      <c r="AH568" s="0" t="n">
        <v>505</v>
      </c>
      <c r="AI568" s="0" t="s">
        <v>913</v>
      </c>
      <c r="AJ568" s="0" t="s">
        <v>914</v>
      </c>
      <c r="AK568" s="0" t="s">
        <v>914</v>
      </c>
    </row>
    <row r="569" customFormat="false" ht="15" hidden="false" customHeight="false" outlineLevel="0" collapsed="false">
      <c r="A569" s="0" t="str">
        <f aca="false">$H569&amp;"-"&amp;$I569&amp;"-"&amp;$J569</f>
        <v>0-13-4</v>
      </c>
      <c r="B569" s="0" t="s">
        <v>2415</v>
      </c>
      <c r="C569" s="0" t="s">
        <v>903</v>
      </c>
      <c r="D569" s="0" t="s">
        <v>2415</v>
      </c>
      <c r="E569" s="0" t="s">
        <v>1074</v>
      </c>
      <c r="F569" s="0" t="s">
        <v>2416</v>
      </c>
      <c r="G569" s="0" t="s">
        <v>906</v>
      </c>
      <c r="H569" s="0" t="n">
        <v>0</v>
      </c>
      <c r="I569" s="0" t="n">
        <v>13</v>
      </c>
      <c r="J569" s="0" t="n">
        <v>4</v>
      </c>
      <c r="K569" s="0" t="s">
        <v>958</v>
      </c>
      <c r="P569" s="0" t="s">
        <v>908</v>
      </c>
      <c r="Q569" s="0" t="s">
        <v>909</v>
      </c>
      <c r="Y569" s="0" t="s">
        <v>932</v>
      </c>
      <c r="Z569" s="0" t="s">
        <v>910</v>
      </c>
      <c r="AA569" s="16" t="n">
        <v>44859.4280439815</v>
      </c>
      <c r="AB569" s="0" t="s">
        <v>911</v>
      </c>
      <c r="AC569" s="0" t="s">
        <v>912</v>
      </c>
      <c r="AD569" s="0" t="s">
        <v>64</v>
      </c>
      <c r="AE569" s="0" t="n">
        <v>5040</v>
      </c>
      <c r="AF569" s="0" t="n">
        <v>10</v>
      </c>
      <c r="AH569" s="0" t="n">
        <v>505</v>
      </c>
      <c r="AI569" s="0" t="s">
        <v>913</v>
      </c>
      <c r="AJ569" s="0" t="s">
        <v>914</v>
      </c>
      <c r="AK569" s="0" t="s">
        <v>914</v>
      </c>
    </row>
    <row r="570" customFormat="false" ht="15" hidden="false" customHeight="false" outlineLevel="0" collapsed="false">
      <c r="A570" s="0" t="str">
        <f aca="false">$H570&amp;"-"&amp;$I570&amp;"-"&amp;$J570</f>
        <v>0-13-5</v>
      </c>
      <c r="B570" s="0" t="s">
        <v>2417</v>
      </c>
      <c r="C570" s="0" t="s">
        <v>903</v>
      </c>
      <c r="D570" s="0" t="s">
        <v>2418</v>
      </c>
      <c r="E570" s="0" t="s">
        <v>916</v>
      </c>
      <c r="F570" s="0" t="s">
        <v>2419</v>
      </c>
      <c r="G570" s="0" t="s">
        <v>906</v>
      </c>
      <c r="H570" s="0" t="n">
        <v>0</v>
      </c>
      <c r="I570" s="0" t="n">
        <v>13</v>
      </c>
      <c r="J570" s="0" t="n">
        <v>5</v>
      </c>
      <c r="K570" s="0" t="s">
        <v>923</v>
      </c>
      <c r="P570" s="0" t="s">
        <v>908</v>
      </c>
      <c r="Q570" s="0" t="s">
        <v>909</v>
      </c>
      <c r="Y570" s="0" t="s">
        <v>910</v>
      </c>
      <c r="Z570" s="0" t="s">
        <v>910</v>
      </c>
      <c r="AA570" s="16" t="n">
        <v>44371.687650463</v>
      </c>
      <c r="AB570" s="0" t="s">
        <v>911</v>
      </c>
      <c r="AC570" s="0" t="s">
        <v>912</v>
      </c>
      <c r="AD570" s="0" t="s">
        <v>63</v>
      </c>
      <c r="AE570" s="0" t="n">
        <v>973</v>
      </c>
      <c r="AF570" s="0" t="n">
        <v>10</v>
      </c>
      <c r="AH570" s="0" t="n">
        <v>505</v>
      </c>
      <c r="AI570" s="0" t="s">
        <v>913</v>
      </c>
      <c r="AJ570" s="0" t="s">
        <v>914</v>
      </c>
      <c r="AK570" s="0" t="s">
        <v>914</v>
      </c>
    </row>
    <row r="571" customFormat="false" ht="15" hidden="false" customHeight="false" outlineLevel="0" collapsed="false">
      <c r="A571" s="0" t="str">
        <f aca="false">$H571&amp;"-"&amp;$I571&amp;"-"&amp;$J571</f>
        <v>0-13-6</v>
      </c>
      <c r="B571" s="0" t="s">
        <v>2420</v>
      </c>
      <c r="C571" s="0" t="s">
        <v>903</v>
      </c>
      <c r="D571" s="0" t="s">
        <v>2421</v>
      </c>
      <c r="E571" s="0" t="s">
        <v>916</v>
      </c>
      <c r="F571" s="0" t="s">
        <v>2422</v>
      </c>
      <c r="G571" s="0" t="s">
        <v>906</v>
      </c>
      <c r="H571" s="0" t="n">
        <v>0</v>
      </c>
      <c r="I571" s="0" t="n">
        <v>13</v>
      </c>
      <c r="J571" s="0" t="n">
        <v>6</v>
      </c>
      <c r="K571" s="0" t="s">
        <v>923</v>
      </c>
      <c r="P571" s="0" t="s">
        <v>908</v>
      </c>
      <c r="Q571" s="0" t="s">
        <v>909</v>
      </c>
      <c r="Y571" s="0" t="s">
        <v>910</v>
      </c>
      <c r="Z571" s="0" t="s">
        <v>910</v>
      </c>
      <c r="AA571" s="16" t="n">
        <v>44371.7688078704</v>
      </c>
      <c r="AB571" s="0" t="s">
        <v>1095</v>
      </c>
      <c r="AC571" s="0" t="s">
        <v>912</v>
      </c>
      <c r="AD571" s="0" t="s">
        <v>262</v>
      </c>
      <c r="AE571" s="0" t="n">
        <v>985</v>
      </c>
      <c r="AF571" s="0" t="n">
        <v>10</v>
      </c>
      <c r="AH571" s="0" t="n">
        <v>505</v>
      </c>
      <c r="AI571" s="0" t="s">
        <v>913</v>
      </c>
      <c r="AJ571" s="0" t="s">
        <v>914</v>
      </c>
      <c r="AK571" s="0" t="s">
        <v>914</v>
      </c>
    </row>
    <row r="572" customFormat="false" ht="15" hidden="false" customHeight="false" outlineLevel="0" collapsed="false">
      <c r="A572" s="0" t="str">
        <f aca="false">$H572&amp;"-"&amp;$I572&amp;"-"&amp;$J572</f>
        <v>0-13-7</v>
      </c>
      <c r="B572" s="0" t="s">
        <v>2423</v>
      </c>
      <c r="C572" s="0" t="s">
        <v>903</v>
      </c>
      <c r="D572" s="0" t="s">
        <v>2424</v>
      </c>
      <c r="E572" s="0" t="s">
        <v>916</v>
      </c>
      <c r="F572" s="0" t="s">
        <v>2425</v>
      </c>
      <c r="G572" s="0" t="s">
        <v>906</v>
      </c>
      <c r="H572" s="0" t="n">
        <v>0</v>
      </c>
      <c r="I572" s="0" t="n">
        <v>13</v>
      </c>
      <c r="J572" s="0" t="n">
        <v>7</v>
      </c>
      <c r="K572" s="0" t="s">
        <v>923</v>
      </c>
      <c r="P572" s="0" t="s">
        <v>908</v>
      </c>
      <c r="Q572" s="0" t="s">
        <v>909</v>
      </c>
      <c r="Y572" s="0" t="s">
        <v>910</v>
      </c>
      <c r="Z572" s="0" t="s">
        <v>910</v>
      </c>
      <c r="AA572" s="16" t="n">
        <v>44372.5245717593</v>
      </c>
      <c r="AB572" s="0" t="s">
        <v>911</v>
      </c>
      <c r="AC572" s="0" t="s">
        <v>912</v>
      </c>
      <c r="AD572" s="0" t="s">
        <v>168</v>
      </c>
      <c r="AE572" s="0" t="n">
        <v>994</v>
      </c>
      <c r="AF572" s="0" t="n">
        <v>10</v>
      </c>
      <c r="AH572" s="0" t="n">
        <v>505</v>
      </c>
      <c r="AI572" s="0" t="s">
        <v>913</v>
      </c>
      <c r="AJ572" s="0" t="s">
        <v>914</v>
      </c>
      <c r="AK572" s="0" t="s">
        <v>914</v>
      </c>
    </row>
    <row r="573" customFormat="false" ht="15" hidden="false" customHeight="false" outlineLevel="0" collapsed="false">
      <c r="A573" s="0" t="str">
        <f aca="false">$H573&amp;"-"&amp;$I573&amp;"-"&amp;$J573</f>
        <v>0-13-8</v>
      </c>
      <c r="B573" s="0" t="s">
        <v>2426</v>
      </c>
      <c r="C573" s="0" t="s">
        <v>903</v>
      </c>
      <c r="D573" s="0" t="s">
        <v>2427</v>
      </c>
      <c r="E573" s="0" t="s">
        <v>916</v>
      </c>
      <c r="F573" s="0" t="s">
        <v>2428</v>
      </c>
      <c r="G573" s="0" t="s">
        <v>906</v>
      </c>
      <c r="H573" s="0" t="n">
        <v>0</v>
      </c>
      <c r="I573" s="0" t="n">
        <v>13</v>
      </c>
      <c r="J573" s="0" t="n">
        <v>8</v>
      </c>
      <c r="K573" s="0" t="s">
        <v>923</v>
      </c>
      <c r="P573" s="0" t="s">
        <v>908</v>
      </c>
      <c r="Q573" s="0" t="s">
        <v>909</v>
      </c>
      <c r="Y573" s="0" t="s">
        <v>910</v>
      </c>
      <c r="Z573" s="0" t="s">
        <v>910</v>
      </c>
      <c r="AA573" s="16" t="n">
        <v>44372.6769212963</v>
      </c>
      <c r="AB573" s="0" t="s">
        <v>911</v>
      </c>
      <c r="AC573" s="0" t="s">
        <v>912</v>
      </c>
      <c r="AD573" s="0" t="s">
        <v>214</v>
      </c>
      <c r="AE573" s="0" t="n">
        <v>1012</v>
      </c>
      <c r="AF573" s="0" t="n">
        <v>10</v>
      </c>
      <c r="AH573" s="0" t="n">
        <v>505</v>
      </c>
      <c r="AI573" s="0" t="s">
        <v>913</v>
      </c>
      <c r="AJ573" s="0" t="s">
        <v>914</v>
      </c>
      <c r="AK573" s="0" t="s">
        <v>914</v>
      </c>
    </row>
    <row r="574" customFormat="false" ht="15" hidden="false" customHeight="false" outlineLevel="0" collapsed="false">
      <c r="A574" s="0" t="str">
        <f aca="false">$H574&amp;"-"&amp;$I574&amp;"-"&amp;$J574</f>
        <v>0-13-9</v>
      </c>
      <c r="B574" s="0" t="s">
        <v>2429</v>
      </c>
      <c r="C574" s="0" t="s">
        <v>903</v>
      </c>
      <c r="D574" s="0" t="s">
        <v>2430</v>
      </c>
      <c r="E574" s="0" t="s">
        <v>936</v>
      </c>
      <c r="F574" s="0" t="s">
        <v>2431</v>
      </c>
      <c r="G574" s="0" t="s">
        <v>906</v>
      </c>
      <c r="H574" s="0" t="n">
        <v>0</v>
      </c>
      <c r="I574" s="0" t="n">
        <v>13</v>
      </c>
      <c r="J574" s="0" t="n">
        <v>9</v>
      </c>
      <c r="K574" s="0" t="s">
        <v>923</v>
      </c>
      <c r="P574" s="0" t="s">
        <v>908</v>
      </c>
      <c r="Q574" s="0" t="s">
        <v>909</v>
      </c>
      <c r="Y574" s="0" t="s">
        <v>910</v>
      </c>
      <c r="Z574" s="0" t="s">
        <v>910</v>
      </c>
      <c r="AA574" s="16" t="n">
        <v>44529.7087731482</v>
      </c>
      <c r="AB574" s="0" t="s">
        <v>911</v>
      </c>
      <c r="AC574" s="0" t="s">
        <v>912</v>
      </c>
      <c r="AD574" s="0" t="s">
        <v>43</v>
      </c>
      <c r="AE574" s="0" t="n">
        <v>3645</v>
      </c>
      <c r="AF574" s="0" t="n">
        <v>10</v>
      </c>
      <c r="AH574" s="0" t="n">
        <v>505</v>
      </c>
      <c r="AI574" s="0" t="s">
        <v>913</v>
      </c>
      <c r="AJ574" s="0" t="s">
        <v>914</v>
      </c>
      <c r="AK574" s="0" t="s">
        <v>914</v>
      </c>
    </row>
    <row r="575" customFormat="false" ht="15" hidden="false" customHeight="false" outlineLevel="0" collapsed="false">
      <c r="A575" s="0" t="str">
        <f aca="false">$H575&amp;"-"&amp;$I575&amp;"-"&amp;$J575</f>
        <v>0-13-10</v>
      </c>
      <c r="B575" s="0" t="s">
        <v>2432</v>
      </c>
      <c r="C575" s="0" t="s">
        <v>903</v>
      </c>
      <c r="D575" s="0" t="s">
        <v>2433</v>
      </c>
      <c r="E575" s="0" t="s">
        <v>916</v>
      </c>
      <c r="F575" s="0" t="s">
        <v>2434</v>
      </c>
      <c r="G575" s="0" t="s">
        <v>906</v>
      </c>
      <c r="H575" s="0" t="n">
        <v>0</v>
      </c>
      <c r="I575" s="0" t="n">
        <v>13</v>
      </c>
      <c r="J575" s="0" t="n">
        <v>10</v>
      </c>
      <c r="K575" s="0" t="s">
        <v>923</v>
      </c>
      <c r="P575" s="0" t="s">
        <v>908</v>
      </c>
      <c r="Q575" s="0" t="s">
        <v>909</v>
      </c>
      <c r="Y575" s="0" t="s">
        <v>910</v>
      </c>
      <c r="Z575" s="0" t="s">
        <v>910</v>
      </c>
      <c r="AA575" s="16" t="n">
        <v>44372.7163541667</v>
      </c>
      <c r="AB575" s="0" t="s">
        <v>911</v>
      </c>
      <c r="AC575" s="0" t="s">
        <v>912</v>
      </c>
      <c r="AD575" s="0" t="s">
        <v>989</v>
      </c>
      <c r="AE575" s="0" t="n">
        <v>1018</v>
      </c>
      <c r="AF575" s="0" t="n">
        <v>10</v>
      </c>
      <c r="AH575" s="0" t="n">
        <v>505</v>
      </c>
      <c r="AI575" s="0" t="s">
        <v>913</v>
      </c>
      <c r="AJ575" s="0" t="s">
        <v>914</v>
      </c>
      <c r="AK575" s="0" t="s">
        <v>914</v>
      </c>
    </row>
    <row r="576" customFormat="false" ht="15" hidden="false" customHeight="false" outlineLevel="0" collapsed="false">
      <c r="A576" s="0" t="str">
        <f aca="false">$H576&amp;"-"&amp;$I576&amp;"-"&amp;$J576</f>
        <v>0-13-11</v>
      </c>
      <c r="B576" s="0" t="s">
        <v>2435</v>
      </c>
      <c r="C576" s="0" t="s">
        <v>903</v>
      </c>
      <c r="D576" s="0" t="s">
        <v>2436</v>
      </c>
      <c r="E576" s="0" t="s">
        <v>904</v>
      </c>
      <c r="F576" s="0" t="s">
        <v>2437</v>
      </c>
      <c r="G576" s="0" t="s">
        <v>906</v>
      </c>
      <c r="H576" s="0" t="n">
        <v>0</v>
      </c>
      <c r="I576" s="0" t="n">
        <v>13</v>
      </c>
      <c r="J576" s="0" t="n">
        <v>11</v>
      </c>
      <c r="K576" s="0" t="s">
        <v>923</v>
      </c>
      <c r="P576" s="0" t="s">
        <v>908</v>
      </c>
      <c r="Q576" s="0" t="s">
        <v>909</v>
      </c>
      <c r="Y576" s="0" t="s">
        <v>910</v>
      </c>
      <c r="Z576" s="0" t="s">
        <v>910</v>
      </c>
      <c r="AA576" s="16" t="n">
        <v>44550.4727314815</v>
      </c>
      <c r="AB576" s="0" t="s">
        <v>911</v>
      </c>
      <c r="AC576" s="0" t="s">
        <v>912</v>
      </c>
      <c r="AD576" s="0" t="s">
        <v>207</v>
      </c>
      <c r="AE576" s="0" t="n">
        <v>3700</v>
      </c>
      <c r="AF576" s="0" t="n">
        <v>10</v>
      </c>
      <c r="AH576" s="0" t="n">
        <v>505</v>
      </c>
      <c r="AI576" s="0" t="s">
        <v>913</v>
      </c>
      <c r="AJ576" s="0" t="s">
        <v>914</v>
      </c>
      <c r="AK576" s="0" t="s">
        <v>914</v>
      </c>
    </row>
    <row r="577" customFormat="false" ht="15" hidden="false" customHeight="false" outlineLevel="0" collapsed="false">
      <c r="A577" s="0" t="str">
        <f aca="false">$H577&amp;"-"&amp;$I577&amp;"-"&amp;$J577</f>
        <v>0-13-12</v>
      </c>
      <c r="B577" s="0" t="s">
        <v>2438</v>
      </c>
      <c r="C577" s="0" t="s">
        <v>903</v>
      </c>
      <c r="D577" s="0" t="s">
        <v>2439</v>
      </c>
      <c r="E577" s="0" t="s">
        <v>916</v>
      </c>
      <c r="F577" s="0" t="s">
        <v>2440</v>
      </c>
      <c r="G577" s="0" t="s">
        <v>906</v>
      </c>
      <c r="H577" s="0" t="n">
        <v>0</v>
      </c>
      <c r="I577" s="0" t="n">
        <v>13</v>
      </c>
      <c r="J577" s="0" t="n">
        <v>12</v>
      </c>
      <c r="K577" s="0" t="s">
        <v>923</v>
      </c>
      <c r="P577" s="0" t="s">
        <v>908</v>
      </c>
      <c r="Q577" s="0" t="s">
        <v>909</v>
      </c>
      <c r="Y577" s="0" t="s">
        <v>910</v>
      </c>
      <c r="Z577" s="0" t="s">
        <v>910</v>
      </c>
      <c r="AA577" s="16" t="n">
        <v>44373.5485763889</v>
      </c>
      <c r="AB577" s="0" t="s">
        <v>948</v>
      </c>
      <c r="AC577" s="0" t="s">
        <v>912</v>
      </c>
      <c r="AD577" s="0" t="s">
        <v>989</v>
      </c>
      <c r="AE577" s="0" t="n">
        <v>1021</v>
      </c>
      <c r="AF577" s="0" t="n">
        <v>10</v>
      </c>
      <c r="AH577" s="0" t="n">
        <v>505</v>
      </c>
      <c r="AI577" s="0" t="s">
        <v>913</v>
      </c>
      <c r="AJ577" s="0" t="s">
        <v>914</v>
      </c>
      <c r="AK577" s="0" t="s">
        <v>914</v>
      </c>
    </row>
    <row r="578" customFormat="false" ht="15" hidden="false" customHeight="false" outlineLevel="0" collapsed="false">
      <c r="A578" s="0" t="str">
        <f aca="false">$H578&amp;"-"&amp;$I578&amp;"-"&amp;$J578</f>
        <v>0-13-13</v>
      </c>
      <c r="B578" s="0" t="s">
        <v>2441</v>
      </c>
      <c r="C578" s="0" t="s">
        <v>903</v>
      </c>
      <c r="D578" s="0" t="s">
        <v>2442</v>
      </c>
      <c r="E578" s="0" t="s">
        <v>916</v>
      </c>
      <c r="F578" s="0" t="s">
        <v>2443</v>
      </c>
      <c r="G578" s="0" t="s">
        <v>906</v>
      </c>
      <c r="H578" s="0" t="n">
        <v>0</v>
      </c>
      <c r="I578" s="0" t="n">
        <v>13</v>
      </c>
      <c r="J578" s="0" t="n">
        <v>13</v>
      </c>
      <c r="K578" s="0" t="s">
        <v>923</v>
      </c>
      <c r="P578" s="0" t="s">
        <v>908</v>
      </c>
      <c r="Q578" s="0" t="s">
        <v>909</v>
      </c>
      <c r="Y578" s="0" t="s">
        <v>910</v>
      </c>
      <c r="Z578" s="0" t="s">
        <v>910</v>
      </c>
      <c r="AA578" s="16" t="n">
        <v>44373.5677546296</v>
      </c>
      <c r="AB578" s="0" t="s">
        <v>911</v>
      </c>
      <c r="AC578" s="0" t="s">
        <v>912</v>
      </c>
      <c r="AD578" s="0" t="s">
        <v>989</v>
      </c>
      <c r="AE578" s="0" t="n">
        <v>1024</v>
      </c>
      <c r="AF578" s="0" t="n">
        <v>10</v>
      </c>
      <c r="AH578" s="0" t="n">
        <v>505</v>
      </c>
      <c r="AI578" s="0" t="s">
        <v>913</v>
      </c>
      <c r="AJ578" s="0" t="s">
        <v>914</v>
      </c>
      <c r="AK578" s="0" t="s">
        <v>914</v>
      </c>
    </row>
    <row r="579" customFormat="false" ht="15" hidden="false" customHeight="false" outlineLevel="0" collapsed="false">
      <c r="A579" s="0" t="str">
        <f aca="false">$H579&amp;"-"&amp;$I579&amp;"-"&amp;$J579</f>
        <v>0-13-14</v>
      </c>
      <c r="B579" s="0" t="s">
        <v>2444</v>
      </c>
      <c r="C579" s="0" t="s">
        <v>903</v>
      </c>
      <c r="D579" s="0" t="s">
        <v>2445</v>
      </c>
      <c r="E579" s="0" t="s">
        <v>916</v>
      </c>
      <c r="F579" s="0" t="s">
        <v>2446</v>
      </c>
      <c r="G579" s="0" t="s">
        <v>906</v>
      </c>
      <c r="H579" s="0" t="n">
        <v>0</v>
      </c>
      <c r="I579" s="0" t="n">
        <v>13</v>
      </c>
      <c r="J579" s="0" t="n">
        <v>14</v>
      </c>
      <c r="K579" s="0" t="s">
        <v>923</v>
      </c>
      <c r="P579" s="0" t="s">
        <v>908</v>
      </c>
      <c r="Q579" s="0" t="s">
        <v>909</v>
      </c>
      <c r="Y579" s="0" t="s">
        <v>910</v>
      </c>
      <c r="Z579" s="0" t="s">
        <v>910</v>
      </c>
      <c r="AA579" s="16" t="n">
        <v>44373.6228240741</v>
      </c>
      <c r="AB579" s="0" t="s">
        <v>911</v>
      </c>
      <c r="AC579" s="0" t="s">
        <v>912</v>
      </c>
      <c r="AD579" s="0" t="s">
        <v>129</v>
      </c>
      <c r="AE579" s="0" t="n">
        <v>1030</v>
      </c>
      <c r="AF579" s="0" t="n">
        <v>10</v>
      </c>
      <c r="AH579" s="0" t="n">
        <v>505</v>
      </c>
      <c r="AI579" s="0" t="s">
        <v>913</v>
      </c>
      <c r="AJ579" s="0" t="s">
        <v>914</v>
      </c>
      <c r="AK579" s="0" t="s">
        <v>914</v>
      </c>
    </row>
    <row r="580" customFormat="false" ht="15" hidden="false" customHeight="false" outlineLevel="0" collapsed="false">
      <c r="A580" s="0" t="str">
        <f aca="false">$H580&amp;"-"&amp;$I580&amp;"-"&amp;$J580</f>
        <v>0-13-15</v>
      </c>
      <c r="B580" s="0" t="s">
        <v>2447</v>
      </c>
      <c r="C580" s="0" t="s">
        <v>903</v>
      </c>
      <c r="D580" s="0" t="s">
        <v>2448</v>
      </c>
      <c r="E580" s="0" t="s">
        <v>916</v>
      </c>
      <c r="F580" s="0" t="s">
        <v>2449</v>
      </c>
      <c r="G580" s="0" t="s">
        <v>906</v>
      </c>
      <c r="H580" s="0" t="n">
        <v>0</v>
      </c>
      <c r="I580" s="0" t="n">
        <v>13</v>
      </c>
      <c r="J580" s="0" t="n">
        <v>15</v>
      </c>
      <c r="K580" s="0" t="s">
        <v>923</v>
      </c>
      <c r="P580" s="0" t="s">
        <v>908</v>
      </c>
      <c r="Q580" s="0" t="s">
        <v>909</v>
      </c>
      <c r="Y580" s="0" t="s">
        <v>910</v>
      </c>
      <c r="Z580" s="0" t="s">
        <v>910</v>
      </c>
      <c r="AA580" s="16" t="n">
        <v>44375.4758796296</v>
      </c>
      <c r="AB580" s="0" t="s">
        <v>911</v>
      </c>
      <c r="AC580" s="0" t="s">
        <v>912</v>
      </c>
      <c r="AD580" s="0" t="s">
        <v>129</v>
      </c>
      <c r="AE580" s="0" t="n">
        <v>1036</v>
      </c>
      <c r="AF580" s="0" t="n">
        <v>10</v>
      </c>
      <c r="AH580" s="0" t="n">
        <v>505</v>
      </c>
      <c r="AI580" s="0" t="s">
        <v>913</v>
      </c>
      <c r="AJ580" s="0" t="s">
        <v>914</v>
      </c>
      <c r="AK580" s="0" t="s">
        <v>914</v>
      </c>
    </row>
    <row r="581" customFormat="false" ht="15" hidden="false" customHeight="false" outlineLevel="0" collapsed="false">
      <c r="A581" s="0" t="str">
        <f aca="false">$H581&amp;"-"&amp;$I581&amp;"-"&amp;$J581</f>
        <v>0-13-16</v>
      </c>
      <c r="B581" s="0" t="s">
        <v>2450</v>
      </c>
      <c r="C581" s="0" t="s">
        <v>903</v>
      </c>
      <c r="D581" s="0" t="s">
        <v>2451</v>
      </c>
      <c r="E581" s="0" t="s">
        <v>916</v>
      </c>
      <c r="F581" s="0" t="s">
        <v>2452</v>
      </c>
      <c r="G581" s="0" t="s">
        <v>906</v>
      </c>
      <c r="H581" s="0" t="n">
        <v>0</v>
      </c>
      <c r="I581" s="0" t="n">
        <v>13</v>
      </c>
      <c r="J581" s="0" t="n">
        <v>16</v>
      </c>
      <c r="K581" s="0" t="s">
        <v>923</v>
      </c>
      <c r="P581" s="0" t="s">
        <v>908</v>
      </c>
      <c r="Q581" s="0" t="s">
        <v>909</v>
      </c>
      <c r="Y581" s="0" t="s">
        <v>910</v>
      </c>
      <c r="Z581" s="0" t="s">
        <v>910</v>
      </c>
      <c r="AA581" s="16" t="n">
        <v>44494.4594675926</v>
      </c>
      <c r="AB581" s="0" t="s">
        <v>911</v>
      </c>
      <c r="AC581" s="0" t="s">
        <v>912</v>
      </c>
      <c r="AD581" s="0" t="s">
        <v>185</v>
      </c>
      <c r="AE581" s="0" t="n">
        <v>1042</v>
      </c>
      <c r="AF581" s="0" t="n">
        <v>10</v>
      </c>
      <c r="AH581" s="0" t="n">
        <v>505</v>
      </c>
      <c r="AI581" s="0" t="s">
        <v>913</v>
      </c>
      <c r="AJ581" s="0" t="s">
        <v>914</v>
      </c>
      <c r="AK581" s="0" t="s">
        <v>914</v>
      </c>
    </row>
    <row r="582" customFormat="false" ht="15" hidden="false" customHeight="false" outlineLevel="0" collapsed="false">
      <c r="A582" s="0" t="str">
        <f aca="false">$H582&amp;"-"&amp;$I582&amp;"-"&amp;$J582</f>
        <v>0-13-17</v>
      </c>
      <c r="B582" s="0" t="s">
        <v>2453</v>
      </c>
      <c r="C582" s="0" t="s">
        <v>903</v>
      </c>
      <c r="D582" s="0" t="s">
        <v>2454</v>
      </c>
      <c r="E582" s="0" t="s">
        <v>916</v>
      </c>
      <c r="F582" s="0" t="s">
        <v>2455</v>
      </c>
      <c r="G582" s="0" t="s">
        <v>906</v>
      </c>
      <c r="H582" s="0" t="n">
        <v>0</v>
      </c>
      <c r="I582" s="0" t="n">
        <v>13</v>
      </c>
      <c r="J582" s="0" t="n">
        <v>17</v>
      </c>
      <c r="K582" s="0" t="s">
        <v>923</v>
      </c>
      <c r="P582" s="0" t="s">
        <v>908</v>
      </c>
      <c r="Q582" s="0" t="s">
        <v>909</v>
      </c>
      <c r="Y582" s="0" t="s">
        <v>910</v>
      </c>
      <c r="Z582" s="0" t="s">
        <v>910</v>
      </c>
      <c r="AA582" s="16" t="n">
        <v>44375.5559837963</v>
      </c>
      <c r="AB582" s="0" t="s">
        <v>948</v>
      </c>
      <c r="AC582" s="0" t="s">
        <v>912</v>
      </c>
      <c r="AD582" s="0" t="n">
        <v>-27</v>
      </c>
      <c r="AE582" s="0" t="n">
        <v>1048</v>
      </c>
      <c r="AF582" s="0" t="n">
        <v>10</v>
      </c>
      <c r="AH582" s="0" t="n">
        <v>505</v>
      </c>
      <c r="AI582" s="0" t="s">
        <v>913</v>
      </c>
      <c r="AJ582" s="0" t="s">
        <v>914</v>
      </c>
      <c r="AK582" s="0" t="s">
        <v>914</v>
      </c>
    </row>
    <row r="583" customFormat="false" ht="15" hidden="false" customHeight="false" outlineLevel="0" collapsed="false">
      <c r="A583" s="0" t="str">
        <f aca="false">$H583&amp;"-"&amp;$I583&amp;"-"&amp;$J583</f>
        <v>0-13-18</v>
      </c>
      <c r="B583" s="0" t="s">
        <v>2456</v>
      </c>
      <c r="C583" s="0" t="s">
        <v>903</v>
      </c>
      <c r="D583" s="0" t="s">
        <v>2457</v>
      </c>
      <c r="E583" s="0" t="s">
        <v>936</v>
      </c>
      <c r="F583" s="0" t="s">
        <v>2458</v>
      </c>
      <c r="G583" s="0" t="s">
        <v>906</v>
      </c>
      <c r="H583" s="0" t="n">
        <v>0</v>
      </c>
      <c r="I583" s="0" t="n">
        <v>13</v>
      </c>
      <c r="J583" s="0" t="n">
        <v>18</v>
      </c>
      <c r="K583" s="0" t="s">
        <v>923</v>
      </c>
      <c r="P583" s="0" t="s">
        <v>908</v>
      </c>
      <c r="Q583" s="0" t="s">
        <v>909</v>
      </c>
      <c r="Y583" s="0" t="s">
        <v>910</v>
      </c>
      <c r="Z583" s="0" t="s">
        <v>910</v>
      </c>
      <c r="AA583" s="16" t="n">
        <v>44375.6164467593</v>
      </c>
      <c r="AB583" s="0" t="s">
        <v>911</v>
      </c>
      <c r="AC583" s="0" t="s">
        <v>912</v>
      </c>
      <c r="AD583" s="0" t="s">
        <v>54</v>
      </c>
      <c r="AE583" s="0" t="n">
        <v>1054</v>
      </c>
      <c r="AF583" s="0" t="n">
        <v>10</v>
      </c>
      <c r="AH583" s="0" t="n">
        <v>505</v>
      </c>
      <c r="AI583" s="0" t="s">
        <v>913</v>
      </c>
      <c r="AJ583" s="0" t="s">
        <v>914</v>
      </c>
      <c r="AK583" s="0" t="s">
        <v>914</v>
      </c>
    </row>
    <row r="584" customFormat="false" ht="15" hidden="false" customHeight="false" outlineLevel="0" collapsed="false">
      <c r="A584" s="0" t="str">
        <f aca="false">$H584&amp;"-"&amp;$I584&amp;"-"&amp;$J584</f>
        <v>0-13-19</v>
      </c>
      <c r="B584" s="0" t="s">
        <v>2459</v>
      </c>
      <c r="C584" s="0" t="s">
        <v>903</v>
      </c>
      <c r="D584" s="0" t="s">
        <v>2460</v>
      </c>
      <c r="E584" s="0" t="s">
        <v>936</v>
      </c>
      <c r="F584" s="0" t="s">
        <v>2461</v>
      </c>
      <c r="G584" s="0" t="s">
        <v>906</v>
      </c>
      <c r="H584" s="0" t="n">
        <v>0</v>
      </c>
      <c r="I584" s="0" t="n">
        <v>13</v>
      </c>
      <c r="J584" s="0" t="n">
        <v>19</v>
      </c>
      <c r="K584" s="0" t="s">
        <v>923</v>
      </c>
      <c r="P584" s="0" t="s">
        <v>908</v>
      </c>
      <c r="Q584" s="0" t="s">
        <v>909</v>
      </c>
      <c r="Y584" s="0" t="s">
        <v>910</v>
      </c>
      <c r="Z584" s="0" t="s">
        <v>910</v>
      </c>
      <c r="AA584" s="16" t="n">
        <v>44375.5998032407</v>
      </c>
      <c r="AB584" s="0" t="s">
        <v>911</v>
      </c>
      <c r="AC584" s="0" t="s">
        <v>912</v>
      </c>
      <c r="AD584" s="0" t="s">
        <v>99</v>
      </c>
      <c r="AE584" s="0" t="n">
        <v>1057</v>
      </c>
      <c r="AF584" s="0" t="n">
        <v>10</v>
      </c>
      <c r="AH584" s="0" t="n">
        <v>505</v>
      </c>
      <c r="AI584" s="0" t="s">
        <v>913</v>
      </c>
      <c r="AJ584" s="0" t="s">
        <v>914</v>
      </c>
      <c r="AK584" s="0" t="s">
        <v>914</v>
      </c>
    </row>
    <row r="585" customFormat="false" ht="15" hidden="false" customHeight="false" outlineLevel="0" collapsed="false">
      <c r="A585" s="0" t="str">
        <f aca="false">$H585&amp;"-"&amp;$I585&amp;"-"&amp;$J585</f>
        <v>0-13-20</v>
      </c>
      <c r="B585" s="0" t="s">
        <v>2462</v>
      </c>
      <c r="C585" s="0" t="s">
        <v>903</v>
      </c>
      <c r="D585" s="0" t="s">
        <v>2463</v>
      </c>
      <c r="E585" s="0" t="s">
        <v>936</v>
      </c>
      <c r="F585" s="0" t="s">
        <v>2464</v>
      </c>
      <c r="G585" s="0" t="s">
        <v>906</v>
      </c>
      <c r="H585" s="0" t="n">
        <v>0</v>
      </c>
      <c r="I585" s="0" t="n">
        <v>13</v>
      </c>
      <c r="J585" s="0" t="n">
        <v>20</v>
      </c>
      <c r="K585" s="0" t="s">
        <v>923</v>
      </c>
      <c r="P585" s="0" t="s">
        <v>908</v>
      </c>
      <c r="Q585" s="0" t="s">
        <v>909</v>
      </c>
      <c r="Y585" s="0" t="s">
        <v>910</v>
      </c>
      <c r="Z585" s="0" t="s">
        <v>910</v>
      </c>
      <c r="AA585" s="16" t="n">
        <v>44375.6391319444</v>
      </c>
      <c r="AB585" s="0" t="s">
        <v>911</v>
      </c>
      <c r="AC585" s="0" t="s">
        <v>912</v>
      </c>
      <c r="AD585" s="0" t="s">
        <v>134</v>
      </c>
      <c r="AE585" s="0" t="n">
        <v>1063</v>
      </c>
      <c r="AF585" s="0" t="n">
        <v>10</v>
      </c>
      <c r="AH585" s="0" t="n">
        <v>505</v>
      </c>
      <c r="AI585" s="0" t="s">
        <v>913</v>
      </c>
      <c r="AJ585" s="0" t="s">
        <v>914</v>
      </c>
      <c r="AK585" s="0" t="s">
        <v>914</v>
      </c>
    </row>
    <row r="586" customFormat="false" ht="15" hidden="false" customHeight="false" outlineLevel="0" collapsed="false">
      <c r="A586" s="0" t="str">
        <f aca="false">$H586&amp;"-"&amp;$I586&amp;"-"&amp;$J586</f>
        <v>0-13-21</v>
      </c>
      <c r="B586" s="0" t="s">
        <v>2465</v>
      </c>
      <c r="C586" s="0" t="s">
        <v>903</v>
      </c>
      <c r="D586" s="0" t="s">
        <v>2466</v>
      </c>
      <c r="E586" s="0" t="s">
        <v>936</v>
      </c>
      <c r="F586" s="0" t="s">
        <v>2467</v>
      </c>
      <c r="G586" s="0" t="s">
        <v>906</v>
      </c>
      <c r="H586" s="0" t="n">
        <v>0</v>
      </c>
      <c r="I586" s="0" t="n">
        <v>13</v>
      </c>
      <c r="J586" s="0" t="n">
        <v>21</v>
      </c>
      <c r="K586" s="0" t="s">
        <v>923</v>
      </c>
      <c r="P586" s="0" t="s">
        <v>908</v>
      </c>
      <c r="Q586" s="0" t="s">
        <v>909</v>
      </c>
      <c r="Y586" s="0" t="s">
        <v>910</v>
      </c>
      <c r="Z586" s="0" t="s">
        <v>910</v>
      </c>
      <c r="AA586" s="16" t="n">
        <v>44380.7193634259</v>
      </c>
      <c r="AB586" s="0" t="s">
        <v>911</v>
      </c>
      <c r="AC586" s="0" t="s">
        <v>912</v>
      </c>
      <c r="AD586" s="0" t="s">
        <v>99</v>
      </c>
      <c r="AE586" s="0" t="n">
        <v>1090</v>
      </c>
      <c r="AF586" s="0" t="n">
        <v>10</v>
      </c>
      <c r="AH586" s="0" t="n">
        <v>505</v>
      </c>
      <c r="AI586" s="0" t="s">
        <v>913</v>
      </c>
      <c r="AJ586" s="0" t="s">
        <v>914</v>
      </c>
      <c r="AK586" s="0" t="s">
        <v>914</v>
      </c>
    </row>
    <row r="587" customFormat="false" ht="15" hidden="false" customHeight="false" outlineLevel="0" collapsed="false">
      <c r="A587" s="0" t="str">
        <f aca="false">$H587&amp;"-"&amp;$I587&amp;"-"&amp;$J587</f>
        <v>0-13-22</v>
      </c>
      <c r="B587" s="0" t="s">
        <v>2468</v>
      </c>
      <c r="C587" s="0" t="s">
        <v>903</v>
      </c>
      <c r="D587" s="0" t="s">
        <v>2469</v>
      </c>
      <c r="E587" s="0" t="s">
        <v>936</v>
      </c>
      <c r="F587" s="0" t="s">
        <v>2470</v>
      </c>
      <c r="G587" s="0" t="s">
        <v>906</v>
      </c>
      <c r="H587" s="0" t="n">
        <v>0</v>
      </c>
      <c r="I587" s="0" t="n">
        <v>13</v>
      </c>
      <c r="J587" s="0" t="n">
        <v>22</v>
      </c>
      <c r="K587" s="0" t="s">
        <v>923</v>
      </c>
      <c r="P587" s="0" t="s">
        <v>908</v>
      </c>
      <c r="Q587" s="0" t="s">
        <v>909</v>
      </c>
      <c r="Y587" s="0" t="s">
        <v>910</v>
      </c>
      <c r="Z587" s="0" t="s">
        <v>910</v>
      </c>
      <c r="AA587" s="16" t="n">
        <v>44383.5070138889</v>
      </c>
      <c r="AB587" s="0" t="s">
        <v>911</v>
      </c>
      <c r="AC587" s="0" t="s">
        <v>912</v>
      </c>
      <c r="AD587" s="0" t="s">
        <v>298</v>
      </c>
      <c r="AE587" s="0" t="n">
        <v>1102</v>
      </c>
      <c r="AF587" s="0" t="n">
        <v>10</v>
      </c>
      <c r="AH587" s="0" t="n">
        <v>505</v>
      </c>
      <c r="AI587" s="0" t="s">
        <v>913</v>
      </c>
      <c r="AJ587" s="0" t="s">
        <v>914</v>
      </c>
      <c r="AK587" s="0" t="s">
        <v>914</v>
      </c>
    </row>
    <row r="588" customFormat="false" ht="15" hidden="false" customHeight="false" outlineLevel="0" collapsed="false">
      <c r="A588" s="0" t="str">
        <f aca="false">$H588&amp;"-"&amp;$I588&amp;"-"&amp;$J588</f>
        <v>0-13-23</v>
      </c>
      <c r="B588" s="0" t="s">
        <v>2471</v>
      </c>
      <c r="C588" s="0" t="s">
        <v>903</v>
      </c>
      <c r="D588" s="0" t="s">
        <v>2471</v>
      </c>
      <c r="E588" s="0" t="s">
        <v>916</v>
      </c>
      <c r="F588" s="0" t="s">
        <v>2472</v>
      </c>
      <c r="G588" s="0" t="s">
        <v>906</v>
      </c>
      <c r="H588" s="0" t="n">
        <v>0</v>
      </c>
      <c r="I588" s="0" t="n">
        <v>13</v>
      </c>
      <c r="J588" s="0" t="n">
        <v>23</v>
      </c>
      <c r="K588" s="0" t="s">
        <v>958</v>
      </c>
      <c r="P588" s="0" t="s">
        <v>908</v>
      </c>
      <c r="Q588" s="0" t="s">
        <v>909</v>
      </c>
      <c r="Y588" s="0" t="s">
        <v>910</v>
      </c>
      <c r="Z588" s="0" t="s">
        <v>910</v>
      </c>
      <c r="AA588" s="16" t="n">
        <v>44720.7646759259</v>
      </c>
      <c r="AB588" s="0" t="s">
        <v>911</v>
      </c>
      <c r="AC588" s="0" t="s">
        <v>912</v>
      </c>
      <c r="AD588" s="0" t="s">
        <v>45</v>
      </c>
      <c r="AE588" s="0" t="n">
        <v>1120</v>
      </c>
      <c r="AF588" s="0" t="n">
        <v>10</v>
      </c>
      <c r="AH588" s="0" t="n">
        <v>505</v>
      </c>
      <c r="AI588" s="0" t="s">
        <v>913</v>
      </c>
      <c r="AJ588" s="0" t="s">
        <v>914</v>
      </c>
      <c r="AK588" s="0" t="s">
        <v>914</v>
      </c>
    </row>
    <row r="589" customFormat="false" ht="15" hidden="false" customHeight="false" outlineLevel="0" collapsed="false">
      <c r="A589" s="0" t="str">
        <f aca="false">$H589&amp;"-"&amp;$I589&amp;"-"&amp;$J589</f>
        <v>0-13-24</v>
      </c>
      <c r="B589" s="0" t="s">
        <v>2473</v>
      </c>
      <c r="C589" s="0" t="s">
        <v>903</v>
      </c>
      <c r="D589" s="0" t="s">
        <v>2474</v>
      </c>
      <c r="E589" s="0" t="s">
        <v>916</v>
      </c>
      <c r="F589" s="0" t="s">
        <v>2475</v>
      </c>
      <c r="G589" s="0" t="s">
        <v>906</v>
      </c>
      <c r="H589" s="0" t="n">
        <v>0</v>
      </c>
      <c r="I589" s="0" t="n">
        <v>13</v>
      </c>
      <c r="J589" s="0" t="n">
        <v>24</v>
      </c>
      <c r="K589" s="0" t="s">
        <v>923</v>
      </c>
      <c r="P589" s="0" t="s">
        <v>908</v>
      </c>
      <c r="Q589" s="0" t="s">
        <v>909</v>
      </c>
      <c r="Y589" s="0" t="s">
        <v>910</v>
      </c>
      <c r="Z589" s="0" t="s">
        <v>910</v>
      </c>
      <c r="AA589" s="16" t="n">
        <v>44496.6606481482</v>
      </c>
      <c r="AB589" s="0" t="s">
        <v>911</v>
      </c>
      <c r="AC589" s="0" t="s">
        <v>912</v>
      </c>
      <c r="AD589" s="0" t="s">
        <v>185</v>
      </c>
      <c r="AE589" s="0" t="n">
        <v>3493</v>
      </c>
      <c r="AF589" s="0" t="n">
        <v>10</v>
      </c>
      <c r="AH589" s="0" t="n">
        <v>505</v>
      </c>
      <c r="AI589" s="0" t="s">
        <v>913</v>
      </c>
      <c r="AJ589" s="0" t="s">
        <v>914</v>
      </c>
      <c r="AK589" s="0" t="s">
        <v>914</v>
      </c>
    </row>
    <row r="590" customFormat="false" ht="15" hidden="false" customHeight="false" outlineLevel="0" collapsed="false">
      <c r="A590" s="0" t="str">
        <f aca="false">$H590&amp;"-"&amp;$I590&amp;"-"&amp;$J590</f>
        <v>0-13-25</v>
      </c>
      <c r="B590" s="0" t="s">
        <v>2476</v>
      </c>
      <c r="C590" s="0" t="s">
        <v>903</v>
      </c>
      <c r="D590" s="0" t="s">
        <v>2477</v>
      </c>
      <c r="E590" s="0" t="s">
        <v>904</v>
      </c>
      <c r="F590" s="0" t="s">
        <v>2478</v>
      </c>
      <c r="G590" s="0" t="s">
        <v>906</v>
      </c>
      <c r="H590" s="0" t="n">
        <v>0</v>
      </c>
      <c r="I590" s="0" t="n">
        <v>13</v>
      </c>
      <c r="J590" s="0" t="n">
        <v>25</v>
      </c>
      <c r="K590" s="0" t="s">
        <v>923</v>
      </c>
      <c r="P590" s="0" t="s">
        <v>908</v>
      </c>
      <c r="Q590" s="0" t="s">
        <v>909</v>
      </c>
      <c r="Y590" s="0" t="s">
        <v>910</v>
      </c>
      <c r="Z590" s="0" t="s">
        <v>910</v>
      </c>
      <c r="AA590" s="16" t="n">
        <v>44383.7078356482</v>
      </c>
      <c r="AB590" s="0" t="s">
        <v>948</v>
      </c>
      <c r="AC590" s="0" t="s">
        <v>912</v>
      </c>
      <c r="AD590" s="0" t="n">
        <v>-22</v>
      </c>
      <c r="AE590" s="0" t="n">
        <v>1132</v>
      </c>
      <c r="AF590" s="0" t="n">
        <v>10</v>
      </c>
      <c r="AH590" s="0" t="n">
        <v>505</v>
      </c>
      <c r="AI590" s="0" t="s">
        <v>913</v>
      </c>
      <c r="AJ590" s="0" t="s">
        <v>914</v>
      </c>
      <c r="AK590" s="0" t="s">
        <v>914</v>
      </c>
    </row>
    <row r="591" customFormat="false" ht="15" hidden="false" customHeight="false" outlineLevel="0" collapsed="false">
      <c r="A591" s="0" t="str">
        <f aca="false">$H591&amp;"-"&amp;$I591&amp;"-"&amp;$J591</f>
        <v>0-13-26</v>
      </c>
      <c r="B591" s="0" t="s">
        <v>2479</v>
      </c>
      <c r="C591" s="0" t="s">
        <v>903</v>
      </c>
      <c r="D591" s="0" t="s">
        <v>2480</v>
      </c>
      <c r="E591" s="0" t="s">
        <v>936</v>
      </c>
      <c r="F591" s="0" t="s">
        <v>2481</v>
      </c>
      <c r="G591" s="0" t="s">
        <v>906</v>
      </c>
      <c r="H591" s="0" t="n">
        <v>0</v>
      </c>
      <c r="I591" s="0" t="n">
        <v>13</v>
      </c>
      <c r="J591" s="0" t="n">
        <v>26</v>
      </c>
      <c r="K591" s="0" t="s">
        <v>923</v>
      </c>
      <c r="P591" s="0" t="s">
        <v>908</v>
      </c>
      <c r="Q591" s="0" t="s">
        <v>909</v>
      </c>
      <c r="Y591" s="0" t="s">
        <v>910</v>
      </c>
      <c r="Z591" s="0" t="s">
        <v>910</v>
      </c>
      <c r="AA591" s="16" t="n">
        <v>44394.4561342593</v>
      </c>
      <c r="AB591" s="0" t="s">
        <v>911</v>
      </c>
      <c r="AC591" s="0" t="s">
        <v>912</v>
      </c>
      <c r="AD591" s="0" t="s">
        <v>58</v>
      </c>
      <c r="AE591" s="0" t="n">
        <v>1276</v>
      </c>
      <c r="AF591" s="0" t="n">
        <v>10</v>
      </c>
      <c r="AH591" s="0" t="n">
        <v>505</v>
      </c>
      <c r="AI591" s="0" t="s">
        <v>913</v>
      </c>
      <c r="AJ591" s="0" t="s">
        <v>914</v>
      </c>
      <c r="AK591" s="0" t="s">
        <v>914</v>
      </c>
    </row>
    <row r="592" customFormat="false" ht="15" hidden="false" customHeight="false" outlineLevel="0" collapsed="false">
      <c r="A592" s="0" t="str">
        <f aca="false">$H592&amp;"-"&amp;$I592&amp;"-"&amp;$J592</f>
        <v>0-13-27</v>
      </c>
      <c r="B592" s="0" t="s">
        <v>2482</v>
      </c>
      <c r="C592" s="0" t="s">
        <v>903</v>
      </c>
      <c r="D592" s="0" t="s">
        <v>2483</v>
      </c>
      <c r="E592" s="0" t="s">
        <v>936</v>
      </c>
      <c r="F592" s="0" t="s">
        <v>2484</v>
      </c>
      <c r="G592" s="0" t="s">
        <v>906</v>
      </c>
      <c r="H592" s="0" t="n">
        <v>0</v>
      </c>
      <c r="I592" s="0" t="n">
        <v>13</v>
      </c>
      <c r="J592" s="0" t="n">
        <v>27</v>
      </c>
      <c r="K592" s="0" t="s">
        <v>923</v>
      </c>
      <c r="P592" s="0" t="s">
        <v>908</v>
      </c>
      <c r="Q592" s="0" t="s">
        <v>909</v>
      </c>
      <c r="Y592" s="0" t="s">
        <v>910</v>
      </c>
      <c r="Z592" s="0" t="s">
        <v>910</v>
      </c>
      <c r="AA592" s="16" t="n">
        <v>44394.4968402778</v>
      </c>
      <c r="AB592" s="0" t="s">
        <v>911</v>
      </c>
      <c r="AC592" s="0" t="s">
        <v>912</v>
      </c>
      <c r="AD592" s="0" t="s">
        <v>91</v>
      </c>
      <c r="AE592" s="0" t="n">
        <v>1279</v>
      </c>
      <c r="AF592" s="0" t="n">
        <v>10</v>
      </c>
      <c r="AH592" s="0" t="n">
        <v>505</v>
      </c>
      <c r="AI592" s="0" t="s">
        <v>913</v>
      </c>
      <c r="AJ592" s="0" t="s">
        <v>914</v>
      </c>
      <c r="AK592" s="0" t="s">
        <v>914</v>
      </c>
    </row>
    <row r="593" customFormat="false" ht="15" hidden="false" customHeight="false" outlineLevel="0" collapsed="false">
      <c r="A593" s="0" t="str">
        <f aca="false">$H593&amp;"-"&amp;$I593&amp;"-"&amp;$J593</f>
        <v>0-13-28</v>
      </c>
      <c r="B593" s="0" t="s">
        <v>2485</v>
      </c>
      <c r="C593" s="0" t="s">
        <v>903</v>
      </c>
      <c r="D593" s="0" t="s">
        <v>2486</v>
      </c>
      <c r="E593" s="0" t="s">
        <v>936</v>
      </c>
      <c r="F593" s="0" t="s">
        <v>2487</v>
      </c>
      <c r="G593" s="0" t="s">
        <v>906</v>
      </c>
      <c r="H593" s="0" t="n">
        <v>0</v>
      </c>
      <c r="I593" s="0" t="n">
        <v>13</v>
      </c>
      <c r="J593" s="0" t="n">
        <v>28</v>
      </c>
      <c r="K593" s="0" t="s">
        <v>923</v>
      </c>
      <c r="P593" s="0" t="s">
        <v>908</v>
      </c>
      <c r="Q593" s="0" t="s">
        <v>909</v>
      </c>
      <c r="Y593" s="0" t="s">
        <v>910</v>
      </c>
      <c r="Z593" s="0" t="s">
        <v>910</v>
      </c>
      <c r="AA593" s="16" t="n">
        <v>44394.5351967593</v>
      </c>
      <c r="AB593" s="0" t="s">
        <v>911</v>
      </c>
      <c r="AC593" s="0" t="s">
        <v>912</v>
      </c>
      <c r="AD593" s="0" t="s">
        <v>91</v>
      </c>
      <c r="AE593" s="0" t="n">
        <v>1282</v>
      </c>
      <c r="AF593" s="0" t="n">
        <v>10</v>
      </c>
      <c r="AH593" s="0" t="n">
        <v>505</v>
      </c>
      <c r="AI593" s="0" t="s">
        <v>913</v>
      </c>
      <c r="AJ593" s="0" t="s">
        <v>914</v>
      </c>
      <c r="AK593" s="0" t="s">
        <v>914</v>
      </c>
    </row>
    <row r="594" customFormat="false" ht="15" hidden="false" customHeight="false" outlineLevel="0" collapsed="false">
      <c r="A594" s="0" t="str">
        <f aca="false">$H594&amp;"-"&amp;$I594&amp;"-"&amp;$J594</f>
        <v>0-13-29</v>
      </c>
      <c r="B594" s="0" t="s">
        <v>2488</v>
      </c>
      <c r="C594" s="0" t="s">
        <v>903</v>
      </c>
      <c r="D594" s="0" t="s">
        <v>2489</v>
      </c>
      <c r="E594" s="0" t="s">
        <v>916</v>
      </c>
      <c r="F594" s="0" t="s">
        <v>2490</v>
      </c>
      <c r="G594" s="0" t="s">
        <v>906</v>
      </c>
      <c r="H594" s="0" t="n">
        <v>0</v>
      </c>
      <c r="I594" s="0" t="n">
        <v>13</v>
      </c>
      <c r="J594" s="0" t="n">
        <v>29</v>
      </c>
      <c r="K594" s="0" t="s">
        <v>923</v>
      </c>
      <c r="L594" s="0" t="s">
        <v>2491</v>
      </c>
      <c r="P594" s="0" t="s">
        <v>908</v>
      </c>
      <c r="Q594" s="0" t="s">
        <v>909</v>
      </c>
      <c r="Y594" s="0" t="s">
        <v>910</v>
      </c>
      <c r="Z594" s="0" t="s">
        <v>910</v>
      </c>
      <c r="AA594" s="16" t="n">
        <v>44399.6534027778</v>
      </c>
      <c r="AB594" s="0" t="s">
        <v>911</v>
      </c>
      <c r="AC594" s="0" t="s">
        <v>912</v>
      </c>
      <c r="AD594" s="0" t="s">
        <v>102</v>
      </c>
      <c r="AE594" s="0" t="n">
        <v>1423</v>
      </c>
      <c r="AF594" s="0" t="n">
        <v>10</v>
      </c>
      <c r="AH594" s="0" t="n">
        <v>505</v>
      </c>
      <c r="AI594" s="0" t="s">
        <v>913</v>
      </c>
      <c r="AJ594" s="0" t="s">
        <v>914</v>
      </c>
      <c r="AK594" s="0" t="s">
        <v>914</v>
      </c>
    </row>
    <row r="595" customFormat="false" ht="15" hidden="false" customHeight="false" outlineLevel="0" collapsed="false">
      <c r="A595" s="0" t="str">
        <f aca="false">$H595&amp;"-"&amp;$I595&amp;"-"&amp;$J595</f>
        <v>0-13-30</v>
      </c>
      <c r="B595" s="0" t="s">
        <v>2492</v>
      </c>
      <c r="C595" s="0" t="s">
        <v>903</v>
      </c>
      <c r="D595" s="0" t="s">
        <v>2493</v>
      </c>
      <c r="E595" s="0" t="s">
        <v>936</v>
      </c>
      <c r="F595" s="0" t="s">
        <v>2494</v>
      </c>
      <c r="G595" s="0" t="s">
        <v>906</v>
      </c>
      <c r="H595" s="0" t="n">
        <v>0</v>
      </c>
      <c r="I595" s="0" t="n">
        <v>13</v>
      </c>
      <c r="J595" s="0" t="n">
        <v>30</v>
      </c>
      <c r="K595" s="0" t="s">
        <v>923</v>
      </c>
      <c r="P595" s="0" t="s">
        <v>908</v>
      </c>
      <c r="Q595" s="0" t="s">
        <v>909</v>
      </c>
      <c r="Y595" s="0" t="s">
        <v>910</v>
      </c>
      <c r="Z595" s="0" t="s">
        <v>910</v>
      </c>
      <c r="AA595" s="16" t="n">
        <v>44443.6048726852</v>
      </c>
      <c r="AB595" s="0" t="s">
        <v>911</v>
      </c>
      <c r="AC595" s="0" t="s">
        <v>912</v>
      </c>
      <c r="AD595" s="0" t="s">
        <v>136</v>
      </c>
      <c r="AE595" s="0" t="n">
        <v>2407</v>
      </c>
      <c r="AF595" s="0" t="n">
        <v>10</v>
      </c>
      <c r="AH595" s="0" t="n">
        <v>505</v>
      </c>
      <c r="AI595" s="0" t="s">
        <v>913</v>
      </c>
      <c r="AJ595" s="0" t="s">
        <v>914</v>
      </c>
      <c r="AK595" s="0" t="s">
        <v>914</v>
      </c>
    </row>
    <row r="596" customFormat="false" ht="15" hidden="false" customHeight="false" outlineLevel="0" collapsed="false">
      <c r="A596" s="0" t="str">
        <f aca="false">$H596&amp;"-"&amp;$I596&amp;"-"&amp;$J596</f>
        <v>0-13-31</v>
      </c>
      <c r="B596" s="0" t="s">
        <v>2495</v>
      </c>
      <c r="C596" s="0" t="s">
        <v>903</v>
      </c>
      <c r="D596" s="0" t="s">
        <v>2495</v>
      </c>
      <c r="E596" s="0" t="s">
        <v>1845</v>
      </c>
      <c r="F596" s="0" t="s">
        <v>2496</v>
      </c>
      <c r="G596" s="0" t="s">
        <v>906</v>
      </c>
      <c r="H596" s="0" t="n">
        <v>0</v>
      </c>
      <c r="I596" s="0" t="n">
        <v>13</v>
      </c>
      <c r="J596" s="0" t="n">
        <v>31</v>
      </c>
      <c r="K596" s="0" t="s">
        <v>958</v>
      </c>
      <c r="P596" s="0" t="s">
        <v>908</v>
      </c>
      <c r="Q596" s="0" t="s">
        <v>909</v>
      </c>
      <c r="Y596" s="0" t="s">
        <v>932</v>
      </c>
      <c r="Z596" s="0" t="s">
        <v>910</v>
      </c>
      <c r="AA596" s="16" t="n">
        <v>44757.4657523148</v>
      </c>
      <c r="AB596" s="0" t="s">
        <v>911</v>
      </c>
      <c r="AC596" s="0" t="s">
        <v>912</v>
      </c>
      <c r="AD596" s="0" t="s">
        <v>129</v>
      </c>
      <c r="AE596" s="0" t="n">
        <v>276</v>
      </c>
      <c r="AF596" s="0" t="n">
        <v>10</v>
      </c>
      <c r="AH596" s="0" t="n">
        <v>505</v>
      </c>
      <c r="AI596" s="0" t="s">
        <v>913</v>
      </c>
      <c r="AJ596" s="0" t="s">
        <v>914</v>
      </c>
      <c r="AK596" s="0" t="s">
        <v>914</v>
      </c>
    </row>
    <row r="597" customFormat="false" ht="15" hidden="false" customHeight="false" outlineLevel="0" collapsed="false">
      <c r="A597" s="0" t="str">
        <f aca="false">$H597&amp;"-"&amp;$I597&amp;"-"&amp;$J597</f>
        <v>0-13-32</v>
      </c>
      <c r="B597" s="0" t="s">
        <v>2497</v>
      </c>
      <c r="C597" s="0" t="s">
        <v>903</v>
      </c>
      <c r="D597" s="0" t="s">
        <v>2497</v>
      </c>
      <c r="E597" s="0" t="s">
        <v>930</v>
      </c>
      <c r="F597" s="0" t="s">
        <v>2498</v>
      </c>
      <c r="G597" s="0" t="s">
        <v>906</v>
      </c>
      <c r="H597" s="0" t="n">
        <v>0</v>
      </c>
      <c r="I597" s="0" t="n">
        <v>13</v>
      </c>
      <c r="J597" s="0" t="n">
        <v>32</v>
      </c>
      <c r="K597" s="0" t="s">
        <v>923</v>
      </c>
      <c r="P597" s="0" t="s">
        <v>908</v>
      </c>
      <c r="Q597" s="0" t="s">
        <v>909</v>
      </c>
      <c r="Y597" s="0" t="s">
        <v>932</v>
      </c>
      <c r="Z597" s="0" t="s">
        <v>910</v>
      </c>
      <c r="AA597" s="16" t="n">
        <v>44812.5843402778</v>
      </c>
      <c r="AB597" s="0" t="s">
        <v>911</v>
      </c>
      <c r="AC597" s="0" t="s">
        <v>912</v>
      </c>
      <c r="AD597" s="0" t="s">
        <v>66</v>
      </c>
      <c r="AE597" s="0" t="n">
        <v>2647</v>
      </c>
      <c r="AF597" s="0" t="n">
        <v>10</v>
      </c>
      <c r="AH597" s="0" t="n">
        <v>505</v>
      </c>
      <c r="AI597" s="0" t="s">
        <v>913</v>
      </c>
      <c r="AJ597" s="0" t="s">
        <v>914</v>
      </c>
      <c r="AK597" s="0" t="s">
        <v>914</v>
      </c>
    </row>
    <row r="598" customFormat="false" ht="15" hidden="false" customHeight="false" outlineLevel="0" collapsed="false">
      <c r="A598" s="0" t="str">
        <f aca="false">$H598&amp;"-"&amp;$I598&amp;"-"&amp;$J598</f>
        <v>0-13-33</v>
      </c>
      <c r="B598" s="0" t="s">
        <v>2499</v>
      </c>
      <c r="C598" s="0" t="s">
        <v>903</v>
      </c>
      <c r="D598" s="0" t="s">
        <v>2499</v>
      </c>
      <c r="E598" s="0" t="s">
        <v>1063</v>
      </c>
      <c r="F598" s="0" t="s">
        <v>2500</v>
      </c>
      <c r="G598" s="0" t="s">
        <v>906</v>
      </c>
      <c r="H598" s="0" t="n">
        <v>0</v>
      </c>
      <c r="I598" s="0" t="n">
        <v>13</v>
      </c>
      <c r="J598" s="0" t="n">
        <v>33</v>
      </c>
      <c r="K598" s="0" t="s">
        <v>923</v>
      </c>
      <c r="P598" s="0" t="s">
        <v>908</v>
      </c>
      <c r="Q598" s="0" t="s">
        <v>909</v>
      </c>
      <c r="Y598" s="0" t="s">
        <v>910</v>
      </c>
      <c r="Z598" s="0" t="s">
        <v>910</v>
      </c>
      <c r="AA598" s="16" t="n">
        <v>44687.4260416667</v>
      </c>
      <c r="AB598" s="0" t="s">
        <v>911</v>
      </c>
      <c r="AC598" s="0" t="s">
        <v>912</v>
      </c>
      <c r="AD598" s="0" t="s">
        <v>989</v>
      </c>
      <c r="AE598" s="0" t="n">
        <v>3438</v>
      </c>
      <c r="AF598" s="0" t="n">
        <v>10</v>
      </c>
      <c r="AH598" s="0" t="n">
        <v>505</v>
      </c>
      <c r="AI598" s="0" t="s">
        <v>913</v>
      </c>
      <c r="AJ598" s="0" t="s">
        <v>914</v>
      </c>
      <c r="AK598" s="0" t="s">
        <v>914</v>
      </c>
    </row>
    <row r="599" customFormat="false" ht="15" hidden="false" customHeight="false" outlineLevel="0" collapsed="false">
      <c r="A599" s="0" t="str">
        <f aca="false">$H599&amp;"-"&amp;$I599&amp;"-"&amp;$J599</f>
        <v>0-13-34</v>
      </c>
      <c r="B599" s="0" t="s">
        <v>2501</v>
      </c>
      <c r="C599" s="0" t="s">
        <v>903</v>
      </c>
      <c r="D599" s="0" t="s">
        <v>2502</v>
      </c>
      <c r="E599" s="0" t="s">
        <v>936</v>
      </c>
      <c r="F599" s="0" t="s">
        <v>2503</v>
      </c>
      <c r="G599" s="0" t="s">
        <v>906</v>
      </c>
      <c r="H599" s="0" t="n">
        <v>0</v>
      </c>
      <c r="I599" s="0" t="n">
        <v>13</v>
      </c>
      <c r="J599" s="0" t="n">
        <v>34</v>
      </c>
      <c r="K599" s="0" t="s">
        <v>923</v>
      </c>
      <c r="P599" s="0" t="s">
        <v>908</v>
      </c>
      <c r="Q599" s="0" t="s">
        <v>909</v>
      </c>
      <c r="Y599" s="0" t="s">
        <v>910</v>
      </c>
      <c r="Z599" s="0" t="s">
        <v>910</v>
      </c>
      <c r="AA599" s="16" t="n">
        <v>44498.5381481481</v>
      </c>
      <c r="AB599" s="0" t="s">
        <v>911</v>
      </c>
      <c r="AC599" s="0" t="s">
        <v>912</v>
      </c>
      <c r="AD599" s="0" t="s">
        <v>207</v>
      </c>
      <c r="AE599" s="0" t="n">
        <v>3517</v>
      </c>
      <c r="AF599" s="0" t="n">
        <v>10</v>
      </c>
      <c r="AH599" s="0" t="n">
        <v>505</v>
      </c>
      <c r="AI599" s="0" t="s">
        <v>913</v>
      </c>
      <c r="AJ599" s="0" t="s">
        <v>914</v>
      </c>
      <c r="AK599" s="0" t="s">
        <v>914</v>
      </c>
    </row>
    <row r="600" customFormat="false" ht="15" hidden="false" customHeight="false" outlineLevel="0" collapsed="false">
      <c r="A600" s="0" t="str">
        <f aca="false">$H600&amp;"-"&amp;$I600&amp;"-"&amp;$J600</f>
        <v>0-13-35</v>
      </c>
      <c r="B600" s="0" t="s">
        <v>2504</v>
      </c>
      <c r="C600" s="0" t="s">
        <v>903</v>
      </c>
      <c r="D600" s="0" t="s">
        <v>2505</v>
      </c>
      <c r="E600" s="0" t="s">
        <v>936</v>
      </c>
      <c r="F600" s="0" t="s">
        <v>2506</v>
      </c>
      <c r="G600" s="0" t="s">
        <v>906</v>
      </c>
      <c r="H600" s="0" t="n">
        <v>0</v>
      </c>
      <c r="I600" s="0" t="n">
        <v>13</v>
      </c>
      <c r="J600" s="0" t="n">
        <v>35</v>
      </c>
      <c r="K600" s="0" t="s">
        <v>923</v>
      </c>
      <c r="P600" s="0" t="s">
        <v>908</v>
      </c>
      <c r="Q600" s="0" t="s">
        <v>909</v>
      </c>
      <c r="Y600" s="0" t="s">
        <v>910</v>
      </c>
      <c r="Z600" s="0" t="s">
        <v>910</v>
      </c>
      <c r="AA600" s="16" t="n">
        <v>44498.5788773148</v>
      </c>
      <c r="AB600" s="0" t="s">
        <v>911</v>
      </c>
      <c r="AC600" s="0" t="s">
        <v>912</v>
      </c>
      <c r="AD600" s="0" t="s">
        <v>104</v>
      </c>
      <c r="AE600" s="0" t="n">
        <v>3520</v>
      </c>
      <c r="AF600" s="0" t="n">
        <v>10</v>
      </c>
      <c r="AH600" s="0" t="n">
        <v>505</v>
      </c>
      <c r="AI600" s="0" t="s">
        <v>913</v>
      </c>
      <c r="AJ600" s="0" t="s">
        <v>914</v>
      </c>
      <c r="AK600" s="0" t="s">
        <v>914</v>
      </c>
    </row>
    <row r="601" customFormat="false" ht="15" hidden="false" customHeight="false" outlineLevel="0" collapsed="false">
      <c r="A601" s="0" t="str">
        <f aca="false">$H601&amp;"-"&amp;$I601&amp;"-"&amp;$J601</f>
        <v>0-13-36</v>
      </c>
      <c r="B601" s="0" t="s">
        <v>2507</v>
      </c>
      <c r="C601" s="0" t="s">
        <v>903</v>
      </c>
      <c r="D601" s="0" t="s">
        <v>2508</v>
      </c>
      <c r="E601" s="0" t="s">
        <v>916</v>
      </c>
      <c r="F601" s="0" t="s">
        <v>2509</v>
      </c>
      <c r="G601" s="0" t="s">
        <v>906</v>
      </c>
      <c r="H601" s="0" t="n">
        <v>0</v>
      </c>
      <c r="I601" s="0" t="n">
        <v>13</v>
      </c>
      <c r="J601" s="0" t="n">
        <v>36</v>
      </c>
      <c r="K601" s="0" t="s">
        <v>923</v>
      </c>
      <c r="P601" s="0" t="s">
        <v>908</v>
      </c>
      <c r="Q601" s="0" t="s">
        <v>909</v>
      </c>
      <c r="Y601" s="0" t="s">
        <v>910</v>
      </c>
      <c r="Z601" s="0" t="s">
        <v>910</v>
      </c>
      <c r="AA601" s="16" t="n">
        <v>44515.7024768519</v>
      </c>
      <c r="AB601" s="0" t="s">
        <v>911</v>
      </c>
      <c r="AC601" s="0" t="s">
        <v>912</v>
      </c>
      <c r="AD601" s="0" t="s">
        <v>185</v>
      </c>
      <c r="AE601" s="0" t="n">
        <v>3575</v>
      </c>
      <c r="AF601" s="0" t="n">
        <v>10</v>
      </c>
      <c r="AH601" s="0" t="n">
        <v>505</v>
      </c>
      <c r="AI601" s="0" t="s">
        <v>913</v>
      </c>
      <c r="AJ601" s="0" t="s">
        <v>914</v>
      </c>
      <c r="AK601" s="0" t="s">
        <v>914</v>
      </c>
    </row>
    <row r="602" customFormat="false" ht="15" hidden="false" customHeight="false" outlineLevel="0" collapsed="false">
      <c r="A602" s="0" t="str">
        <f aca="false">$H602&amp;"-"&amp;$I602&amp;"-"&amp;$J602</f>
        <v>0-13-37</v>
      </c>
      <c r="B602" s="0" t="s">
        <v>2510</v>
      </c>
      <c r="C602" s="0" t="s">
        <v>903</v>
      </c>
      <c r="D602" s="0" t="s">
        <v>2511</v>
      </c>
      <c r="E602" s="0" t="s">
        <v>936</v>
      </c>
      <c r="F602" s="0" t="s">
        <v>2512</v>
      </c>
      <c r="G602" s="0" t="s">
        <v>906</v>
      </c>
      <c r="H602" s="0" t="n">
        <v>0</v>
      </c>
      <c r="I602" s="0" t="n">
        <v>13</v>
      </c>
      <c r="J602" s="0" t="n">
        <v>37</v>
      </c>
      <c r="K602" s="0" t="s">
        <v>923</v>
      </c>
      <c r="P602" s="0" t="s">
        <v>908</v>
      </c>
      <c r="Q602" s="0" t="s">
        <v>909</v>
      </c>
      <c r="Y602" s="0" t="s">
        <v>910</v>
      </c>
      <c r="Z602" s="0" t="s">
        <v>910</v>
      </c>
      <c r="AA602" s="16" t="n">
        <v>44517.4530324074</v>
      </c>
      <c r="AB602" s="0" t="s">
        <v>948</v>
      </c>
      <c r="AC602" s="0" t="s">
        <v>912</v>
      </c>
      <c r="AD602" s="0" t="s">
        <v>207</v>
      </c>
      <c r="AE602" s="0" t="n">
        <v>3590</v>
      </c>
      <c r="AF602" s="0" t="n">
        <v>10</v>
      </c>
      <c r="AH602" s="0" t="n">
        <v>505</v>
      </c>
      <c r="AI602" s="0" t="s">
        <v>913</v>
      </c>
      <c r="AJ602" s="0" t="s">
        <v>914</v>
      </c>
      <c r="AK602" s="0" t="s">
        <v>914</v>
      </c>
    </row>
    <row r="603" customFormat="false" ht="15" hidden="false" customHeight="false" outlineLevel="0" collapsed="false">
      <c r="A603" s="0" t="str">
        <f aca="false">$H603&amp;"-"&amp;$I603&amp;"-"&amp;$J603</f>
        <v>0-13-38</v>
      </c>
      <c r="B603" s="0" t="s">
        <v>2513</v>
      </c>
      <c r="C603" s="0" t="s">
        <v>903</v>
      </c>
      <c r="D603" s="0" t="s">
        <v>2514</v>
      </c>
      <c r="E603" s="0" t="s">
        <v>904</v>
      </c>
      <c r="F603" s="0" t="s">
        <v>2515</v>
      </c>
      <c r="G603" s="0" t="s">
        <v>906</v>
      </c>
      <c r="H603" s="0" t="n">
        <v>0</v>
      </c>
      <c r="I603" s="0" t="n">
        <v>13</v>
      </c>
      <c r="J603" s="0" t="n">
        <v>38</v>
      </c>
      <c r="K603" s="0" t="s">
        <v>923</v>
      </c>
      <c r="P603" s="0" t="s">
        <v>908</v>
      </c>
      <c r="Q603" s="0" t="s">
        <v>909</v>
      </c>
      <c r="Y603" s="0" t="s">
        <v>910</v>
      </c>
      <c r="Z603" s="0" t="s">
        <v>910</v>
      </c>
      <c r="AA603" s="16" t="n">
        <v>44532.634375</v>
      </c>
      <c r="AB603" s="0" t="s">
        <v>911</v>
      </c>
      <c r="AC603" s="0" t="s">
        <v>912</v>
      </c>
      <c r="AD603" s="0" t="s">
        <v>103</v>
      </c>
      <c r="AE603" s="0" t="n">
        <v>692</v>
      </c>
      <c r="AF603" s="0" t="n">
        <v>10</v>
      </c>
      <c r="AH603" s="0" t="n">
        <v>505</v>
      </c>
      <c r="AI603" s="0" t="s">
        <v>913</v>
      </c>
      <c r="AJ603" s="0" t="s">
        <v>914</v>
      </c>
      <c r="AK603" s="0" t="s">
        <v>914</v>
      </c>
    </row>
    <row r="604" customFormat="false" ht="15" hidden="false" customHeight="false" outlineLevel="0" collapsed="false">
      <c r="A604" s="0" t="str">
        <f aca="false">$H604&amp;"-"&amp;$I604&amp;"-"&amp;$J604</f>
        <v>0-13-39</v>
      </c>
      <c r="B604" s="0" t="s">
        <v>2516</v>
      </c>
      <c r="C604" s="0" t="s">
        <v>903</v>
      </c>
      <c r="D604" s="0" t="s">
        <v>2517</v>
      </c>
      <c r="E604" s="0" t="s">
        <v>936</v>
      </c>
      <c r="F604" s="0" t="s">
        <v>2518</v>
      </c>
      <c r="G604" s="0" t="s">
        <v>906</v>
      </c>
      <c r="H604" s="0" t="n">
        <v>0</v>
      </c>
      <c r="I604" s="0" t="n">
        <v>13</v>
      </c>
      <c r="J604" s="0" t="n">
        <v>39</v>
      </c>
      <c r="K604" s="0" t="s">
        <v>923</v>
      </c>
      <c r="P604" s="0" t="s">
        <v>908</v>
      </c>
      <c r="Q604" s="0" t="s">
        <v>909</v>
      </c>
      <c r="Y604" s="0" t="s">
        <v>910</v>
      </c>
      <c r="Z604" s="0" t="s">
        <v>910</v>
      </c>
      <c r="AA604" s="16" t="n">
        <v>44550.5531018519</v>
      </c>
      <c r="AB604" s="0" t="s">
        <v>911</v>
      </c>
      <c r="AC604" s="0" t="s">
        <v>912</v>
      </c>
      <c r="AD604" s="0" t="s">
        <v>185</v>
      </c>
      <c r="AE604" s="0" t="n">
        <v>3706</v>
      </c>
      <c r="AF604" s="0" t="n">
        <v>10</v>
      </c>
      <c r="AH604" s="0" t="n">
        <v>505</v>
      </c>
      <c r="AI604" s="0" t="s">
        <v>913</v>
      </c>
      <c r="AJ604" s="0" t="s">
        <v>914</v>
      </c>
      <c r="AK604" s="0" t="s">
        <v>914</v>
      </c>
    </row>
    <row r="605" customFormat="false" ht="15" hidden="false" customHeight="false" outlineLevel="0" collapsed="false">
      <c r="A605" s="0" t="str">
        <f aca="false">$H605&amp;"-"&amp;$I605&amp;"-"&amp;$J605</f>
        <v>0-13-40</v>
      </c>
      <c r="B605" s="0" t="s">
        <v>2519</v>
      </c>
      <c r="C605" s="0" t="s">
        <v>903</v>
      </c>
      <c r="D605" s="0" t="s">
        <v>2519</v>
      </c>
      <c r="E605" s="0" t="s">
        <v>936</v>
      </c>
      <c r="F605" s="0" t="s">
        <v>2520</v>
      </c>
      <c r="G605" s="0" t="s">
        <v>906</v>
      </c>
      <c r="H605" s="0" t="n">
        <v>0</v>
      </c>
      <c r="I605" s="0" t="n">
        <v>13</v>
      </c>
      <c r="J605" s="0" t="n">
        <v>40</v>
      </c>
      <c r="K605" s="0" t="s">
        <v>958</v>
      </c>
      <c r="P605" s="0" t="s">
        <v>908</v>
      </c>
      <c r="Q605" s="0" t="s">
        <v>909</v>
      </c>
      <c r="Y605" s="0" t="s">
        <v>910</v>
      </c>
      <c r="Z605" s="0" t="s">
        <v>910</v>
      </c>
      <c r="AA605" s="16" t="n">
        <v>44858.5848726852</v>
      </c>
      <c r="AB605" s="0" t="s">
        <v>911</v>
      </c>
      <c r="AC605" s="0" t="s">
        <v>912</v>
      </c>
      <c r="AD605" s="0" t="s">
        <v>103</v>
      </c>
      <c r="AE605" s="0" t="n">
        <v>4043</v>
      </c>
      <c r="AF605" s="0" t="n">
        <v>10</v>
      </c>
      <c r="AH605" s="0" t="n">
        <v>505</v>
      </c>
      <c r="AI605" s="0" t="s">
        <v>913</v>
      </c>
      <c r="AJ605" s="0" t="s">
        <v>914</v>
      </c>
      <c r="AK605" s="0" t="s">
        <v>914</v>
      </c>
    </row>
    <row r="606" customFormat="false" ht="15" hidden="false" customHeight="false" outlineLevel="0" collapsed="false">
      <c r="A606" s="0" t="str">
        <f aca="false">$H606&amp;"-"&amp;$I606&amp;"-"&amp;$J606</f>
        <v>0-13-41</v>
      </c>
      <c r="B606" s="0" t="s">
        <v>2521</v>
      </c>
      <c r="C606" s="0" t="s">
        <v>903</v>
      </c>
      <c r="D606" s="0" t="s">
        <v>2521</v>
      </c>
      <c r="E606" s="0" t="s">
        <v>916</v>
      </c>
      <c r="F606" s="0" t="s">
        <v>2522</v>
      </c>
      <c r="G606" s="0" t="s">
        <v>906</v>
      </c>
      <c r="H606" s="0" t="n">
        <v>0</v>
      </c>
      <c r="I606" s="0" t="n">
        <v>13</v>
      </c>
      <c r="J606" s="0" t="n">
        <v>41</v>
      </c>
      <c r="K606" s="0" t="s">
        <v>923</v>
      </c>
      <c r="P606" s="0" t="s">
        <v>908</v>
      </c>
      <c r="Q606" s="0" t="s">
        <v>909</v>
      </c>
      <c r="Y606" s="0" t="s">
        <v>910</v>
      </c>
      <c r="Z606" s="0" t="s">
        <v>910</v>
      </c>
      <c r="AA606" s="16" t="n">
        <v>44624.6259606482</v>
      </c>
      <c r="AB606" s="0" t="s">
        <v>911</v>
      </c>
      <c r="AC606" s="0" t="s">
        <v>912</v>
      </c>
      <c r="AD606" s="0" t="s">
        <v>185</v>
      </c>
      <c r="AE606" s="0" t="n">
        <v>2688</v>
      </c>
      <c r="AF606" s="0" t="n">
        <v>10</v>
      </c>
      <c r="AH606" s="0" t="n">
        <v>505</v>
      </c>
      <c r="AI606" s="0" t="s">
        <v>913</v>
      </c>
      <c r="AJ606" s="0" t="s">
        <v>914</v>
      </c>
      <c r="AK606" s="0" t="s">
        <v>914</v>
      </c>
    </row>
    <row r="607" customFormat="false" ht="15" hidden="false" customHeight="false" outlineLevel="0" collapsed="false">
      <c r="A607" s="0" t="str">
        <f aca="false">$H607&amp;"-"&amp;$I607&amp;"-"&amp;$J607</f>
        <v>0-13-42</v>
      </c>
      <c r="B607" s="0" t="s">
        <v>2523</v>
      </c>
      <c r="C607" s="0" t="s">
        <v>903</v>
      </c>
      <c r="D607" s="0" t="s">
        <v>2523</v>
      </c>
      <c r="E607" s="0" t="s">
        <v>936</v>
      </c>
      <c r="F607" s="0" t="s">
        <v>2524</v>
      </c>
      <c r="G607" s="0" t="s">
        <v>906</v>
      </c>
      <c r="H607" s="0" t="n">
        <v>0</v>
      </c>
      <c r="I607" s="0" t="n">
        <v>13</v>
      </c>
      <c r="J607" s="0" t="n">
        <v>42</v>
      </c>
      <c r="K607" s="0" t="s">
        <v>923</v>
      </c>
      <c r="P607" s="0" t="s">
        <v>908</v>
      </c>
      <c r="Q607" s="0" t="s">
        <v>909</v>
      </c>
      <c r="Y607" s="0" t="s">
        <v>910</v>
      </c>
      <c r="Z607" s="0" t="s">
        <v>910</v>
      </c>
      <c r="AA607" s="16" t="n">
        <v>44678.7031018519</v>
      </c>
      <c r="AB607" s="0" t="s">
        <v>911</v>
      </c>
      <c r="AC607" s="0" t="s">
        <v>912</v>
      </c>
      <c r="AD607" s="0" t="s">
        <v>91</v>
      </c>
      <c r="AE607" s="0" t="n">
        <v>4410</v>
      </c>
      <c r="AF607" s="0" t="n">
        <v>10</v>
      </c>
      <c r="AH607" s="0" t="n">
        <v>505</v>
      </c>
      <c r="AI607" s="0" t="s">
        <v>913</v>
      </c>
      <c r="AJ607" s="0" t="s">
        <v>914</v>
      </c>
      <c r="AK607" s="0" t="s">
        <v>914</v>
      </c>
    </row>
    <row r="608" customFormat="false" ht="15" hidden="false" customHeight="false" outlineLevel="0" collapsed="false">
      <c r="A608" s="0" t="str">
        <f aca="false">$H608&amp;"-"&amp;$I608&amp;"-"&amp;$J608</f>
        <v>0-13-43</v>
      </c>
      <c r="B608" s="0" t="s">
        <v>2525</v>
      </c>
      <c r="C608" s="0" t="s">
        <v>903</v>
      </c>
      <c r="D608" s="0" t="s">
        <v>2525</v>
      </c>
      <c r="E608" s="0" t="s">
        <v>916</v>
      </c>
      <c r="F608" s="0" t="s">
        <v>2526</v>
      </c>
      <c r="G608" s="0" t="s">
        <v>906</v>
      </c>
      <c r="H608" s="0" t="n">
        <v>0</v>
      </c>
      <c r="I608" s="0" t="n">
        <v>13</v>
      </c>
      <c r="J608" s="0" t="n">
        <v>43</v>
      </c>
      <c r="K608" s="0" t="s">
        <v>923</v>
      </c>
      <c r="P608" s="0" t="s">
        <v>908</v>
      </c>
      <c r="Q608" s="0" t="s">
        <v>909</v>
      </c>
      <c r="Y608" s="0" t="s">
        <v>910</v>
      </c>
      <c r="Z608" s="0" t="s">
        <v>910</v>
      </c>
      <c r="AA608" s="16" t="n">
        <v>44716.6904398148</v>
      </c>
      <c r="AB608" s="0" t="s">
        <v>1095</v>
      </c>
      <c r="AC608" s="0" t="s">
        <v>912</v>
      </c>
      <c r="AD608" s="0" t="s">
        <v>103</v>
      </c>
      <c r="AE608" s="0" t="n">
        <v>4481</v>
      </c>
      <c r="AF608" s="0" t="n">
        <v>10</v>
      </c>
      <c r="AH608" s="0" t="n">
        <v>505</v>
      </c>
      <c r="AI608" s="0" t="s">
        <v>913</v>
      </c>
      <c r="AJ608" s="0" t="s">
        <v>914</v>
      </c>
      <c r="AK608" s="0" t="s">
        <v>914</v>
      </c>
    </row>
    <row r="609" customFormat="false" ht="15" hidden="false" customHeight="false" outlineLevel="0" collapsed="false">
      <c r="A609" s="0" t="str">
        <f aca="false">$H609&amp;"-"&amp;$I609&amp;"-"&amp;$J609</f>
        <v>0-13-44</v>
      </c>
      <c r="B609" s="0" t="s">
        <v>2527</v>
      </c>
      <c r="C609" s="0" t="s">
        <v>903</v>
      </c>
      <c r="D609" s="0" t="s">
        <v>2527</v>
      </c>
      <c r="E609" s="0" t="s">
        <v>1063</v>
      </c>
      <c r="F609" s="0" t="s">
        <v>2528</v>
      </c>
      <c r="G609" s="0" t="s">
        <v>906</v>
      </c>
      <c r="H609" s="0" t="n">
        <v>0</v>
      </c>
      <c r="I609" s="0" t="n">
        <v>13</v>
      </c>
      <c r="J609" s="0" t="n">
        <v>44</v>
      </c>
      <c r="K609" s="0" t="s">
        <v>1779</v>
      </c>
      <c r="P609" s="0" t="s">
        <v>908</v>
      </c>
      <c r="Q609" s="0" t="s">
        <v>909</v>
      </c>
      <c r="Y609" s="0" t="s">
        <v>910</v>
      </c>
      <c r="Z609" s="0" t="s">
        <v>910</v>
      </c>
      <c r="AA609" s="16" t="n">
        <v>44719.5453703704</v>
      </c>
      <c r="AB609" s="0" t="s">
        <v>948</v>
      </c>
      <c r="AC609" s="0" t="s">
        <v>912</v>
      </c>
      <c r="AD609" s="0" t="s">
        <v>63</v>
      </c>
      <c r="AE609" s="0" t="n">
        <v>4523</v>
      </c>
      <c r="AF609" s="0" t="n">
        <v>10</v>
      </c>
      <c r="AH609" s="0" t="n">
        <v>505</v>
      </c>
      <c r="AI609" s="0" t="s">
        <v>913</v>
      </c>
      <c r="AJ609" s="0" t="s">
        <v>914</v>
      </c>
      <c r="AK609" s="0" t="s">
        <v>914</v>
      </c>
    </row>
    <row r="610" customFormat="false" ht="15" hidden="false" customHeight="false" outlineLevel="0" collapsed="false">
      <c r="A610" s="0" t="str">
        <f aca="false">$H610&amp;"-"&amp;$I610&amp;"-"&amp;$J610</f>
        <v>0-13-45</v>
      </c>
      <c r="B610" s="0" t="s">
        <v>2529</v>
      </c>
      <c r="C610" s="0" t="s">
        <v>903</v>
      </c>
      <c r="D610" s="0" t="s">
        <v>2529</v>
      </c>
      <c r="E610" s="0" t="s">
        <v>904</v>
      </c>
      <c r="F610" s="0" t="s">
        <v>2530</v>
      </c>
      <c r="G610" s="0" t="s">
        <v>906</v>
      </c>
      <c r="H610" s="0" t="n">
        <v>0</v>
      </c>
      <c r="I610" s="0" t="n">
        <v>13</v>
      </c>
      <c r="J610" s="0" t="n">
        <v>45</v>
      </c>
      <c r="K610" s="0" t="s">
        <v>923</v>
      </c>
      <c r="P610" s="0" t="s">
        <v>908</v>
      </c>
      <c r="Q610" s="0" t="s">
        <v>909</v>
      </c>
      <c r="Y610" s="0" t="s">
        <v>910</v>
      </c>
      <c r="Z610" s="0" t="s">
        <v>910</v>
      </c>
      <c r="AA610" s="16" t="n">
        <v>44757.4880208333</v>
      </c>
      <c r="AB610" s="0" t="s">
        <v>911</v>
      </c>
      <c r="AC610" s="0" t="s">
        <v>912</v>
      </c>
      <c r="AD610" s="0" t="s">
        <v>66</v>
      </c>
      <c r="AE610" s="0" t="n">
        <v>3499</v>
      </c>
      <c r="AF610" s="0" t="n">
        <v>10</v>
      </c>
      <c r="AH610" s="0" t="n">
        <v>505</v>
      </c>
      <c r="AI610" s="0" t="s">
        <v>913</v>
      </c>
      <c r="AJ610" s="0" t="s">
        <v>914</v>
      </c>
      <c r="AK610" s="0" t="s">
        <v>914</v>
      </c>
    </row>
    <row r="611" customFormat="false" ht="15" hidden="false" customHeight="false" outlineLevel="0" collapsed="false">
      <c r="A611" s="0" t="str">
        <f aca="false">$H611&amp;"-"&amp;$I611&amp;"-"&amp;$J611</f>
        <v>0-13-46</v>
      </c>
      <c r="B611" s="0" t="s">
        <v>2531</v>
      </c>
      <c r="C611" s="0" t="s">
        <v>903</v>
      </c>
      <c r="D611" s="0" t="s">
        <v>2531</v>
      </c>
      <c r="E611" s="0" t="s">
        <v>1074</v>
      </c>
      <c r="F611" s="0" t="s">
        <v>2532</v>
      </c>
      <c r="G611" s="0" t="s">
        <v>906</v>
      </c>
      <c r="H611" s="0" t="n">
        <v>0</v>
      </c>
      <c r="I611" s="0" t="n">
        <v>13</v>
      </c>
      <c r="J611" s="0" t="n">
        <v>46</v>
      </c>
      <c r="K611" s="0" t="s">
        <v>923</v>
      </c>
      <c r="P611" s="0" t="s">
        <v>908</v>
      </c>
      <c r="Q611" s="0" t="s">
        <v>909</v>
      </c>
      <c r="Y611" s="0" t="s">
        <v>932</v>
      </c>
      <c r="Z611" s="0" t="s">
        <v>910</v>
      </c>
      <c r="AA611" s="16" t="n">
        <v>44761.5425925926</v>
      </c>
      <c r="AB611" s="0" t="s">
        <v>911</v>
      </c>
      <c r="AC611" s="0" t="s">
        <v>912</v>
      </c>
      <c r="AD611" s="0" t="s">
        <v>104</v>
      </c>
      <c r="AE611" s="0" t="n">
        <v>4799</v>
      </c>
      <c r="AF611" s="0" t="n">
        <v>10</v>
      </c>
      <c r="AH611" s="0" t="n">
        <v>505</v>
      </c>
      <c r="AI611" s="0" t="s">
        <v>913</v>
      </c>
      <c r="AJ611" s="0" t="s">
        <v>914</v>
      </c>
      <c r="AK611" s="0" t="s">
        <v>914</v>
      </c>
    </row>
    <row r="612" customFormat="false" ht="15" hidden="false" customHeight="false" outlineLevel="0" collapsed="false">
      <c r="A612" s="0" t="str">
        <f aca="false">$H612&amp;"-"&amp;$I612&amp;"-"&amp;$J612</f>
        <v>0-13-47</v>
      </c>
      <c r="B612" s="0" t="s">
        <v>2533</v>
      </c>
      <c r="C612" s="0" t="s">
        <v>903</v>
      </c>
      <c r="D612" s="0" t="s">
        <v>2533</v>
      </c>
      <c r="E612" s="0" t="s">
        <v>1074</v>
      </c>
      <c r="F612" s="0" t="s">
        <v>2534</v>
      </c>
      <c r="G612" s="0" t="s">
        <v>906</v>
      </c>
      <c r="H612" s="0" t="n">
        <v>0</v>
      </c>
      <c r="I612" s="0" t="n">
        <v>13</v>
      </c>
      <c r="J612" s="0" t="n">
        <v>47</v>
      </c>
      <c r="K612" s="0" t="s">
        <v>923</v>
      </c>
      <c r="P612" s="0" t="s">
        <v>908</v>
      </c>
      <c r="Q612" s="0" t="s">
        <v>909</v>
      </c>
      <c r="Y612" s="0" t="s">
        <v>932</v>
      </c>
      <c r="Z612" s="0" t="s">
        <v>910</v>
      </c>
      <c r="AA612" s="16" t="n">
        <v>44761.5439467593</v>
      </c>
      <c r="AB612" s="0" t="s">
        <v>911</v>
      </c>
      <c r="AC612" s="0" t="s">
        <v>912</v>
      </c>
      <c r="AD612" s="0" t="s">
        <v>104</v>
      </c>
      <c r="AE612" s="0" t="n">
        <v>4802</v>
      </c>
      <c r="AF612" s="0" t="n">
        <v>10</v>
      </c>
      <c r="AH612" s="0" t="n">
        <v>505</v>
      </c>
      <c r="AI612" s="0" t="s">
        <v>913</v>
      </c>
      <c r="AJ612" s="0" t="s">
        <v>914</v>
      </c>
      <c r="AK612" s="0" t="s">
        <v>914</v>
      </c>
    </row>
    <row r="613" customFormat="false" ht="15" hidden="false" customHeight="false" outlineLevel="0" collapsed="false">
      <c r="A613" s="0" t="str">
        <f aca="false">$H613&amp;"-"&amp;$I613&amp;"-"&amp;$J613</f>
        <v>0-13-48</v>
      </c>
      <c r="B613" s="0" t="s">
        <v>2535</v>
      </c>
      <c r="C613" s="0" t="s">
        <v>903</v>
      </c>
      <c r="D613" s="0" t="s">
        <v>2535</v>
      </c>
      <c r="E613" s="0" t="s">
        <v>1074</v>
      </c>
      <c r="F613" s="0" t="s">
        <v>2536</v>
      </c>
      <c r="G613" s="0" t="s">
        <v>906</v>
      </c>
      <c r="H613" s="0" t="n">
        <v>0</v>
      </c>
      <c r="I613" s="0" t="n">
        <v>13</v>
      </c>
      <c r="J613" s="0" t="n">
        <v>48</v>
      </c>
      <c r="K613" s="0" t="s">
        <v>958</v>
      </c>
      <c r="P613" s="0" t="s">
        <v>908</v>
      </c>
      <c r="Q613" s="0" t="s">
        <v>909</v>
      </c>
      <c r="Y613" s="0" t="s">
        <v>932</v>
      </c>
      <c r="Z613" s="0" t="s">
        <v>910</v>
      </c>
      <c r="AA613" s="16" t="n">
        <v>44802.4548611111</v>
      </c>
      <c r="AB613" s="0" t="s">
        <v>911</v>
      </c>
      <c r="AC613" s="0" t="s">
        <v>912</v>
      </c>
      <c r="AD613" s="0" t="s">
        <v>989</v>
      </c>
      <c r="AE613" s="0" t="n">
        <v>4928</v>
      </c>
      <c r="AF613" s="0" t="n">
        <v>10</v>
      </c>
      <c r="AH613" s="0" t="n">
        <v>505</v>
      </c>
      <c r="AI613" s="0" t="s">
        <v>913</v>
      </c>
      <c r="AJ613" s="0" t="s">
        <v>914</v>
      </c>
      <c r="AK613" s="0" t="s">
        <v>914</v>
      </c>
    </row>
    <row r="614" customFormat="false" ht="15" hidden="false" customHeight="false" outlineLevel="0" collapsed="false">
      <c r="A614" s="0" t="str">
        <f aca="false">$H614&amp;"-"&amp;$I614&amp;"-"&amp;$J614</f>
        <v>0-13-49</v>
      </c>
      <c r="B614" s="0" t="s">
        <v>2537</v>
      </c>
      <c r="C614" s="0" t="s">
        <v>903</v>
      </c>
      <c r="D614" s="0" t="s">
        <v>2537</v>
      </c>
      <c r="E614" s="0" t="s">
        <v>2303</v>
      </c>
      <c r="F614" s="0" t="s">
        <v>2538</v>
      </c>
      <c r="G614" s="0" t="s">
        <v>906</v>
      </c>
      <c r="H614" s="0" t="n">
        <v>0</v>
      </c>
      <c r="I614" s="0" t="n">
        <v>13</v>
      </c>
      <c r="J614" s="0" t="n">
        <v>49</v>
      </c>
      <c r="K614" s="0" t="s">
        <v>907</v>
      </c>
      <c r="P614" s="0" t="s">
        <v>908</v>
      </c>
      <c r="Q614" s="0" t="s">
        <v>909</v>
      </c>
      <c r="Y614" s="0" t="s">
        <v>932</v>
      </c>
      <c r="Z614" s="0" t="s">
        <v>910</v>
      </c>
      <c r="AA614" s="16" t="n">
        <v>44930.4264236111</v>
      </c>
      <c r="AB614" s="0" t="s">
        <v>911</v>
      </c>
      <c r="AC614" s="0" t="s">
        <v>912</v>
      </c>
      <c r="AD614" s="0" t="s">
        <v>45</v>
      </c>
      <c r="AE614" s="0" t="n">
        <v>350</v>
      </c>
      <c r="AF614" s="0" t="n">
        <v>10</v>
      </c>
      <c r="AH614" s="0" t="n">
        <v>505</v>
      </c>
      <c r="AI614" s="0" t="s">
        <v>913</v>
      </c>
      <c r="AJ614" s="0" t="s">
        <v>914</v>
      </c>
      <c r="AK614" s="0" t="s">
        <v>914</v>
      </c>
    </row>
    <row r="615" customFormat="false" ht="15" hidden="false" customHeight="false" outlineLevel="0" collapsed="false">
      <c r="A615" s="0" t="str">
        <f aca="false">$H615&amp;"-"&amp;$I615&amp;"-"&amp;$J615</f>
        <v>0-13-50</v>
      </c>
      <c r="B615" s="0" t="s">
        <v>2539</v>
      </c>
      <c r="C615" s="0" t="s">
        <v>903</v>
      </c>
      <c r="D615" s="0" t="s">
        <v>2539</v>
      </c>
      <c r="E615" s="0" t="s">
        <v>1074</v>
      </c>
      <c r="F615" s="0" t="s">
        <v>2540</v>
      </c>
      <c r="G615" s="0" t="s">
        <v>906</v>
      </c>
      <c r="H615" s="0" t="n">
        <v>0</v>
      </c>
      <c r="I615" s="0" t="n">
        <v>13</v>
      </c>
      <c r="J615" s="0" t="n">
        <v>50</v>
      </c>
      <c r="K615" s="0" t="s">
        <v>907</v>
      </c>
      <c r="P615" s="0" t="s">
        <v>908</v>
      </c>
      <c r="Q615" s="0" t="s">
        <v>909</v>
      </c>
      <c r="Y615" s="0" t="s">
        <v>932</v>
      </c>
      <c r="Z615" s="0" t="s">
        <v>910</v>
      </c>
      <c r="AA615" s="16" t="n">
        <v>44931.5744444444</v>
      </c>
      <c r="AB615" s="0" t="s">
        <v>911</v>
      </c>
      <c r="AC615" s="0" t="s">
        <v>912</v>
      </c>
      <c r="AD615" s="0" t="s">
        <v>214</v>
      </c>
      <c r="AE615" s="0" t="n">
        <v>618</v>
      </c>
      <c r="AF615" s="0" t="n">
        <v>10</v>
      </c>
      <c r="AH615" s="0" t="n">
        <v>505</v>
      </c>
      <c r="AI615" s="0" t="s">
        <v>913</v>
      </c>
      <c r="AJ615" s="0" t="s">
        <v>914</v>
      </c>
      <c r="AK615" s="0" t="s">
        <v>914</v>
      </c>
    </row>
    <row r="616" customFormat="false" ht="15" hidden="false" customHeight="false" outlineLevel="0" collapsed="false">
      <c r="A616" s="0" t="str">
        <f aca="false">$H616&amp;"-"&amp;$I616&amp;"-"&amp;$J616</f>
        <v>0-13-51</v>
      </c>
      <c r="B616" s="0" t="s">
        <v>2541</v>
      </c>
      <c r="C616" s="0" t="s">
        <v>903</v>
      </c>
      <c r="D616" s="0" t="s">
        <v>2541</v>
      </c>
      <c r="E616" s="0" t="s">
        <v>1126</v>
      </c>
      <c r="F616" s="0" t="s">
        <v>2542</v>
      </c>
      <c r="G616" s="0" t="s">
        <v>906</v>
      </c>
      <c r="H616" s="0" t="n">
        <v>0</v>
      </c>
      <c r="I616" s="0" t="n">
        <v>13</v>
      </c>
      <c r="J616" s="0" t="n">
        <v>51</v>
      </c>
      <c r="K616" s="0" t="s">
        <v>923</v>
      </c>
      <c r="L616" s="0" t="s">
        <v>2543</v>
      </c>
      <c r="P616" s="0" t="s">
        <v>908</v>
      </c>
      <c r="Q616" s="0" t="s">
        <v>909</v>
      </c>
      <c r="Y616" s="0" t="s">
        <v>932</v>
      </c>
      <c r="Z616" s="0" t="s">
        <v>910</v>
      </c>
      <c r="AA616" s="16" t="n">
        <v>45003.6110648148</v>
      </c>
      <c r="AB616" s="0" t="s">
        <v>911</v>
      </c>
      <c r="AC616" s="0" t="s">
        <v>912</v>
      </c>
      <c r="AD616" s="0" t="s">
        <v>125</v>
      </c>
      <c r="AE616" s="0" t="n">
        <v>1739</v>
      </c>
      <c r="AF616" s="0" t="n">
        <v>10</v>
      </c>
      <c r="AH616" s="0" t="n">
        <v>505</v>
      </c>
      <c r="AI616" s="0" t="s">
        <v>913</v>
      </c>
      <c r="AJ616" s="0" t="s">
        <v>914</v>
      </c>
      <c r="AK616" s="0" t="s">
        <v>914</v>
      </c>
    </row>
    <row r="617" customFormat="false" ht="15" hidden="false" customHeight="false" outlineLevel="0" collapsed="false">
      <c r="A617" s="0" t="str">
        <f aca="false">$H617&amp;"-"&amp;$I617&amp;"-"&amp;$J617</f>
        <v>1-0-0</v>
      </c>
      <c r="B617" s="0" t="s">
        <v>2544</v>
      </c>
      <c r="C617" s="0" t="s">
        <v>903</v>
      </c>
      <c r="D617" s="0" t="s">
        <v>2545</v>
      </c>
      <c r="E617" s="0" t="s">
        <v>916</v>
      </c>
      <c r="F617" s="0" t="s">
        <v>2546</v>
      </c>
      <c r="G617" s="0" t="s">
        <v>906</v>
      </c>
      <c r="H617" s="0" t="n">
        <v>1</v>
      </c>
      <c r="I617" s="0" t="n">
        <v>0</v>
      </c>
      <c r="J617" s="0" t="n">
        <v>0</v>
      </c>
      <c r="K617" s="0" t="s">
        <v>923</v>
      </c>
      <c r="P617" s="0" t="s">
        <v>908</v>
      </c>
      <c r="Q617" s="0" t="s">
        <v>909</v>
      </c>
      <c r="Y617" s="0" t="s">
        <v>910</v>
      </c>
      <c r="Z617" s="0" t="s">
        <v>910</v>
      </c>
      <c r="AA617" s="16" t="n">
        <v>44427.4998958333</v>
      </c>
      <c r="AB617" s="0" t="s">
        <v>911</v>
      </c>
      <c r="AC617" s="0" t="s">
        <v>912</v>
      </c>
      <c r="AD617" s="0" t="s">
        <v>214</v>
      </c>
      <c r="AE617" s="0" t="n">
        <v>2062</v>
      </c>
      <c r="AF617" s="0" t="n">
        <v>10</v>
      </c>
      <c r="AH617" s="0" t="n">
        <v>505</v>
      </c>
      <c r="AI617" s="0" t="s">
        <v>913</v>
      </c>
      <c r="AJ617" s="0" t="s">
        <v>914</v>
      </c>
      <c r="AK617" s="0" t="s">
        <v>914</v>
      </c>
    </row>
    <row r="618" customFormat="false" ht="15" hidden="false" customHeight="false" outlineLevel="0" collapsed="false">
      <c r="A618" s="0" t="str">
        <f aca="false">$H618&amp;"-"&amp;$I618&amp;"-"&amp;$J618</f>
        <v>1-0-1</v>
      </c>
      <c r="B618" s="0" t="s">
        <v>2547</v>
      </c>
      <c r="C618" s="0" t="s">
        <v>903</v>
      </c>
      <c r="D618" s="0" t="s">
        <v>2548</v>
      </c>
      <c r="E618" s="0" t="s">
        <v>936</v>
      </c>
      <c r="F618" s="0" t="s">
        <v>2549</v>
      </c>
      <c r="G618" s="0" t="s">
        <v>906</v>
      </c>
      <c r="H618" s="0" t="n">
        <v>1</v>
      </c>
      <c r="I618" s="0" t="n">
        <v>0</v>
      </c>
      <c r="J618" s="0" t="n">
        <v>1</v>
      </c>
      <c r="K618" s="0" t="s">
        <v>923</v>
      </c>
      <c r="P618" s="0" t="s">
        <v>908</v>
      </c>
      <c r="Q618" s="0" t="s">
        <v>909</v>
      </c>
      <c r="Y618" s="0" t="s">
        <v>910</v>
      </c>
      <c r="Z618" s="0" t="s">
        <v>910</v>
      </c>
      <c r="AA618" s="16" t="n">
        <v>44427.5131018519</v>
      </c>
      <c r="AB618" s="0" t="s">
        <v>911</v>
      </c>
      <c r="AC618" s="0" t="s">
        <v>912</v>
      </c>
      <c r="AD618" s="0" t="s">
        <v>129</v>
      </c>
      <c r="AE618" s="0" t="n">
        <v>2065</v>
      </c>
      <c r="AF618" s="0" t="n">
        <v>10</v>
      </c>
      <c r="AH618" s="0" t="n">
        <v>505</v>
      </c>
      <c r="AI618" s="0" t="s">
        <v>913</v>
      </c>
      <c r="AJ618" s="0" t="s">
        <v>914</v>
      </c>
      <c r="AK618" s="0" t="s">
        <v>914</v>
      </c>
    </row>
    <row r="619" customFormat="false" ht="15" hidden="false" customHeight="false" outlineLevel="0" collapsed="false">
      <c r="A619" s="0" t="str">
        <f aca="false">$H619&amp;"-"&amp;$I619&amp;"-"&amp;$J619</f>
        <v>1-0-2</v>
      </c>
      <c r="B619" s="0" t="s">
        <v>2550</v>
      </c>
      <c r="C619" s="0" t="s">
        <v>903</v>
      </c>
      <c r="D619" s="0" t="s">
        <v>2551</v>
      </c>
      <c r="E619" s="0" t="s">
        <v>916</v>
      </c>
      <c r="F619" s="0" t="s">
        <v>2552</v>
      </c>
      <c r="G619" s="0" t="s">
        <v>906</v>
      </c>
      <c r="H619" s="0" t="n">
        <v>1</v>
      </c>
      <c r="I619" s="0" t="n">
        <v>0</v>
      </c>
      <c r="J619" s="0" t="n">
        <v>2</v>
      </c>
      <c r="K619" s="0" t="s">
        <v>923</v>
      </c>
      <c r="P619" s="0" t="s">
        <v>908</v>
      </c>
      <c r="Q619" s="0" t="s">
        <v>909</v>
      </c>
      <c r="Y619" s="0" t="s">
        <v>910</v>
      </c>
      <c r="Z619" s="0" t="s">
        <v>910</v>
      </c>
      <c r="AA619" s="16" t="n">
        <v>44427.5453125</v>
      </c>
      <c r="AB619" s="0" t="s">
        <v>911</v>
      </c>
      <c r="AC619" s="0" t="s">
        <v>933</v>
      </c>
      <c r="AD619" s="0" t="s">
        <v>305</v>
      </c>
      <c r="AE619" s="0" t="n">
        <v>2068</v>
      </c>
      <c r="AF619" s="0" t="n">
        <v>10</v>
      </c>
      <c r="AH619" s="0" t="n">
        <v>505</v>
      </c>
      <c r="AI619" s="0" t="s">
        <v>913</v>
      </c>
      <c r="AJ619" s="0" t="s">
        <v>914</v>
      </c>
      <c r="AK619" s="0" t="s">
        <v>914</v>
      </c>
    </row>
    <row r="620" customFormat="false" ht="15" hidden="false" customHeight="false" outlineLevel="0" collapsed="false">
      <c r="A620" s="0" t="str">
        <f aca="false">$H620&amp;"-"&amp;$I620&amp;"-"&amp;$J620</f>
        <v>1-0-3</v>
      </c>
      <c r="B620" s="0" t="s">
        <v>2553</v>
      </c>
      <c r="C620" s="0" t="s">
        <v>903</v>
      </c>
      <c r="D620" s="0" t="s">
        <v>2554</v>
      </c>
      <c r="E620" s="0" t="s">
        <v>936</v>
      </c>
      <c r="F620" s="0" t="s">
        <v>2555</v>
      </c>
      <c r="G620" s="0" t="s">
        <v>906</v>
      </c>
      <c r="H620" s="0" t="n">
        <v>1</v>
      </c>
      <c r="I620" s="0" t="n">
        <v>0</v>
      </c>
      <c r="J620" s="0" t="n">
        <v>3</v>
      </c>
      <c r="K620" s="0" t="s">
        <v>923</v>
      </c>
      <c r="P620" s="0" t="s">
        <v>908</v>
      </c>
      <c r="Q620" s="0" t="s">
        <v>909</v>
      </c>
      <c r="Y620" s="0" t="s">
        <v>910</v>
      </c>
      <c r="Z620" s="0" t="s">
        <v>910</v>
      </c>
      <c r="AA620" s="16" t="n">
        <v>44427.5506828704</v>
      </c>
      <c r="AB620" s="0" t="s">
        <v>911</v>
      </c>
      <c r="AC620" s="0" t="s">
        <v>912</v>
      </c>
      <c r="AD620" s="0" t="s">
        <v>185</v>
      </c>
      <c r="AE620" s="0" t="n">
        <v>2071</v>
      </c>
      <c r="AF620" s="0" t="n">
        <v>10</v>
      </c>
      <c r="AH620" s="0" t="n">
        <v>505</v>
      </c>
      <c r="AI620" s="0" t="s">
        <v>913</v>
      </c>
      <c r="AJ620" s="0" t="s">
        <v>914</v>
      </c>
      <c r="AK620" s="0" t="s">
        <v>914</v>
      </c>
    </row>
    <row r="621" customFormat="false" ht="15" hidden="false" customHeight="false" outlineLevel="0" collapsed="false">
      <c r="A621" s="0" t="str">
        <f aca="false">$H621&amp;"-"&amp;$I621&amp;"-"&amp;$J621</f>
        <v>1-0-4</v>
      </c>
      <c r="B621" s="0" t="s">
        <v>2556</v>
      </c>
      <c r="C621" s="0" t="s">
        <v>903</v>
      </c>
      <c r="D621" s="0" t="s">
        <v>2557</v>
      </c>
      <c r="E621" s="0" t="s">
        <v>936</v>
      </c>
      <c r="F621" s="0" t="s">
        <v>2558</v>
      </c>
      <c r="G621" s="0" t="s">
        <v>906</v>
      </c>
      <c r="H621" s="0" t="n">
        <v>1</v>
      </c>
      <c r="I621" s="0" t="n">
        <v>0</v>
      </c>
      <c r="J621" s="0" t="n">
        <v>4</v>
      </c>
      <c r="K621" s="0" t="s">
        <v>923</v>
      </c>
      <c r="P621" s="0" t="s">
        <v>908</v>
      </c>
      <c r="Q621" s="0" t="s">
        <v>909</v>
      </c>
      <c r="Y621" s="0" t="s">
        <v>910</v>
      </c>
      <c r="Z621" s="0" t="s">
        <v>910</v>
      </c>
      <c r="AA621" s="16" t="n">
        <v>44427.5751388889</v>
      </c>
      <c r="AB621" s="0" t="s">
        <v>911</v>
      </c>
      <c r="AC621" s="0" t="s">
        <v>912</v>
      </c>
      <c r="AD621" s="0" t="s">
        <v>106</v>
      </c>
      <c r="AE621" s="0" t="n">
        <v>2074</v>
      </c>
      <c r="AF621" s="0" t="n">
        <v>10</v>
      </c>
      <c r="AH621" s="0" t="n">
        <v>505</v>
      </c>
      <c r="AI621" s="0" t="s">
        <v>913</v>
      </c>
      <c r="AJ621" s="0" t="s">
        <v>914</v>
      </c>
      <c r="AK621" s="0" t="s">
        <v>914</v>
      </c>
    </row>
    <row r="622" customFormat="false" ht="15" hidden="false" customHeight="false" outlineLevel="0" collapsed="false">
      <c r="A622" s="0" t="str">
        <f aca="false">$H622&amp;"-"&amp;$I622&amp;"-"&amp;$J622</f>
        <v>1-0-5</v>
      </c>
      <c r="B622" s="0" t="s">
        <v>2559</v>
      </c>
      <c r="C622" s="0" t="s">
        <v>903</v>
      </c>
      <c r="D622" s="0" t="s">
        <v>2559</v>
      </c>
      <c r="E622" s="0" t="s">
        <v>936</v>
      </c>
      <c r="F622" s="0" t="s">
        <v>2560</v>
      </c>
      <c r="G622" s="0" t="s">
        <v>906</v>
      </c>
      <c r="H622" s="0" t="n">
        <v>1</v>
      </c>
      <c r="I622" s="0" t="n">
        <v>0</v>
      </c>
      <c r="J622" s="0" t="n">
        <v>5</v>
      </c>
      <c r="K622" s="0" t="s">
        <v>923</v>
      </c>
      <c r="P622" s="0" t="s">
        <v>908</v>
      </c>
      <c r="Q622" s="0" t="s">
        <v>909</v>
      </c>
      <c r="Y622" s="0" t="s">
        <v>910</v>
      </c>
      <c r="Z622" s="0" t="s">
        <v>910</v>
      </c>
      <c r="AA622" s="16" t="n">
        <v>44617.7526157407</v>
      </c>
      <c r="AB622" s="0" t="s">
        <v>911</v>
      </c>
      <c r="AC622" s="0" t="s">
        <v>912</v>
      </c>
      <c r="AD622" s="0" t="s">
        <v>91</v>
      </c>
      <c r="AE622" s="0" t="n">
        <v>3919</v>
      </c>
      <c r="AF622" s="0" t="n">
        <v>10</v>
      </c>
      <c r="AH622" s="0" t="n">
        <v>505</v>
      </c>
      <c r="AI622" s="0" t="s">
        <v>913</v>
      </c>
      <c r="AJ622" s="0" t="s">
        <v>914</v>
      </c>
      <c r="AK622" s="0" t="s">
        <v>914</v>
      </c>
    </row>
    <row r="623" customFormat="false" ht="15" hidden="false" customHeight="false" outlineLevel="0" collapsed="false">
      <c r="A623" s="0" t="str">
        <f aca="false">$H623&amp;"-"&amp;$I623&amp;"-"&amp;$J623</f>
        <v>1-0-6</v>
      </c>
      <c r="B623" s="0" t="s">
        <v>2561</v>
      </c>
      <c r="C623" s="0" t="s">
        <v>903</v>
      </c>
      <c r="D623" s="0" t="s">
        <v>2562</v>
      </c>
      <c r="E623" s="0" t="s">
        <v>936</v>
      </c>
      <c r="F623" s="0" t="s">
        <v>2563</v>
      </c>
      <c r="G623" s="0" t="s">
        <v>906</v>
      </c>
      <c r="H623" s="0" t="n">
        <v>1</v>
      </c>
      <c r="I623" s="0" t="n">
        <v>0</v>
      </c>
      <c r="J623" s="0" t="n">
        <v>6</v>
      </c>
      <c r="K623" s="0" t="s">
        <v>923</v>
      </c>
      <c r="P623" s="0" t="s">
        <v>908</v>
      </c>
      <c r="Q623" s="0" t="s">
        <v>909</v>
      </c>
      <c r="Y623" s="0" t="s">
        <v>910</v>
      </c>
      <c r="Z623" s="0" t="s">
        <v>910</v>
      </c>
      <c r="AA623" s="16" t="n">
        <v>44427.6249768519</v>
      </c>
      <c r="AB623" s="0" t="s">
        <v>911</v>
      </c>
      <c r="AC623" s="0" t="s">
        <v>933</v>
      </c>
      <c r="AD623" s="0" t="s">
        <v>401</v>
      </c>
      <c r="AE623" s="0" t="n">
        <v>2080</v>
      </c>
      <c r="AF623" s="0" t="n">
        <v>10</v>
      </c>
      <c r="AH623" s="0" t="n">
        <v>505</v>
      </c>
      <c r="AI623" s="0" t="s">
        <v>913</v>
      </c>
      <c r="AJ623" s="0" t="s">
        <v>914</v>
      </c>
      <c r="AK623" s="0" t="s">
        <v>914</v>
      </c>
    </row>
    <row r="624" customFormat="false" ht="15" hidden="false" customHeight="false" outlineLevel="0" collapsed="false">
      <c r="A624" s="0" t="str">
        <f aca="false">$H624&amp;"-"&amp;$I624&amp;"-"&amp;$J624</f>
        <v>1-0-7</v>
      </c>
      <c r="B624" s="0" t="s">
        <v>2564</v>
      </c>
      <c r="C624" s="0" t="s">
        <v>903</v>
      </c>
      <c r="D624" s="0" t="s">
        <v>2565</v>
      </c>
      <c r="E624" s="0" t="s">
        <v>936</v>
      </c>
      <c r="F624" s="0" t="s">
        <v>2566</v>
      </c>
      <c r="G624" s="0" t="s">
        <v>906</v>
      </c>
      <c r="H624" s="0" t="n">
        <v>1</v>
      </c>
      <c r="I624" s="0" t="n">
        <v>0</v>
      </c>
      <c r="J624" s="0" t="n">
        <v>7</v>
      </c>
      <c r="K624" s="0" t="s">
        <v>923</v>
      </c>
      <c r="P624" s="0" t="s">
        <v>908</v>
      </c>
      <c r="Q624" s="0" t="s">
        <v>909</v>
      </c>
      <c r="Y624" s="0" t="s">
        <v>910</v>
      </c>
      <c r="Z624" s="0" t="s">
        <v>910</v>
      </c>
      <c r="AA624" s="16" t="n">
        <v>44427.6401967593</v>
      </c>
      <c r="AB624" s="0" t="s">
        <v>911</v>
      </c>
      <c r="AC624" s="0" t="s">
        <v>933</v>
      </c>
      <c r="AD624" s="0" t="s">
        <v>401</v>
      </c>
      <c r="AE624" s="0" t="n">
        <v>2083</v>
      </c>
      <c r="AF624" s="0" t="n">
        <v>10</v>
      </c>
      <c r="AH624" s="0" t="n">
        <v>505</v>
      </c>
      <c r="AI624" s="0" t="s">
        <v>913</v>
      </c>
      <c r="AJ624" s="0" t="s">
        <v>914</v>
      </c>
      <c r="AK624" s="0" t="s">
        <v>914</v>
      </c>
    </row>
    <row r="625" customFormat="false" ht="15" hidden="false" customHeight="false" outlineLevel="0" collapsed="false">
      <c r="A625" s="0" t="str">
        <f aca="false">$H625&amp;"-"&amp;$I625&amp;"-"&amp;$J625</f>
        <v>1-0-8</v>
      </c>
      <c r="B625" s="0" t="s">
        <v>2567</v>
      </c>
      <c r="C625" s="0" t="s">
        <v>903</v>
      </c>
      <c r="D625" s="0" t="s">
        <v>2568</v>
      </c>
      <c r="E625" s="0" t="s">
        <v>936</v>
      </c>
      <c r="F625" s="0" t="s">
        <v>2569</v>
      </c>
      <c r="G625" s="0" t="s">
        <v>906</v>
      </c>
      <c r="H625" s="0" t="n">
        <v>1</v>
      </c>
      <c r="I625" s="0" t="n">
        <v>0</v>
      </c>
      <c r="J625" s="0" t="n">
        <v>8</v>
      </c>
      <c r="K625" s="0" t="s">
        <v>923</v>
      </c>
      <c r="P625" s="0" t="s">
        <v>908</v>
      </c>
      <c r="Q625" s="0" t="s">
        <v>909</v>
      </c>
      <c r="Y625" s="0" t="s">
        <v>910</v>
      </c>
      <c r="Z625" s="0" t="s">
        <v>910</v>
      </c>
      <c r="AA625" s="16" t="n">
        <v>44428.4811226852</v>
      </c>
      <c r="AB625" s="0" t="s">
        <v>911</v>
      </c>
      <c r="AC625" s="0" t="s">
        <v>912</v>
      </c>
      <c r="AD625" s="0" t="s">
        <v>60</v>
      </c>
      <c r="AE625" s="0" t="n">
        <v>2092</v>
      </c>
      <c r="AF625" s="0" t="n">
        <v>10</v>
      </c>
      <c r="AH625" s="0" t="n">
        <v>505</v>
      </c>
      <c r="AI625" s="0" t="s">
        <v>913</v>
      </c>
      <c r="AJ625" s="0" t="s">
        <v>914</v>
      </c>
      <c r="AK625" s="0" t="s">
        <v>914</v>
      </c>
    </row>
    <row r="626" customFormat="false" ht="15" hidden="false" customHeight="false" outlineLevel="0" collapsed="false">
      <c r="A626" s="0" t="str">
        <f aca="false">$H626&amp;"-"&amp;$I626&amp;"-"&amp;$J626</f>
        <v>1-0-9</v>
      </c>
      <c r="B626" s="0" t="s">
        <v>2570</v>
      </c>
      <c r="C626" s="0" t="s">
        <v>903</v>
      </c>
      <c r="D626" s="0" t="s">
        <v>2570</v>
      </c>
      <c r="E626" s="0" t="s">
        <v>916</v>
      </c>
      <c r="F626" s="0" t="s">
        <v>2571</v>
      </c>
      <c r="G626" s="0" t="s">
        <v>906</v>
      </c>
      <c r="H626" s="0" t="n">
        <v>1</v>
      </c>
      <c r="I626" s="0" t="n">
        <v>0</v>
      </c>
      <c r="J626" s="0" t="n">
        <v>9</v>
      </c>
      <c r="K626" s="0" t="s">
        <v>923</v>
      </c>
      <c r="P626" s="0" t="s">
        <v>908</v>
      </c>
      <c r="Q626" s="0" t="s">
        <v>909</v>
      </c>
      <c r="Y626" s="0" t="s">
        <v>910</v>
      </c>
      <c r="Z626" s="0" t="s">
        <v>910</v>
      </c>
      <c r="AA626" s="16" t="n">
        <v>44644.3920949074</v>
      </c>
      <c r="AB626" s="0" t="s">
        <v>911</v>
      </c>
      <c r="AC626" s="0" t="s">
        <v>912</v>
      </c>
      <c r="AD626" s="0" t="s">
        <v>91</v>
      </c>
      <c r="AE626" s="0" t="n">
        <v>2305</v>
      </c>
      <c r="AF626" s="0" t="n">
        <v>10</v>
      </c>
      <c r="AH626" s="0" t="n">
        <v>505</v>
      </c>
      <c r="AI626" s="0" t="s">
        <v>913</v>
      </c>
      <c r="AJ626" s="0" t="s">
        <v>914</v>
      </c>
      <c r="AK626" s="0" t="s">
        <v>914</v>
      </c>
    </row>
    <row r="627" customFormat="false" ht="15" hidden="false" customHeight="false" outlineLevel="0" collapsed="false">
      <c r="A627" s="0" t="str">
        <f aca="false">$H627&amp;"-"&amp;$I627&amp;"-"&amp;$J627</f>
        <v>1-0-10</v>
      </c>
      <c r="B627" s="0" t="s">
        <v>2572</v>
      </c>
      <c r="C627" s="0" t="s">
        <v>903</v>
      </c>
      <c r="D627" s="0" t="s">
        <v>2573</v>
      </c>
      <c r="E627" s="0" t="s">
        <v>916</v>
      </c>
      <c r="F627" s="0" t="s">
        <v>2574</v>
      </c>
      <c r="G627" s="0" t="s">
        <v>906</v>
      </c>
      <c r="H627" s="0" t="n">
        <v>1</v>
      </c>
      <c r="I627" s="0" t="n">
        <v>0</v>
      </c>
      <c r="J627" s="0" t="n">
        <v>10</v>
      </c>
      <c r="K627" s="0" t="s">
        <v>923</v>
      </c>
      <c r="P627" s="0" t="s">
        <v>908</v>
      </c>
      <c r="Q627" s="0" t="s">
        <v>909</v>
      </c>
      <c r="Y627" s="0" t="s">
        <v>910</v>
      </c>
      <c r="Z627" s="0" t="s">
        <v>910</v>
      </c>
      <c r="AA627" s="16" t="n">
        <v>44428.5027777778</v>
      </c>
      <c r="AB627" s="0" t="s">
        <v>911</v>
      </c>
      <c r="AC627" s="0" t="s">
        <v>912</v>
      </c>
      <c r="AD627" s="0" t="s">
        <v>51</v>
      </c>
      <c r="AE627" s="0" t="n">
        <v>2095</v>
      </c>
      <c r="AF627" s="0" t="n">
        <v>10</v>
      </c>
      <c r="AH627" s="0" t="n">
        <v>505</v>
      </c>
      <c r="AI627" s="0" t="s">
        <v>913</v>
      </c>
      <c r="AJ627" s="0" t="s">
        <v>914</v>
      </c>
      <c r="AK627" s="0" t="s">
        <v>914</v>
      </c>
    </row>
    <row r="628" customFormat="false" ht="15" hidden="false" customHeight="false" outlineLevel="0" collapsed="false">
      <c r="A628" s="0" t="str">
        <f aca="false">$H628&amp;"-"&amp;$I628&amp;"-"&amp;$J628</f>
        <v>1-0-11</v>
      </c>
      <c r="B628" s="0" t="s">
        <v>2575</v>
      </c>
      <c r="C628" s="0" t="s">
        <v>903</v>
      </c>
      <c r="D628" s="0" t="s">
        <v>2576</v>
      </c>
      <c r="E628" s="0" t="s">
        <v>916</v>
      </c>
      <c r="F628" s="0" t="s">
        <v>2577</v>
      </c>
      <c r="G628" s="0" t="s">
        <v>906</v>
      </c>
      <c r="H628" s="0" t="n">
        <v>1</v>
      </c>
      <c r="I628" s="0" t="n">
        <v>0</v>
      </c>
      <c r="J628" s="0" t="n">
        <v>11</v>
      </c>
      <c r="K628" s="0" t="s">
        <v>923</v>
      </c>
      <c r="P628" s="0" t="s">
        <v>908</v>
      </c>
      <c r="Q628" s="0" t="s">
        <v>909</v>
      </c>
      <c r="Y628" s="0" t="s">
        <v>910</v>
      </c>
      <c r="Z628" s="0" t="s">
        <v>910</v>
      </c>
      <c r="AA628" s="16" t="n">
        <v>44428.5098842593</v>
      </c>
      <c r="AB628" s="0" t="s">
        <v>911</v>
      </c>
      <c r="AC628" s="0" t="s">
        <v>912</v>
      </c>
      <c r="AD628" s="0" t="s">
        <v>185</v>
      </c>
      <c r="AE628" s="0" t="n">
        <v>2098</v>
      </c>
      <c r="AF628" s="0" t="n">
        <v>10</v>
      </c>
      <c r="AH628" s="0" t="n">
        <v>505</v>
      </c>
      <c r="AI628" s="0" t="s">
        <v>913</v>
      </c>
      <c r="AJ628" s="0" t="s">
        <v>914</v>
      </c>
      <c r="AK628" s="0" t="s">
        <v>914</v>
      </c>
    </row>
    <row r="629" customFormat="false" ht="15" hidden="false" customHeight="false" outlineLevel="0" collapsed="false">
      <c r="A629" s="0" t="str">
        <f aca="false">$H629&amp;"-"&amp;$I629&amp;"-"&amp;$J629</f>
        <v>1-0-12</v>
      </c>
      <c r="B629" s="0" t="s">
        <v>2578</v>
      </c>
      <c r="C629" s="0" t="s">
        <v>903</v>
      </c>
      <c r="D629" s="0" t="s">
        <v>2579</v>
      </c>
      <c r="E629" s="0" t="s">
        <v>916</v>
      </c>
      <c r="F629" s="0" t="s">
        <v>2580</v>
      </c>
      <c r="G629" s="0" t="s">
        <v>906</v>
      </c>
      <c r="H629" s="0" t="n">
        <v>1</v>
      </c>
      <c r="I629" s="0" t="n">
        <v>0</v>
      </c>
      <c r="J629" s="0" t="n">
        <v>12</v>
      </c>
      <c r="K629" s="0" t="s">
        <v>923</v>
      </c>
      <c r="P629" s="0" t="s">
        <v>908</v>
      </c>
      <c r="Q629" s="0" t="s">
        <v>909</v>
      </c>
      <c r="Y629" s="0" t="s">
        <v>910</v>
      </c>
      <c r="Z629" s="0" t="s">
        <v>910</v>
      </c>
      <c r="AA629" s="16" t="n">
        <v>44428.532962963</v>
      </c>
      <c r="AB629" s="0" t="s">
        <v>911</v>
      </c>
      <c r="AC629" s="0" t="s">
        <v>942</v>
      </c>
      <c r="AD629" s="0" t="s">
        <v>248</v>
      </c>
      <c r="AE629" s="0" t="n">
        <v>2101</v>
      </c>
      <c r="AF629" s="0" t="n">
        <v>10</v>
      </c>
      <c r="AH629" s="0" t="n">
        <v>505</v>
      </c>
      <c r="AI629" s="0" t="s">
        <v>913</v>
      </c>
      <c r="AJ629" s="0" t="s">
        <v>914</v>
      </c>
      <c r="AK629" s="0" t="s">
        <v>914</v>
      </c>
    </row>
    <row r="630" customFormat="false" ht="15" hidden="false" customHeight="false" outlineLevel="0" collapsed="false">
      <c r="A630" s="0" t="str">
        <f aca="false">$H630&amp;"-"&amp;$I630&amp;"-"&amp;$J630</f>
        <v>1-0-13</v>
      </c>
      <c r="B630" s="0" t="s">
        <v>2581</v>
      </c>
      <c r="C630" s="0" t="s">
        <v>903</v>
      </c>
      <c r="D630" s="0" t="s">
        <v>2582</v>
      </c>
      <c r="E630" s="0" t="s">
        <v>936</v>
      </c>
      <c r="F630" s="0" t="s">
        <v>2583</v>
      </c>
      <c r="G630" s="0" t="s">
        <v>906</v>
      </c>
      <c r="H630" s="0" t="n">
        <v>1</v>
      </c>
      <c r="I630" s="0" t="n">
        <v>0</v>
      </c>
      <c r="J630" s="0" t="n">
        <v>13</v>
      </c>
      <c r="K630" s="0" t="s">
        <v>923</v>
      </c>
      <c r="P630" s="0" t="s">
        <v>908</v>
      </c>
      <c r="Q630" s="0" t="s">
        <v>909</v>
      </c>
      <c r="Y630" s="0" t="s">
        <v>910</v>
      </c>
      <c r="Z630" s="0" t="s">
        <v>910</v>
      </c>
      <c r="AA630" s="16" t="n">
        <v>44431.4533333333</v>
      </c>
      <c r="AB630" s="0" t="s">
        <v>948</v>
      </c>
      <c r="AC630" s="0" t="s">
        <v>912</v>
      </c>
      <c r="AD630" s="0" t="s">
        <v>125</v>
      </c>
      <c r="AE630" s="0" t="n">
        <v>1756</v>
      </c>
      <c r="AF630" s="0" t="n">
        <v>10</v>
      </c>
      <c r="AH630" s="0" t="n">
        <v>505</v>
      </c>
      <c r="AI630" s="0" t="s">
        <v>913</v>
      </c>
      <c r="AJ630" s="0" t="s">
        <v>914</v>
      </c>
      <c r="AK630" s="0" t="s">
        <v>914</v>
      </c>
    </row>
    <row r="631" customFormat="false" ht="15" hidden="false" customHeight="false" outlineLevel="0" collapsed="false">
      <c r="A631" s="0" t="str">
        <f aca="false">$H631&amp;"-"&amp;$I631&amp;"-"&amp;$J631</f>
        <v>1-0-14</v>
      </c>
      <c r="B631" s="0" t="s">
        <v>2584</v>
      </c>
      <c r="C631" s="0" t="s">
        <v>903</v>
      </c>
      <c r="D631" s="0" t="s">
        <v>2584</v>
      </c>
      <c r="E631" s="0" t="s">
        <v>1074</v>
      </c>
      <c r="F631" s="0" t="s">
        <v>2585</v>
      </c>
      <c r="G631" s="0" t="s">
        <v>906</v>
      </c>
      <c r="H631" s="0" t="n">
        <v>1</v>
      </c>
      <c r="I631" s="0" t="n">
        <v>0</v>
      </c>
      <c r="J631" s="0" t="n">
        <v>14</v>
      </c>
      <c r="K631" s="0" t="s">
        <v>958</v>
      </c>
      <c r="P631" s="0" t="s">
        <v>908</v>
      </c>
      <c r="Q631" s="0" t="s">
        <v>909</v>
      </c>
      <c r="Y631" s="0" t="s">
        <v>932</v>
      </c>
      <c r="Z631" s="0" t="s">
        <v>910</v>
      </c>
      <c r="AA631" s="16" t="n">
        <v>44796.4568171296</v>
      </c>
      <c r="AB631" s="0" t="s">
        <v>911</v>
      </c>
      <c r="AC631" s="0" t="s">
        <v>912</v>
      </c>
      <c r="AD631" s="0" t="s">
        <v>60</v>
      </c>
      <c r="AE631" s="0" t="n">
        <v>2644</v>
      </c>
      <c r="AF631" s="0" t="n">
        <v>10</v>
      </c>
      <c r="AH631" s="0" t="n">
        <v>505</v>
      </c>
      <c r="AI631" s="0" t="s">
        <v>913</v>
      </c>
      <c r="AJ631" s="0" t="s">
        <v>914</v>
      </c>
      <c r="AK631" s="0" t="s">
        <v>914</v>
      </c>
    </row>
    <row r="632" customFormat="false" ht="15" hidden="false" customHeight="false" outlineLevel="0" collapsed="false">
      <c r="A632" s="0" t="str">
        <f aca="false">$H632&amp;"-"&amp;$I632&amp;"-"&amp;$J632</f>
        <v>1-0-15</v>
      </c>
      <c r="B632" s="0" t="s">
        <v>2586</v>
      </c>
      <c r="C632" s="0" t="s">
        <v>903</v>
      </c>
      <c r="D632" s="0" t="s">
        <v>2587</v>
      </c>
      <c r="E632" s="0" t="s">
        <v>916</v>
      </c>
      <c r="F632" s="0" t="s">
        <v>2588</v>
      </c>
      <c r="G632" s="0" t="s">
        <v>906</v>
      </c>
      <c r="H632" s="0" t="n">
        <v>1</v>
      </c>
      <c r="I632" s="0" t="n">
        <v>0</v>
      </c>
      <c r="J632" s="0" t="n">
        <v>15</v>
      </c>
      <c r="K632" s="0" t="s">
        <v>923</v>
      </c>
      <c r="P632" s="0" t="s">
        <v>908</v>
      </c>
      <c r="Q632" s="0" t="s">
        <v>909</v>
      </c>
      <c r="Y632" s="0" t="s">
        <v>910</v>
      </c>
      <c r="Z632" s="0" t="s">
        <v>910</v>
      </c>
      <c r="AA632" s="16" t="n">
        <v>44428.5693518519</v>
      </c>
      <c r="AB632" s="0" t="s">
        <v>911</v>
      </c>
      <c r="AC632" s="0" t="s">
        <v>912</v>
      </c>
      <c r="AD632" s="0" t="s">
        <v>66</v>
      </c>
      <c r="AE632" s="0" t="n">
        <v>2110</v>
      </c>
      <c r="AF632" s="0" t="n">
        <v>10</v>
      </c>
      <c r="AH632" s="0" t="n">
        <v>505</v>
      </c>
      <c r="AI632" s="0" t="s">
        <v>913</v>
      </c>
      <c r="AJ632" s="0" t="s">
        <v>914</v>
      </c>
      <c r="AK632" s="0" t="s">
        <v>914</v>
      </c>
    </row>
    <row r="633" customFormat="false" ht="15" hidden="false" customHeight="false" outlineLevel="0" collapsed="false">
      <c r="A633" s="0" t="str">
        <f aca="false">$H633&amp;"-"&amp;$I633&amp;"-"&amp;$J633</f>
        <v>1-0-16</v>
      </c>
      <c r="B633" s="0" t="s">
        <v>2589</v>
      </c>
      <c r="C633" s="0" t="s">
        <v>903</v>
      </c>
      <c r="D633" s="0" t="s">
        <v>2590</v>
      </c>
      <c r="E633" s="0" t="s">
        <v>936</v>
      </c>
      <c r="F633" s="0" t="s">
        <v>2591</v>
      </c>
      <c r="G633" s="0" t="s">
        <v>906</v>
      </c>
      <c r="H633" s="0" t="n">
        <v>1</v>
      </c>
      <c r="I633" s="0" t="n">
        <v>0</v>
      </c>
      <c r="J633" s="0" t="n">
        <v>16</v>
      </c>
      <c r="K633" s="0" t="s">
        <v>923</v>
      </c>
      <c r="P633" s="0" t="s">
        <v>908</v>
      </c>
      <c r="Q633" s="0" t="s">
        <v>909</v>
      </c>
      <c r="Y633" s="0" t="s">
        <v>910</v>
      </c>
      <c r="Z633" s="0" t="s">
        <v>910</v>
      </c>
      <c r="AA633" s="16" t="n">
        <v>44428.5996180556</v>
      </c>
      <c r="AB633" s="0" t="s">
        <v>911</v>
      </c>
      <c r="AC633" s="0" t="s">
        <v>912</v>
      </c>
      <c r="AD633" s="0" t="s">
        <v>106</v>
      </c>
      <c r="AE633" s="0" t="n">
        <v>2113</v>
      </c>
      <c r="AF633" s="0" t="n">
        <v>10</v>
      </c>
      <c r="AH633" s="0" t="n">
        <v>505</v>
      </c>
      <c r="AI633" s="0" t="s">
        <v>913</v>
      </c>
      <c r="AJ633" s="0" t="s">
        <v>914</v>
      </c>
      <c r="AK633" s="0" t="s">
        <v>914</v>
      </c>
    </row>
    <row r="634" customFormat="false" ht="15" hidden="false" customHeight="false" outlineLevel="0" collapsed="false">
      <c r="A634" s="0" t="str">
        <f aca="false">$H634&amp;"-"&amp;$I634&amp;"-"&amp;$J634</f>
        <v>1-0-17</v>
      </c>
      <c r="B634" s="0" t="s">
        <v>2592</v>
      </c>
      <c r="C634" s="0" t="s">
        <v>903</v>
      </c>
      <c r="D634" s="0" t="s">
        <v>2592</v>
      </c>
      <c r="E634" s="0" t="s">
        <v>916</v>
      </c>
      <c r="F634" s="0" t="s">
        <v>2593</v>
      </c>
      <c r="G634" s="0" t="s">
        <v>906</v>
      </c>
      <c r="H634" s="0" t="n">
        <v>1</v>
      </c>
      <c r="I634" s="0" t="n">
        <v>0</v>
      </c>
      <c r="J634" s="0" t="n">
        <v>17</v>
      </c>
      <c r="K634" s="0" t="s">
        <v>923</v>
      </c>
      <c r="P634" s="0" t="s">
        <v>908</v>
      </c>
      <c r="Q634" s="0" t="s">
        <v>909</v>
      </c>
      <c r="Y634" s="0" t="s">
        <v>910</v>
      </c>
      <c r="Z634" s="0" t="s">
        <v>910</v>
      </c>
      <c r="AA634" s="16" t="n">
        <v>44623.569375</v>
      </c>
      <c r="AB634" s="0" t="s">
        <v>911</v>
      </c>
      <c r="AC634" s="0" t="s">
        <v>912</v>
      </c>
      <c r="AD634" s="0" t="s">
        <v>104</v>
      </c>
      <c r="AE634" s="0" t="n">
        <v>1273</v>
      </c>
      <c r="AF634" s="0" t="n">
        <v>10</v>
      </c>
      <c r="AH634" s="0" t="n">
        <v>505</v>
      </c>
      <c r="AI634" s="0" t="s">
        <v>913</v>
      </c>
      <c r="AJ634" s="0" t="s">
        <v>914</v>
      </c>
      <c r="AK634" s="0" t="s">
        <v>914</v>
      </c>
    </row>
    <row r="635" customFormat="false" ht="15" hidden="false" customHeight="false" outlineLevel="0" collapsed="false">
      <c r="A635" s="0" t="str">
        <f aca="false">$H635&amp;"-"&amp;$I635&amp;"-"&amp;$J635</f>
        <v>1-0-18</v>
      </c>
      <c r="B635" s="0" t="s">
        <v>2594</v>
      </c>
      <c r="C635" s="0" t="s">
        <v>903</v>
      </c>
      <c r="D635" s="0" t="s">
        <v>2595</v>
      </c>
      <c r="E635" s="0" t="s">
        <v>916</v>
      </c>
      <c r="F635" s="0" t="s">
        <v>2596</v>
      </c>
      <c r="G635" s="0" t="s">
        <v>906</v>
      </c>
      <c r="H635" s="0" t="n">
        <v>1</v>
      </c>
      <c r="I635" s="0" t="n">
        <v>0</v>
      </c>
      <c r="J635" s="0" t="n">
        <v>18</v>
      </c>
      <c r="K635" s="0" t="s">
        <v>923</v>
      </c>
      <c r="P635" s="0" t="s">
        <v>908</v>
      </c>
      <c r="Q635" s="0" t="s">
        <v>909</v>
      </c>
      <c r="Y635" s="0" t="s">
        <v>910</v>
      </c>
      <c r="Z635" s="0" t="s">
        <v>910</v>
      </c>
      <c r="AA635" s="16" t="n">
        <v>44473.4992824074</v>
      </c>
      <c r="AB635" s="0" t="s">
        <v>911</v>
      </c>
      <c r="AC635" s="0" t="s">
        <v>912</v>
      </c>
      <c r="AD635" s="0" t="s">
        <v>51</v>
      </c>
      <c r="AE635" s="0" t="n">
        <v>2119</v>
      </c>
      <c r="AF635" s="0" t="n">
        <v>10</v>
      </c>
      <c r="AH635" s="0" t="n">
        <v>505</v>
      </c>
      <c r="AI635" s="0" t="s">
        <v>913</v>
      </c>
      <c r="AJ635" s="0" t="s">
        <v>914</v>
      </c>
      <c r="AK635" s="0" t="s">
        <v>914</v>
      </c>
    </row>
    <row r="636" customFormat="false" ht="15" hidden="false" customHeight="false" outlineLevel="0" collapsed="false">
      <c r="A636" s="0" t="str">
        <f aca="false">$H636&amp;"-"&amp;$I636&amp;"-"&amp;$J636</f>
        <v>1-0-19</v>
      </c>
      <c r="B636" s="0" t="s">
        <v>2597</v>
      </c>
      <c r="C636" s="0" t="s">
        <v>903</v>
      </c>
      <c r="D636" s="0" t="s">
        <v>2598</v>
      </c>
      <c r="E636" s="0" t="s">
        <v>916</v>
      </c>
      <c r="F636" s="0" t="s">
        <v>2599</v>
      </c>
      <c r="G636" s="0" t="s">
        <v>906</v>
      </c>
      <c r="H636" s="0" t="n">
        <v>1</v>
      </c>
      <c r="I636" s="0" t="n">
        <v>0</v>
      </c>
      <c r="J636" s="0" t="n">
        <v>19</v>
      </c>
      <c r="K636" s="0" t="s">
        <v>923</v>
      </c>
      <c r="P636" s="0" t="s">
        <v>908</v>
      </c>
      <c r="Q636" s="0" t="s">
        <v>909</v>
      </c>
      <c r="Y636" s="0" t="s">
        <v>910</v>
      </c>
      <c r="Z636" s="0" t="s">
        <v>910</v>
      </c>
      <c r="AA636" s="16" t="n">
        <v>44428.7159490741</v>
      </c>
      <c r="AB636" s="0" t="s">
        <v>948</v>
      </c>
      <c r="AC636" s="0" t="s">
        <v>912</v>
      </c>
      <c r="AD636" s="0" t="n">
        <v>-25</v>
      </c>
      <c r="AE636" s="0" t="n">
        <v>2122</v>
      </c>
      <c r="AF636" s="0" t="n">
        <v>10</v>
      </c>
      <c r="AH636" s="0" t="n">
        <v>505</v>
      </c>
      <c r="AI636" s="0" t="s">
        <v>913</v>
      </c>
      <c r="AJ636" s="0" t="s">
        <v>914</v>
      </c>
      <c r="AK636" s="0" t="s">
        <v>914</v>
      </c>
    </row>
    <row r="637" customFormat="false" ht="15" hidden="false" customHeight="false" outlineLevel="0" collapsed="false">
      <c r="A637" s="0" t="str">
        <f aca="false">$H637&amp;"-"&amp;$I637&amp;"-"&amp;$J637</f>
        <v>1-0-20</v>
      </c>
      <c r="B637" s="0" t="s">
        <v>2600</v>
      </c>
      <c r="C637" s="0" t="s">
        <v>903</v>
      </c>
      <c r="D637" s="0" t="s">
        <v>2601</v>
      </c>
      <c r="E637" s="0" t="s">
        <v>936</v>
      </c>
      <c r="F637" s="0" t="s">
        <v>2602</v>
      </c>
      <c r="G637" s="0" t="s">
        <v>906</v>
      </c>
      <c r="H637" s="0" t="n">
        <v>1</v>
      </c>
      <c r="I637" s="0" t="n">
        <v>0</v>
      </c>
      <c r="J637" s="0" t="n">
        <v>20</v>
      </c>
      <c r="K637" s="0" t="s">
        <v>923</v>
      </c>
      <c r="P637" s="0" t="s">
        <v>908</v>
      </c>
      <c r="Q637" s="0" t="s">
        <v>909</v>
      </c>
      <c r="Y637" s="0" t="s">
        <v>910</v>
      </c>
      <c r="Z637" s="0" t="s">
        <v>910</v>
      </c>
      <c r="AA637" s="16" t="n">
        <v>44531.459849537</v>
      </c>
      <c r="AB637" s="0" t="s">
        <v>911</v>
      </c>
      <c r="AC637" s="0" t="s">
        <v>912</v>
      </c>
      <c r="AD637" s="0" t="s">
        <v>1235</v>
      </c>
      <c r="AE637" s="0" t="n">
        <v>3652</v>
      </c>
      <c r="AF637" s="0" t="n">
        <v>10</v>
      </c>
      <c r="AH637" s="0" t="n">
        <v>505</v>
      </c>
      <c r="AI637" s="0" t="s">
        <v>913</v>
      </c>
      <c r="AJ637" s="0" t="s">
        <v>914</v>
      </c>
      <c r="AK637" s="0" t="s">
        <v>914</v>
      </c>
    </row>
    <row r="638" customFormat="false" ht="15" hidden="false" customHeight="false" outlineLevel="0" collapsed="false">
      <c r="A638" s="0" t="str">
        <f aca="false">$H638&amp;"-"&amp;$I638&amp;"-"&amp;$J638</f>
        <v>1-0-21</v>
      </c>
      <c r="B638" s="0" t="s">
        <v>2603</v>
      </c>
      <c r="C638" s="0" t="s">
        <v>903</v>
      </c>
      <c r="D638" s="0" t="s">
        <v>2604</v>
      </c>
      <c r="E638" s="0" t="s">
        <v>936</v>
      </c>
      <c r="F638" s="0" t="s">
        <v>2605</v>
      </c>
      <c r="G638" s="0" t="s">
        <v>906</v>
      </c>
      <c r="H638" s="0" t="n">
        <v>1</v>
      </c>
      <c r="I638" s="0" t="n">
        <v>0</v>
      </c>
      <c r="J638" s="0" t="n">
        <v>21</v>
      </c>
      <c r="K638" s="0" t="s">
        <v>923</v>
      </c>
      <c r="P638" s="0" t="s">
        <v>908</v>
      </c>
      <c r="Q638" s="0" t="s">
        <v>909</v>
      </c>
      <c r="Y638" s="0" t="s">
        <v>910</v>
      </c>
      <c r="Z638" s="0" t="s">
        <v>910</v>
      </c>
      <c r="AA638" s="16" t="n">
        <v>44431.472662037</v>
      </c>
      <c r="AB638" s="0" t="s">
        <v>948</v>
      </c>
      <c r="AC638" s="0" t="s">
        <v>912</v>
      </c>
      <c r="AD638" s="0" t="n">
        <v>-25</v>
      </c>
      <c r="AE638" s="0" t="n">
        <v>2104</v>
      </c>
      <c r="AF638" s="0" t="n">
        <v>10</v>
      </c>
      <c r="AH638" s="0" t="n">
        <v>505</v>
      </c>
      <c r="AI638" s="0" t="s">
        <v>913</v>
      </c>
      <c r="AJ638" s="0" t="s">
        <v>914</v>
      </c>
      <c r="AK638" s="0" t="s">
        <v>914</v>
      </c>
    </row>
    <row r="639" customFormat="false" ht="15" hidden="false" customHeight="false" outlineLevel="0" collapsed="false">
      <c r="A639" s="0" t="str">
        <f aca="false">$H639&amp;"-"&amp;$I639&amp;"-"&amp;$J639</f>
        <v>1-0-22</v>
      </c>
      <c r="B639" s="0" t="s">
        <v>2606</v>
      </c>
      <c r="C639" s="0" t="s">
        <v>903</v>
      </c>
      <c r="D639" s="0" t="s">
        <v>2607</v>
      </c>
      <c r="E639" s="0" t="s">
        <v>916</v>
      </c>
      <c r="F639" s="0" t="s">
        <v>2608</v>
      </c>
      <c r="G639" s="0" t="s">
        <v>906</v>
      </c>
      <c r="H639" s="0" t="n">
        <v>1</v>
      </c>
      <c r="I639" s="0" t="n">
        <v>0</v>
      </c>
      <c r="J639" s="0" t="n">
        <v>22</v>
      </c>
      <c r="K639" s="0" t="s">
        <v>923</v>
      </c>
      <c r="P639" s="0" t="s">
        <v>908</v>
      </c>
      <c r="Q639" s="0" t="s">
        <v>909</v>
      </c>
      <c r="Y639" s="0" t="s">
        <v>910</v>
      </c>
      <c r="Z639" s="0" t="s">
        <v>910</v>
      </c>
      <c r="AA639" s="16" t="n">
        <v>44431.4910300926</v>
      </c>
      <c r="AB639" s="0" t="s">
        <v>911</v>
      </c>
      <c r="AC639" s="0" t="s">
        <v>942</v>
      </c>
      <c r="AD639" s="0" t="s">
        <v>764</v>
      </c>
      <c r="AE639" s="0" t="n">
        <v>2128</v>
      </c>
      <c r="AF639" s="0" t="n">
        <v>10</v>
      </c>
      <c r="AH639" s="0" t="n">
        <v>505</v>
      </c>
      <c r="AI639" s="0" t="s">
        <v>913</v>
      </c>
      <c r="AJ639" s="0" t="s">
        <v>914</v>
      </c>
      <c r="AK639" s="0" t="s">
        <v>914</v>
      </c>
    </row>
    <row r="640" customFormat="false" ht="15" hidden="false" customHeight="false" outlineLevel="0" collapsed="false">
      <c r="A640" s="0" t="str">
        <f aca="false">$H640&amp;"-"&amp;$I640&amp;"-"&amp;$J640</f>
        <v>1-0-23</v>
      </c>
      <c r="B640" s="0" t="s">
        <v>2609</v>
      </c>
      <c r="C640" s="0" t="s">
        <v>903</v>
      </c>
      <c r="D640" s="0" t="s">
        <v>2609</v>
      </c>
      <c r="E640" s="0" t="s">
        <v>1074</v>
      </c>
      <c r="F640" s="0" t="s">
        <v>2610</v>
      </c>
      <c r="G640" s="0" t="s">
        <v>906</v>
      </c>
      <c r="H640" s="0" t="n">
        <v>1</v>
      </c>
      <c r="I640" s="0" t="n">
        <v>0</v>
      </c>
      <c r="J640" s="0" t="n">
        <v>23</v>
      </c>
      <c r="K640" s="0" t="s">
        <v>923</v>
      </c>
      <c r="P640" s="0" t="s">
        <v>908</v>
      </c>
      <c r="Q640" s="0" t="s">
        <v>909</v>
      </c>
      <c r="Y640" s="0" t="s">
        <v>932</v>
      </c>
      <c r="Z640" s="0" t="s">
        <v>910</v>
      </c>
      <c r="AA640" s="16" t="n">
        <v>44930.5100347222</v>
      </c>
      <c r="AB640" s="0" t="s">
        <v>1095</v>
      </c>
      <c r="AC640" s="0" t="s">
        <v>912</v>
      </c>
      <c r="AD640" s="0" t="s">
        <v>63</v>
      </c>
      <c r="AE640" s="0" t="n">
        <v>456</v>
      </c>
      <c r="AF640" s="0" t="n">
        <v>10</v>
      </c>
      <c r="AH640" s="0" t="n">
        <v>505</v>
      </c>
      <c r="AI640" s="0" t="s">
        <v>913</v>
      </c>
      <c r="AJ640" s="0" t="s">
        <v>914</v>
      </c>
      <c r="AK640" s="0" t="s">
        <v>914</v>
      </c>
    </row>
    <row r="641" customFormat="false" ht="15" hidden="false" customHeight="false" outlineLevel="0" collapsed="false">
      <c r="A641" s="0" t="str">
        <f aca="false">$H641&amp;"-"&amp;$I641&amp;"-"&amp;$J641</f>
        <v>1-0-24</v>
      </c>
      <c r="B641" s="0" t="s">
        <v>2611</v>
      </c>
      <c r="C641" s="0" t="s">
        <v>903</v>
      </c>
      <c r="D641" s="0" t="s">
        <v>2611</v>
      </c>
      <c r="E641" s="0" t="s">
        <v>1063</v>
      </c>
      <c r="F641" s="0" t="s">
        <v>2612</v>
      </c>
      <c r="G641" s="0" t="s">
        <v>906</v>
      </c>
      <c r="H641" s="0" t="n">
        <v>1</v>
      </c>
      <c r="I641" s="0" t="n">
        <v>0</v>
      </c>
      <c r="J641" s="0" t="n">
        <v>24</v>
      </c>
      <c r="K641" s="0" t="s">
        <v>907</v>
      </c>
      <c r="P641" s="0" t="s">
        <v>908</v>
      </c>
      <c r="Q641" s="0" t="s">
        <v>909</v>
      </c>
      <c r="Y641" s="0" t="s">
        <v>910</v>
      </c>
      <c r="Z641" s="0" t="s">
        <v>910</v>
      </c>
      <c r="AA641" s="16" t="n">
        <v>44923.449224537</v>
      </c>
      <c r="AB641" s="0" t="s">
        <v>1095</v>
      </c>
      <c r="AC641" s="0" t="s">
        <v>912</v>
      </c>
      <c r="AD641" s="0" t="s">
        <v>283</v>
      </c>
      <c r="AE641" s="0" t="n">
        <v>286</v>
      </c>
      <c r="AF641" s="0" t="n">
        <v>10</v>
      </c>
      <c r="AH641" s="0" t="n">
        <v>505</v>
      </c>
      <c r="AI641" s="0" t="s">
        <v>913</v>
      </c>
      <c r="AJ641" s="0" t="s">
        <v>914</v>
      </c>
      <c r="AK641" s="0" t="s">
        <v>914</v>
      </c>
    </row>
    <row r="642" customFormat="false" ht="15" hidden="false" customHeight="false" outlineLevel="0" collapsed="false">
      <c r="A642" s="0" t="str">
        <f aca="false">$H642&amp;"-"&amp;$I642&amp;"-"&amp;$J642</f>
        <v>1-0-25</v>
      </c>
      <c r="B642" s="0" t="s">
        <v>2613</v>
      </c>
      <c r="C642" s="0" t="s">
        <v>903</v>
      </c>
      <c r="D642" s="0" t="s">
        <v>2613</v>
      </c>
      <c r="E642" s="0" t="s">
        <v>904</v>
      </c>
      <c r="F642" s="0" t="s">
        <v>2614</v>
      </c>
      <c r="G642" s="0" t="s">
        <v>906</v>
      </c>
      <c r="H642" s="0" t="n">
        <v>1</v>
      </c>
      <c r="I642" s="0" t="n">
        <v>0</v>
      </c>
      <c r="J642" s="0" t="n">
        <v>25</v>
      </c>
      <c r="K642" s="0" t="s">
        <v>2378</v>
      </c>
      <c r="P642" s="0" t="s">
        <v>908</v>
      </c>
      <c r="Q642" s="0" t="s">
        <v>909</v>
      </c>
      <c r="Y642" s="0" t="s">
        <v>910</v>
      </c>
      <c r="Z642" s="0" t="s">
        <v>910</v>
      </c>
      <c r="AA642" s="16" t="n">
        <v>44896.5663888889</v>
      </c>
      <c r="AB642" s="0" t="s">
        <v>948</v>
      </c>
      <c r="AC642" s="0" t="s">
        <v>912</v>
      </c>
      <c r="AD642" s="0" t="s">
        <v>106</v>
      </c>
      <c r="AE642" s="0" t="n">
        <v>3975</v>
      </c>
      <c r="AF642" s="0" t="n">
        <v>10</v>
      </c>
      <c r="AH642" s="0" t="n">
        <v>505</v>
      </c>
      <c r="AI642" s="0" t="s">
        <v>913</v>
      </c>
      <c r="AJ642" s="0" t="s">
        <v>914</v>
      </c>
      <c r="AK642" s="0" t="s">
        <v>914</v>
      </c>
    </row>
    <row r="643" customFormat="false" ht="15" hidden="false" customHeight="false" outlineLevel="0" collapsed="false">
      <c r="A643" s="0" t="str">
        <f aca="false">$H643&amp;"-"&amp;$I643&amp;"-"&amp;$J643</f>
        <v>1-0-26</v>
      </c>
      <c r="B643" s="0" t="s">
        <v>2615</v>
      </c>
      <c r="C643" s="0" t="s">
        <v>903</v>
      </c>
      <c r="D643" s="0" t="s">
        <v>2616</v>
      </c>
      <c r="E643" s="0" t="s">
        <v>916</v>
      </c>
      <c r="F643" s="0" t="s">
        <v>2617</v>
      </c>
      <c r="G643" s="0" t="s">
        <v>906</v>
      </c>
      <c r="H643" s="0" t="n">
        <v>1</v>
      </c>
      <c r="I643" s="0" t="n">
        <v>0</v>
      </c>
      <c r="J643" s="0" t="n">
        <v>26</v>
      </c>
      <c r="K643" s="0" t="s">
        <v>923</v>
      </c>
      <c r="P643" s="0" t="s">
        <v>908</v>
      </c>
      <c r="Q643" s="0" t="s">
        <v>909</v>
      </c>
      <c r="Y643" s="0" t="s">
        <v>910</v>
      </c>
      <c r="Z643" s="0" t="s">
        <v>910</v>
      </c>
      <c r="AA643" s="16" t="n">
        <v>44431.5815972222</v>
      </c>
      <c r="AB643" s="0" t="s">
        <v>911</v>
      </c>
      <c r="AC643" s="0" t="s">
        <v>912</v>
      </c>
      <c r="AD643" s="0" t="s">
        <v>58</v>
      </c>
      <c r="AE643" s="0" t="n">
        <v>2140</v>
      </c>
      <c r="AF643" s="0" t="n">
        <v>10</v>
      </c>
      <c r="AH643" s="0" t="n">
        <v>505</v>
      </c>
      <c r="AI643" s="0" t="s">
        <v>913</v>
      </c>
      <c r="AJ643" s="0" t="s">
        <v>914</v>
      </c>
      <c r="AK643" s="0" t="s">
        <v>914</v>
      </c>
    </row>
    <row r="644" customFormat="false" ht="15" hidden="false" customHeight="false" outlineLevel="0" collapsed="false">
      <c r="A644" s="0" t="str">
        <f aca="false">$H644&amp;"-"&amp;$I644&amp;"-"&amp;$J644</f>
        <v>1-0-27</v>
      </c>
      <c r="B644" s="0" t="s">
        <v>2618</v>
      </c>
      <c r="C644" s="0" t="s">
        <v>903</v>
      </c>
      <c r="D644" s="0" t="s">
        <v>2619</v>
      </c>
      <c r="E644" s="0" t="s">
        <v>916</v>
      </c>
      <c r="F644" s="0" t="s">
        <v>2620</v>
      </c>
      <c r="G644" s="0" t="s">
        <v>906</v>
      </c>
      <c r="H644" s="0" t="n">
        <v>1</v>
      </c>
      <c r="I644" s="0" t="n">
        <v>0</v>
      </c>
      <c r="J644" s="0" t="n">
        <v>27</v>
      </c>
      <c r="K644" s="0" t="s">
        <v>923</v>
      </c>
      <c r="P644" s="0" t="s">
        <v>908</v>
      </c>
      <c r="Q644" s="0" t="s">
        <v>909</v>
      </c>
      <c r="Y644" s="0" t="s">
        <v>910</v>
      </c>
      <c r="Z644" s="0" t="s">
        <v>910</v>
      </c>
      <c r="AA644" s="16" t="n">
        <v>44431.5924421296</v>
      </c>
      <c r="AB644" s="0" t="s">
        <v>911</v>
      </c>
      <c r="AC644" s="0" t="s">
        <v>912</v>
      </c>
      <c r="AD644" s="0" t="s">
        <v>129</v>
      </c>
      <c r="AE644" s="0" t="n">
        <v>2143</v>
      </c>
      <c r="AF644" s="0" t="n">
        <v>10</v>
      </c>
      <c r="AH644" s="0" t="n">
        <v>505</v>
      </c>
      <c r="AI644" s="0" t="s">
        <v>913</v>
      </c>
      <c r="AJ644" s="0" t="s">
        <v>914</v>
      </c>
      <c r="AK644" s="0" t="s">
        <v>914</v>
      </c>
    </row>
    <row r="645" customFormat="false" ht="15" hidden="false" customHeight="false" outlineLevel="0" collapsed="false">
      <c r="A645" s="0" t="str">
        <f aca="false">$H645&amp;"-"&amp;$I645&amp;"-"&amp;$J645</f>
        <v>1-0-28</v>
      </c>
      <c r="B645" s="0" t="s">
        <v>2621</v>
      </c>
      <c r="C645" s="0" t="s">
        <v>903</v>
      </c>
      <c r="D645" s="0" t="s">
        <v>2622</v>
      </c>
      <c r="E645" s="0" t="s">
        <v>936</v>
      </c>
      <c r="F645" s="0" t="s">
        <v>2623</v>
      </c>
      <c r="G645" s="0" t="s">
        <v>906</v>
      </c>
      <c r="H645" s="0" t="n">
        <v>1</v>
      </c>
      <c r="I645" s="0" t="n">
        <v>0</v>
      </c>
      <c r="J645" s="0" t="n">
        <v>28</v>
      </c>
      <c r="K645" s="0" t="s">
        <v>923</v>
      </c>
      <c r="P645" s="0" t="s">
        <v>908</v>
      </c>
      <c r="Q645" s="0" t="s">
        <v>909</v>
      </c>
      <c r="Y645" s="0" t="s">
        <v>910</v>
      </c>
      <c r="Z645" s="0" t="s">
        <v>910</v>
      </c>
      <c r="AA645" s="16" t="n">
        <v>44543.4762731481</v>
      </c>
      <c r="AB645" s="0" t="s">
        <v>911</v>
      </c>
      <c r="AC645" s="0" t="s">
        <v>933</v>
      </c>
      <c r="AD645" s="0" t="n">
        <v>-30</v>
      </c>
      <c r="AE645" s="0" t="n">
        <v>1303</v>
      </c>
      <c r="AF645" s="0" t="n">
        <v>10</v>
      </c>
      <c r="AH645" s="0" t="n">
        <v>505</v>
      </c>
      <c r="AI645" s="0" t="s">
        <v>913</v>
      </c>
      <c r="AJ645" s="0" t="s">
        <v>914</v>
      </c>
      <c r="AK645" s="0" t="s">
        <v>914</v>
      </c>
    </row>
    <row r="646" customFormat="false" ht="15" hidden="false" customHeight="false" outlineLevel="0" collapsed="false">
      <c r="A646" s="0" t="str">
        <f aca="false">$H646&amp;"-"&amp;$I646&amp;"-"&amp;$J646</f>
        <v>1-0-29</v>
      </c>
      <c r="B646" s="0" t="s">
        <v>2624</v>
      </c>
      <c r="C646" s="0" t="s">
        <v>903</v>
      </c>
      <c r="D646" s="0" t="s">
        <v>2625</v>
      </c>
      <c r="E646" s="0" t="s">
        <v>916</v>
      </c>
      <c r="F646" s="0" t="s">
        <v>2626</v>
      </c>
      <c r="G646" s="0" t="s">
        <v>906</v>
      </c>
      <c r="H646" s="0" t="n">
        <v>1</v>
      </c>
      <c r="I646" s="0" t="n">
        <v>0</v>
      </c>
      <c r="J646" s="0" t="n">
        <v>29</v>
      </c>
      <c r="K646" s="0" t="s">
        <v>923</v>
      </c>
      <c r="P646" s="0" t="s">
        <v>908</v>
      </c>
      <c r="Q646" s="0" t="s">
        <v>909</v>
      </c>
      <c r="Y646" s="0" t="s">
        <v>910</v>
      </c>
      <c r="Z646" s="0" t="s">
        <v>910</v>
      </c>
      <c r="AA646" s="16" t="n">
        <v>44431.6621064815</v>
      </c>
      <c r="AB646" s="0" t="s">
        <v>911</v>
      </c>
      <c r="AC646" s="0" t="s">
        <v>912</v>
      </c>
      <c r="AD646" s="0" t="s">
        <v>51</v>
      </c>
      <c r="AE646" s="0" t="n">
        <v>2149</v>
      </c>
      <c r="AF646" s="0" t="n">
        <v>10</v>
      </c>
      <c r="AH646" s="0" t="n">
        <v>505</v>
      </c>
      <c r="AI646" s="0" t="s">
        <v>913</v>
      </c>
      <c r="AJ646" s="0" t="s">
        <v>914</v>
      </c>
      <c r="AK646" s="0" t="s">
        <v>914</v>
      </c>
    </row>
    <row r="647" customFormat="false" ht="15" hidden="false" customHeight="false" outlineLevel="0" collapsed="false">
      <c r="A647" s="0" t="str">
        <f aca="false">$H647&amp;"-"&amp;$I647&amp;"-"&amp;$J647</f>
        <v>1-0-30</v>
      </c>
      <c r="B647" s="0" t="s">
        <v>2627</v>
      </c>
      <c r="C647" s="0" t="s">
        <v>903</v>
      </c>
      <c r="D647" s="0" t="s">
        <v>2628</v>
      </c>
      <c r="E647" s="0" t="s">
        <v>936</v>
      </c>
      <c r="F647" s="0" t="s">
        <v>2629</v>
      </c>
      <c r="G647" s="0" t="s">
        <v>906</v>
      </c>
      <c r="H647" s="0" t="n">
        <v>1</v>
      </c>
      <c r="I647" s="0" t="n">
        <v>0</v>
      </c>
      <c r="J647" s="0" t="n">
        <v>30</v>
      </c>
      <c r="K647" s="0" t="s">
        <v>923</v>
      </c>
      <c r="P647" s="0" t="s">
        <v>908</v>
      </c>
      <c r="Q647" s="0" t="s">
        <v>909</v>
      </c>
      <c r="Y647" s="0" t="s">
        <v>910</v>
      </c>
      <c r="Z647" s="0" t="s">
        <v>910</v>
      </c>
      <c r="AA647" s="16" t="n">
        <v>44477.7450462963</v>
      </c>
      <c r="AB647" s="0" t="s">
        <v>911</v>
      </c>
      <c r="AC647" s="0" t="s">
        <v>933</v>
      </c>
      <c r="AD647" s="0" t="s">
        <v>305</v>
      </c>
      <c r="AE647" s="0" t="n">
        <v>2377</v>
      </c>
      <c r="AF647" s="0" t="n">
        <v>10</v>
      </c>
      <c r="AH647" s="0" t="n">
        <v>505</v>
      </c>
      <c r="AI647" s="0" t="s">
        <v>913</v>
      </c>
      <c r="AJ647" s="0" t="s">
        <v>914</v>
      </c>
      <c r="AK647" s="0" t="s">
        <v>914</v>
      </c>
    </row>
    <row r="648" customFormat="false" ht="15" hidden="false" customHeight="false" outlineLevel="0" collapsed="false">
      <c r="A648" s="0" t="str">
        <f aca="false">$H648&amp;"-"&amp;$I648&amp;"-"&amp;$J648</f>
        <v>1-0-31</v>
      </c>
      <c r="B648" s="0" t="s">
        <v>2630</v>
      </c>
      <c r="C648" s="0" t="s">
        <v>903</v>
      </c>
      <c r="D648" s="0" t="s">
        <v>2630</v>
      </c>
      <c r="E648" s="0" t="s">
        <v>904</v>
      </c>
      <c r="F648" s="0" t="s">
        <v>2631</v>
      </c>
      <c r="G648" s="0" t="s">
        <v>906</v>
      </c>
      <c r="H648" s="0" t="n">
        <v>1</v>
      </c>
      <c r="I648" s="0" t="n">
        <v>0</v>
      </c>
      <c r="J648" s="0" t="n">
        <v>31</v>
      </c>
      <c r="K648" s="0" t="s">
        <v>923</v>
      </c>
      <c r="P648" s="0" t="s">
        <v>908</v>
      </c>
      <c r="Q648" s="0" t="s">
        <v>909</v>
      </c>
      <c r="Y648" s="0" t="s">
        <v>910</v>
      </c>
      <c r="Z648" s="0" t="s">
        <v>910</v>
      </c>
      <c r="AA648" s="16" t="n">
        <v>44863.5421875</v>
      </c>
      <c r="AB648" s="0" t="s">
        <v>911</v>
      </c>
      <c r="AC648" s="0" t="s">
        <v>912</v>
      </c>
      <c r="AD648" s="0" t="s">
        <v>60</v>
      </c>
      <c r="AE648" s="0" t="n">
        <v>2206</v>
      </c>
      <c r="AF648" s="0" t="n">
        <v>10</v>
      </c>
      <c r="AH648" s="0" t="n">
        <v>505</v>
      </c>
      <c r="AI648" s="0" t="s">
        <v>913</v>
      </c>
      <c r="AJ648" s="0" t="s">
        <v>914</v>
      </c>
      <c r="AK648" s="0" t="s">
        <v>914</v>
      </c>
    </row>
    <row r="649" customFormat="false" ht="15" hidden="false" customHeight="false" outlineLevel="0" collapsed="false">
      <c r="A649" s="0" t="str">
        <f aca="false">$H649&amp;"-"&amp;$I649&amp;"-"&amp;$J649</f>
        <v>1-0-32</v>
      </c>
      <c r="B649" s="0" t="s">
        <v>2632</v>
      </c>
      <c r="C649" s="0" t="s">
        <v>903</v>
      </c>
      <c r="D649" s="0" t="s">
        <v>2632</v>
      </c>
      <c r="E649" s="0" t="s">
        <v>1074</v>
      </c>
      <c r="F649" s="0" t="s">
        <v>2633</v>
      </c>
      <c r="G649" s="0" t="s">
        <v>906</v>
      </c>
      <c r="H649" s="0" t="n">
        <v>1</v>
      </c>
      <c r="I649" s="0" t="n">
        <v>0</v>
      </c>
      <c r="J649" s="0" t="n">
        <v>32</v>
      </c>
      <c r="K649" s="0" t="s">
        <v>923</v>
      </c>
      <c r="P649" s="0" t="s">
        <v>908</v>
      </c>
      <c r="Q649" s="0" t="s">
        <v>909</v>
      </c>
      <c r="Y649" s="0" t="s">
        <v>932</v>
      </c>
      <c r="Z649" s="0" t="s">
        <v>910</v>
      </c>
      <c r="AA649" s="16" t="n">
        <v>44930.6994560185</v>
      </c>
      <c r="AB649" s="0" t="s">
        <v>911</v>
      </c>
      <c r="AC649" s="0" t="s">
        <v>912</v>
      </c>
      <c r="AD649" s="0" t="s">
        <v>214</v>
      </c>
      <c r="AE649" s="0" t="n">
        <v>549</v>
      </c>
      <c r="AF649" s="0" t="n">
        <v>10</v>
      </c>
      <c r="AH649" s="0" t="n">
        <v>505</v>
      </c>
      <c r="AI649" s="0" t="s">
        <v>913</v>
      </c>
      <c r="AJ649" s="0" t="s">
        <v>914</v>
      </c>
      <c r="AK649" s="0" t="s">
        <v>914</v>
      </c>
    </row>
    <row r="650" customFormat="false" ht="15" hidden="false" customHeight="false" outlineLevel="0" collapsed="false">
      <c r="A650" s="0" t="str">
        <f aca="false">$H650&amp;"-"&amp;$I650&amp;"-"&amp;$J650</f>
        <v>1-0-33</v>
      </c>
      <c r="B650" s="0" t="s">
        <v>2634</v>
      </c>
      <c r="C650" s="0" t="s">
        <v>903</v>
      </c>
      <c r="D650" s="0" t="s">
        <v>2635</v>
      </c>
      <c r="E650" s="0" t="s">
        <v>916</v>
      </c>
      <c r="F650" s="0" t="s">
        <v>2636</v>
      </c>
      <c r="G650" s="0" t="s">
        <v>906</v>
      </c>
      <c r="H650" s="0" t="n">
        <v>1</v>
      </c>
      <c r="I650" s="0" t="n">
        <v>0</v>
      </c>
      <c r="J650" s="0" t="n">
        <v>33</v>
      </c>
      <c r="K650" s="0" t="s">
        <v>923</v>
      </c>
      <c r="P650" s="0" t="s">
        <v>908</v>
      </c>
      <c r="Q650" s="0" t="s">
        <v>909</v>
      </c>
      <c r="Y650" s="0" t="s">
        <v>910</v>
      </c>
      <c r="Z650" s="0" t="s">
        <v>910</v>
      </c>
      <c r="AA650" s="16" t="n">
        <v>44432.4807291667</v>
      </c>
      <c r="AB650" s="0" t="s">
        <v>948</v>
      </c>
      <c r="AC650" s="0" t="s">
        <v>912</v>
      </c>
      <c r="AD650" s="0" t="s">
        <v>63</v>
      </c>
      <c r="AE650" s="0" t="n">
        <v>2161</v>
      </c>
      <c r="AF650" s="0" t="n">
        <v>10</v>
      </c>
      <c r="AH650" s="0" t="n">
        <v>505</v>
      </c>
      <c r="AI650" s="0" t="s">
        <v>913</v>
      </c>
      <c r="AJ650" s="0" t="s">
        <v>914</v>
      </c>
      <c r="AK650" s="0" t="s">
        <v>914</v>
      </c>
    </row>
    <row r="651" customFormat="false" ht="15" hidden="false" customHeight="false" outlineLevel="0" collapsed="false">
      <c r="A651" s="0" t="str">
        <f aca="false">$H651&amp;"-"&amp;$I651&amp;"-"&amp;$J651</f>
        <v>1-0-35</v>
      </c>
      <c r="B651" s="0" t="s">
        <v>2637</v>
      </c>
      <c r="C651" s="0" t="s">
        <v>903</v>
      </c>
      <c r="D651" s="0" t="s">
        <v>2637</v>
      </c>
      <c r="E651" s="0" t="s">
        <v>936</v>
      </c>
      <c r="F651" s="0" t="s">
        <v>2638</v>
      </c>
      <c r="G651" s="0" t="s">
        <v>906</v>
      </c>
      <c r="H651" s="0" t="n">
        <v>1</v>
      </c>
      <c r="I651" s="0" t="n">
        <v>0</v>
      </c>
      <c r="J651" s="0" t="n">
        <v>35</v>
      </c>
      <c r="K651" s="0" t="s">
        <v>923</v>
      </c>
      <c r="P651" s="0" t="s">
        <v>908</v>
      </c>
      <c r="Q651" s="0" t="s">
        <v>909</v>
      </c>
      <c r="Y651" s="0" t="s">
        <v>910</v>
      </c>
      <c r="Z651" s="0" t="s">
        <v>910</v>
      </c>
      <c r="AA651" s="16" t="n">
        <v>44719.5662962963</v>
      </c>
      <c r="AB651" s="0" t="s">
        <v>911</v>
      </c>
      <c r="AC651" s="0" t="s">
        <v>942</v>
      </c>
      <c r="AD651" s="0" t="s">
        <v>373</v>
      </c>
      <c r="AE651" s="0" t="n">
        <v>4517</v>
      </c>
      <c r="AF651" s="0" t="n">
        <v>10</v>
      </c>
      <c r="AH651" s="0" t="n">
        <v>505</v>
      </c>
      <c r="AI651" s="0" t="s">
        <v>913</v>
      </c>
      <c r="AJ651" s="0" t="s">
        <v>914</v>
      </c>
      <c r="AK651" s="0" t="s">
        <v>914</v>
      </c>
    </row>
    <row r="652" customFormat="false" ht="15" hidden="false" customHeight="false" outlineLevel="0" collapsed="false">
      <c r="A652" s="0" t="str">
        <f aca="false">$H652&amp;"-"&amp;$I652&amp;"-"&amp;$J652</f>
        <v>1-0-36</v>
      </c>
      <c r="B652" s="0" t="s">
        <v>2639</v>
      </c>
      <c r="C652" s="0" t="s">
        <v>903</v>
      </c>
      <c r="D652" s="0" t="s">
        <v>2640</v>
      </c>
      <c r="E652" s="0" t="s">
        <v>936</v>
      </c>
      <c r="F652" s="0" t="s">
        <v>2641</v>
      </c>
      <c r="G652" s="0" t="s">
        <v>906</v>
      </c>
      <c r="H652" s="0" t="n">
        <v>1</v>
      </c>
      <c r="I652" s="0" t="n">
        <v>0</v>
      </c>
      <c r="J652" s="0" t="n">
        <v>36</v>
      </c>
      <c r="K652" s="0" t="s">
        <v>923</v>
      </c>
      <c r="P652" s="0" t="s">
        <v>908</v>
      </c>
      <c r="Q652" s="0" t="s">
        <v>909</v>
      </c>
      <c r="Y652" s="0" t="s">
        <v>910</v>
      </c>
      <c r="Z652" s="0" t="s">
        <v>910</v>
      </c>
      <c r="AA652" s="16" t="n">
        <v>44432.5320023148</v>
      </c>
      <c r="AB652" s="0" t="s">
        <v>911</v>
      </c>
      <c r="AC652" s="0" t="s">
        <v>912</v>
      </c>
      <c r="AD652" s="0" t="s">
        <v>91</v>
      </c>
      <c r="AE652" s="0" t="n">
        <v>2170</v>
      </c>
      <c r="AF652" s="0" t="n">
        <v>10</v>
      </c>
      <c r="AH652" s="0" t="n">
        <v>505</v>
      </c>
      <c r="AI652" s="0" t="s">
        <v>913</v>
      </c>
      <c r="AJ652" s="0" t="s">
        <v>914</v>
      </c>
      <c r="AK652" s="0" t="s">
        <v>914</v>
      </c>
    </row>
    <row r="653" customFormat="false" ht="15" hidden="false" customHeight="false" outlineLevel="0" collapsed="false">
      <c r="A653" s="0" t="str">
        <f aca="false">$H653&amp;"-"&amp;$I653&amp;"-"&amp;$J653</f>
        <v>1-0-37</v>
      </c>
      <c r="B653" s="0" t="s">
        <v>2642</v>
      </c>
      <c r="C653" s="0" t="s">
        <v>903</v>
      </c>
      <c r="D653" s="0" t="s">
        <v>2643</v>
      </c>
      <c r="E653" s="0" t="s">
        <v>936</v>
      </c>
      <c r="F653" s="0" t="s">
        <v>2644</v>
      </c>
      <c r="G653" s="0" t="s">
        <v>906</v>
      </c>
      <c r="H653" s="0" t="n">
        <v>1</v>
      </c>
      <c r="I653" s="0" t="n">
        <v>0</v>
      </c>
      <c r="J653" s="0" t="n">
        <v>37</v>
      </c>
      <c r="K653" s="0" t="s">
        <v>923</v>
      </c>
      <c r="P653" s="0" t="s">
        <v>908</v>
      </c>
      <c r="Q653" s="0" t="s">
        <v>909</v>
      </c>
      <c r="Y653" s="0" t="s">
        <v>910</v>
      </c>
      <c r="Z653" s="0" t="s">
        <v>910</v>
      </c>
      <c r="AA653" s="16" t="n">
        <v>44432.5638541667</v>
      </c>
      <c r="AB653" s="0" t="s">
        <v>911</v>
      </c>
      <c r="AC653" s="0" t="s">
        <v>933</v>
      </c>
      <c r="AD653" s="0" t="s">
        <v>401</v>
      </c>
      <c r="AE653" s="0" t="n">
        <v>2173</v>
      </c>
      <c r="AF653" s="0" t="n">
        <v>10</v>
      </c>
      <c r="AH653" s="0" t="n">
        <v>505</v>
      </c>
      <c r="AI653" s="0" t="s">
        <v>913</v>
      </c>
      <c r="AJ653" s="0" t="s">
        <v>914</v>
      </c>
      <c r="AK653" s="0" t="s">
        <v>914</v>
      </c>
    </row>
    <row r="654" customFormat="false" ht="15" hidden="false" customHeight="false" outlineLevel="0" collapsed="false">
      <c r="A654" s="0" t="str">
        <f aca="false">$H654&amp;"-"&amp;$I654&amp;"-"&amp;$J654</f>
        <v>1-0-38</v>
      </c>
      <c r="B654" s="0" t="s">
        <v>2645</v>
      </c>
      <c r="C654" s="0" t="s">
        <v>903</v>
      </c>
      <c r="D654" s="0" t="s">
        <v>2646</v>
      </c>
      <c r="E654" s="0" t="s">
        <v>936</v>
      </c>
      <c r="F654" s="0" t="s">
        <v>2647</v>
      </c>
      <c r="G654" s="0" t="s">
        <v>906</v>
      </c>
      <c r="H654" s="0" t="n">
        <v>1</v>
      </c>
      <c r="I654" s="0" t="n">
        <v>0</v>
      </c>
      <c r="J654" s="0" t="n">
        <v>38</v>
      </c>
      <c r="K654" s="0" t="s">
        <v>923</v>
      </c>
      <c r="P654" s="0" t="s">
        <v>908</v>
      </c>
      <c r="Q654" s="0" t="s">
        <v>909</v>
      </c>
      <c r="Y654" s="0" t="s">
        <v>910</v>
      </c>
      <c r="Z654" s="0" t="s">
        <v>910</v>
      </c>
      <c r="AA654" s="16" t="n">
        <v>44432.6063078704</v>
      </c>
      <c r="AB654" s="0" t="s">
        <v>911</v>
      </c>
      <c r="AC654" s="0" t="s">
        <v>912</v>
      </c>
      <c r="AD654" s="0" t="s">
        <v>104</v>
      </c>
      <c r="AE654" s="0" t="n">
        <v>2176</v>
      </c>
      <c r="AF654" s="0" t="n">
        <v>10</v>
      </c>
      <c r="AH654" s="0" t="n">
        <v>505</v>
      </c>
      <c r="AI654" s="0" t="s">
        <v>913</v>
      </c>
      <c r="AJ654" s="0" t="s">
        <v>914</v>
      </c>
      <c r="AK654" s="0" t="s">
        <v>914</v>
      </c>
    </row>
    <row r="655" customFormat="false" ht="15" hidden="false" customHeight="false" outlineLevel="0" collapsed="false">
      <c r="A655" s="0" t="str">
        <f aca="false">$H655&amp;"-"&amp;$I655&amp;"-"&amp;$J655</f>
        <v>1-0-39</v>
      </c>
      <c r="B655" s="0" t="s">
        <v>2648</v>
      </c>
      <c r="C655" s="0" t="s">
        <v>903</v>
      </c>
      <c r="D655" s="0" t="s">
        <v>2649</v>
      </c>
      <c r="E655" s="0" t="s">
        <v>936</v>
      </c>
      <c r="F655" s="0" t="s">
        <v>2650</v>
      </c>
      <c r="G655" s="0" t="s">
        <v>906</v>
      </c>
      <c r="H655" s="0" t="n">
        <v>1</v>
      </c>
      <c r="I655" s="0" t="n">
        <v>0</v>
      </c>
      <c r="J655" s="0" t="n">
        <v>39</v>
      </c>
      <c r="K655" s="0" t="s">
        <v>923</v>
      </c>
      <c r="P655" s="0" t="s">
        <v>908</v>
      </c>
      <c r="Q655" s="0" t="s">
        <v>909</v>
      </c>
      <c r="Y655" s="0" t="s">
        <v>910</v>
      </c>
      <c r="Z655" s="0" t="s">
        <v>910</v>
      </c>
      <c r="AA655" s="16" t="n">
        <v>44432.6162731481</v>
      </c>
      <c r="AB655" s="0" t="s">
        <v>911</v>
      </c>
      <c r="AC655" s="0" t="s">
        <v>912</v>
      </c>
      <c r="AD655" s="0" t="s">
        <v>1235</v>
      </c>
      <c r="AE655" s="0" t="n">
        <v>2179</v>
      </c>
      <c r="AF655" s="0" t="n">
        <v>10</v>
      </c>
      <c r="AH655" s="0" t="n">
        <v>505</v>
      </c>
      <c r="AI655" s="0" t="s">
        <v>913</v>
      </c>
      <c r="AJ655" s="0" t="s">
        <v>914</v>
      </c>
      <c r="AK655" s="0" t="s">
        <v>914</v>
      </c>
    </row>
    <row r="656" customFormat="false" ht="15" hidden="false" customHeight="false" outlineLevel="0" collapsed="false">
      <c r="A656" s="0" t="str">
        <f aca="false">$H656&amp;"-"&amp;$I656&amp;"-"&amp;$J656</f>
        <v>1-0-40</v>
      </c>
      <c r="B656" s="0" t="s">
        <v>2651</v>
      </c>
      <c r="C656" s="0" t="s">
        <v>903</v>
      </c>
      <c r="D656" s="0" t="s">
        <v>2652</v>
      </c>
      <c r="E656" s="0" t="s">
        <v>936</v>
      </c>
      <c r="F656" s="0" t="s">
        <v>2653</v>
      </c>
      <c r="G656" s="0" t="s">
        <v>906</v>
      </c>
      <c r="H656" s="0" t="n">
        <v>1</v>
      </c>
      <c r="I656" s="0" t="n">
        <v>0</v>
      </c>
      <c r="J656" s="0" t="n">
        <v>40</v>
      </c>
      <c r="K656" s="0" t="s">
        <v>923</v>
      </c>
      <c r="P656" s="0" t="s">
        <v>908</v>
      </c>
      <c r="Q656" s="0" t="s">
        <v>909</v>
      </c>
      <c r="Y656" s="0" t="s">
        <v>910</v>
      </c>
      <c r="Z656" s="0" t="s">
        <v>910</v>
      </c>
      <c r="AA656" s="16" t="n">
        <v>44432.6380092593</v>
      </c>
      <c r="AB656" s="0" t="s">
        <v>911</v>
      </c>
      <c r="AC656" s="0" t="s">
        <v>912</v>
      </c>
      <c r="AD656" s="0" t="s">
        <v>58</v>
      </c>
      <c r="AE656" s="0" t="n">
        <v>2182</v>
      </c>
      <c r="AF656" s="0" t="n">
        <v>10</v>
      </c>
      <c r="AH656" s="0" t="n">
        <v>505</v>
      </c>
      <c r="AI656" s="0" t="s">
        <v>913</v>
      </c>
      <c r="AJ656" s="0" t="s">
        <v>914</v>
      </c>
      <c r="AK656" s="0" t="s">
        <v>914</v>
      </c>
    </row>
    <row r="657" customFormat="false" ht="15" hidden="false" customHeight="false" outlineLevel="0" collapsed="false">
      <c r="A657" s="0" t="str">
        <f aca="false">$H657&amp;"-"&amp;$I657&amp;"-"&amp;$J657</f>
        <v>1-0-41</v>
      </c>
      <c r="B657" s="0" t="s">
        <v>2654</v>
      </c>
      <c r="C657" s="0" t="s">
        <v>903</v>
      </c>
      <c r="D657" s="0" t="s">
        <v>2655</v>
      </c>
      <c r="E657" s="0" t="s">
        <v>936</v>
      </c>
      <c r="F657" s="0" t="s">
        <v>2656</v>
      </c>
      <c r="G657" s="0" t="s">
        <v>906</v>
      </c>
      <c r="H657" s="0" t="n">
        <v>1</v>
      </c>
      <c r="I657" s="0" t="n">
        <v>0</v>
      </c>
      <c r="J657" s="0" t="n">
        <v>41</v>
      </c>
      <c r="K657" s="0" t="s">
        <v>923</v>
      </c>
      <c r="P657" s="0" t="s">
        <v>908</v>
      </c>
      <c r="Q657" s="0" t="s">
        <v>909</v>
      </c>
      <c r="Y657" s="0" t="s">
        <v>910</v>
      </c>
      <c r="Z657" s="0" t="s">
        <v>910</v>
      </c>
      <c r="AA657" s="16" t="n">
        <v>44432.6468287037</v>
      </c>
      <c r="AB657" s="0" t="s">
        <v>911</v>
      </c>
      <c r="AC657" s="0" t="s">
        <v>912</v>
      </c>
      <c r="AD657" s="0" t="s">
        <v>66</v>
      </c>
      <c r="AE657" s="0" t="n">
        <v>2185</v>
      </c>
      <c r="AF657" s="0" t="n">
        <v>10</v>
      </c>
      <c r="AH657" s="0" t="n">
        <v>505</v>
      </c>
      <c r="AI657" s="0" t="s">
        <v>913</v>
      </c>
      <c r="AJ657" s="0" t="s">
        <v>914</v>
      </c>
      <c r="AK657" s="0" t="s">
        <v>914</v>
      </c>
    </row>
    <row r="658" customFormat="false" ht="15" hidden="false" customHeight="false" outlineLevel="0" collapsed="false">
      <c r="A658" s="0" t="str">
        <f aca="false">$H658&amp;"-"&amp;$I658&amp;"-"&amp;$J658</f>
        <v>1-0-42</v>
      </c>
      <c r="B658" s="0" t="s">
        <v>2657</v>
      </c>
      <c r="C658" s="0" t="s">
        <v>903</v>
      </c>
      <c r="D658" s="0" t="s">
        <v>2658</v>
      </c>
      <c r="E658" s="0" t="s">
        <v>936</v>
      </c>
      <c r="F658" s="0" t="s">
        <v>2659</v>
      </c>
      <c r="G658" s="0" t="s">
        <v>906</v>
      </c>
      <c r="H658" s="0" t="n">
        <v>1</v>
      </c>
      <c r="I658" s="0" t="n">
        <v>0</v>
      </c>
      <c r="J658" s="0" t="n">
        <v>42</v>
      </c>
      <c r="K658" s="0" t="s">
        <v>923</v>
      </c>
      <c r="P658" s="0" t="s">
        <v>908</v>
      </c>
      <c r="Q658" s="0" t="s">
        <v>909</v>
      </c>
      <c r="Y658" s="0" t="s">
        <v>910</v>
      </c>
      <c r="Z658" s="0" t="s">
        <v>910</v>
      </c>
      <c r="AA658" s="16" t="n">
        <v>44432.675150463</v>
      </c>
      <c r="AB658" s="0" t="s">
        <v>911</v>
      </c>
      <c r="AC658" s="0" t="s">
        <v>912</v>
      </c>
      <c r="AD658" s="0" t="s">
        <v>129</v>
      </c>
      <c r="AE658" s="0" t="n">
        <v>2188</v>
      </c>
      <c r="AF658" s="0" t="n">
        <v>10</v>
      </c>
      <c r="AH658" s="0" t="n">
        <v>505</v>
      </c>
      <c r="AI658" s="0" t="s">
        <v>913</v>
      </c>
      <c r="AJ658" s="0" t="s">
        <v>914</v>
      </c>
      <c r="AK658" s="0" t="s">
        <v>914</v>
      </c>
    </row>
    <row r="659" customFormat="false" ht="15" hidden="false" customHeight="false" outlineLevel="0" collapsed="false">
      <c r="A659" s="0" t="str">
        <f aca="false">$H659&amp;"-"&amp;$I659&amp;"-"&amp;$J659</f>
        <v>1-0-43</v>
      </c>
      <c r="B659" s="0" t="s">
        <v>2660</v>
      </c>
      <c r="C659" s="0" t="s">
        <v>903</v>
      </c>
      <c r="D659" s="0" t="s">
        <v>2661</v>
      </c>
      <c r="E659" s="0" t="s">
        <v>936</v>
      </c>
      <c r="F659" s="0" t="s">
        <v>2662</v>
      </c>
      <c r="G659" s="0" t="s">
        <v>906</v>
      </c>
      <c r="H659" s="0" t="n">
        <v>1</v>
      </c>
      <c r="I659" s="0" t="n">
        <v>0</v>
      </c>
      <c r="J659" s="0" t="n">
        <v>43</v>
      </c>
      <c r="K659" s="0" t="s">
        <v>923</v>
      </c>
      <c r="P659" s="0" t="s">
        <v>908</v>
      </c>
      <c r="Q659" s="0" t="s">
        <v>909</v>
      </c>
      <c r="Y659" s="0" t="s">
        <v>910</v>
      </c>
      <c r="Z659" s="0" t="s">
        <v>910</v>
      </c>
      <c r="AA659" s="16" t="n">
        <v>44432.6920601852</v>
      </c>
      <c r="AB659" s="0" t="s">
        <v>911</v>
      </c>
      <c r="AC659" s="0" t="s">
        <v>912</v>
      </c>
      <c r="AD659" s="0" t="s">
        <v>106</v>
      </c>
      <c r="AE659" s="0" t="n">
        <v>2191</v>
      </c>
      <c r="AF659" s="0" t="n">
        <v>10</v>
      </c>
      <c r="AH659" s="0" t="n">
        <v>505</v>
      </c>
      <c r="AI659" s="0" t="s">
        <v>913</v>
      </c>
      <c r="AJ659" s="0" t="s">
        <v>914</v>
      </c>
      <c r="AK659" s="0" t="s">
        <v>914</v>
      </c>
    </row>
    <row r="660" customFormat="false" ht="15" hidden="false" customHeight="false" outlineLevel="0" collapsed="false">
      <c r="A660" s="0" t="str">
        <f aca="false">$H660&amp;"-"&amp;$I660&amp;"-"&amp;$J660</f>
        <v>1-0-44</v>
      </c>
      <c r="B660" s="0" t="s">
        <v>2663</v>
      </c>
      <c r="C660" s="0" t="s">
        <v>903</v>
      </c>
      <c r="D660" s="0" t="s">
        <v>2664</v>
      </c>
      <c r="E660" s="0" t="s">
        <v>936</v>
      </c>
      <c r="F660" s="0" t="s">
        <v>2665</v>
      </c>
      <c r="G660" s="0" t="s">
        <v>906</v>
      </c>
      <c r="H660" s="0" t="n">
        <v>1</v>
      </c>
      <c r="I660" s="0" t="n">
        <v>0</v>
      </c>
      <c r="J660" s="0" t="n">
        <v>44</v>
      </c>
      <c r="K660" s="0" t="s">
        <v>923</v>
      </c>
      <c r="P660" s="0" t="s">
        <v>908</v>
      </c>
      <c r="Q660" s="0" t="s">
        <v>909</v>
      </c>
      <c r="Y660" s="0" t="s">
        <v>910</v>
      </c>
      <c r="Z660" s="0" t="s">
        <v>910</v>
      </c>
      <c r="AA660" s="16" t="n">
        <v>44432.7048958333</v>
      </c>
      <c r="AB660" s="0" t="s">
        <v>911</v>
      </c>
      <c r="AC660" s="0" t="s">
        <v>912</v>
      </c>
      <c r="AD660" s="0" t="s">
        <v>48</v>
      </c>
      <c r="AE660" s="0" t="n">
        <v>2194</v>
      </c>
      <c r="AF660" s="0" t="n">
        <v>10</v>
      </c>
      <c r="AH660" s="0" t="n">
        <v>505</v>
      </c>
      <c r="AI660" s="0" t="s">
        <v>913</v>
      </c>
      <c r="AJ660" s="0" t="s">
        <v>914</v>
      </c>
      <c r="AK660" s="0" t="s">
        <v>914</v>
      </c>
    </row>
    <row r="661" customFormat="false" ht="15" hidden="false" customHeight="false" outlineLevel="0" collapsed="false">
      <c r="A661" s="0" t="str">
        <f aca="false">$H661&amp;"-"&amp;$I661&amp;"-"&amp;$J661</f>
        <v>1-0-45</v>
      </c>
      <c r="B661" s="0" t="s">
        <v>2666</v>
      </c>
      <c r="C661" s="0" t="s">
        <v>903</v>
      </c>
      <c r="D661" s="0" t="s">
        <v>2667</v>
      </c>
      <c r="E661" s="0" t="s">
        <v>936</v>
      </c>
      <c r="F661" s="0" t="s">
        <v>2668</v>
      </c>
      <c r="G661" s="0" t="s">
        <v>906</v>
      </c>
      <c r="H661" s="0" t="n">
        <v>1</v>
      </c>
      <c r="I661" s="0" t="n">
        <v>0</v>
      </c>
      <c r="J661" s="0" t="n">
        <v>45</v>
      </c>
      <c r="K661" s="0" t="s">
        <v>923</v>
      </c>
      <c r="P661" s="0" t="s">
        <v>908</v>
      </c>
      <c r="Q661" s="0" t="s">
        <v>909</v>
      </c>
      <c r="Y661" s="0" t="s">
        <v>910</v>
      </c>
      <c r="Z661" s="0" t="s">
        <v>910</v>
      </c>
      <c r="AA661" s="16" t="n">
        <v>44433.4470717593</v>
      </c>
      <c r="AB661" s="0" t="s">
        <v>911</v>
      </c>
      <c r="AC661" s="0" t="s">
        <v>912</v>
      </c>
      <c r="AD661" s="0" t="s">
        <v>51</v>
      </c>
      <c r="AE661" s="0" t="n">
        <v>2197</v>
      </c>
      <c r="AF661" s="0" t="n">
        <v>10</v>
      </c>
      <c r="AH661" s="0" t="n">
        <v>505</v>
      </c>
      <c r="AI661" s="0" t="s">
        <v>913</v>
      </c>
      <c r="AJ661" s="0" t="s">
        <v>914</v>
      </c>
      <c r="AK661" s="0" t="s">
        <v>914</v>
      </c>
    </row>
    <row r="662" customFormat="false" ht="15" hidden="false" customHeight="false" outlineLevel="0" collapsed="false">
      <c r="A662" s="0" t="str">
        <f aca="false">$H662&amp;"-"&amp;$I662&amp;"-"&amp;$J662</f>
        <v>1-0-46</v>
      </c>
      <c r="B662" s="0" t="s">
        <v>2669</v>
      </c>
      <c r="C662" s="0" t="s">
        <v>903</v>
      </c>
      <c r="D662" s="0" t="s">
        <v>2670</v>
      </c>
      <c r="E662" s="0" t="s">
        <v>916</v>
      </c>
      <c r="F662" s="0" t="s">
        <v>2671</v>
      </c>
      <c r="G662" s="0" t="s">
        <v>906</v>
      </c>
      <c r="H662" s="0" t="n">
        <v>1</v>
      </c>
      <c r="I662" s="0" t="n">
        <v>0</v>
      </c>
      <c r="J662" s="0" t="n">
        <v>46</v>
      </c>
      <c r="K662" s="0" t="s">
        <v>923</v>
      </c>
      <c r="P662" s="0" t="s">
        <v>908</v>
      </c>
      <c r="Q662" s="0" t="s">
        <v>909</v>
      </c>
      <c r="Y662" s="0" t="s">
        <v>910</v>
      </c>
      <c r="Z662" s="0" t="s">
        <v>910</v>
      </c>
      <c r="AA662" s="16" t="n">
        <v>44433.4601388889</v>
      </c>
      <c r="AB662" s="0" t="s">
        <v>911</v>
      </c>
      <c r="AC662" s="0" t="s">
        <v>933</v>
      </c>
      <c r="AD662" s="0" t="s">
        <v>189</v>
      </c>
      <c r="AE662" s="0" t="n">
        <v>2200</v>
      </c>
      <c r="AF662" s="0" t="n">
        <v>10</v>
      </c>
      <c r="AH662" s="0" t="n">
        <v>505</v>
      </c>
      <c r="AI662" s="0" t="s">
        <v>913</v>
      </c>
      <c r="AJ662" s="0" t="s">
        <v>914</v>
      </c>
      <c r="AK662" s="0" t="s">
        <v>914</v>
      </c>
    </row>
    <row r="663" customFormat="false" ht="15" hidden="false" customHeight="false" outlineLevel="0" collapsed="false">
      <c r="A663" s="0" t="str">
        <f aca="false">$H663&amp;"-"&amp;$I663&amp;"-"&amp;$J663</f>
        <v>1-0-47</v>
      </c>
      <c r="B663" s="0" t="s">
        <v>2672</v>
      </c>
      <c r="C663" s="0" t="s">
        <v>903</v>
      </c>
      <c r="D663" s="0" t="s">
        <v>2673</v>
      </c>
      <c r="E663" s="0" t="s">
        <v>936</v>
      </c>
      <c r="F663" s="0" t="s">
        <v>2674</v>
      </c>
      <c r="G663" s="0" t="s">
        <v>906</v>
      </c>
      <c r="H663" s="0" t="n">
        <v>1</v>
      </c>
      <c r="I663" s="0" t="n">
        <v>0</v>
      </c>
      <c r="J663" s="0" t="n">
        <v>47</v>
      </c>
      <c r="K663" s="0" t="s">
        <v>923</v>
      </c>
      <c r="P663" s="0" t="s">
        <v>908</v>
      </c>
      <c r="Q663" s="0" t="s">
        <v>909</v>
      </c>
      <c r="Y663" s="0" t="s">
        <v>910</v>
      </c>
      <c r="Z663" s="0" t="s">
        <v>910</v>
      </c>
      <c r="AA663" s="16" t="n">
        <v>44433.4718981482</v>
      </c>
      <c r="AB663" s="0" t="s">
        <v>911</v>
      </c>
      <c r="AC663" s="0" t="s">
        <v>942</v>
      </c>
      <c r="AD663" s="0" t="s">
        <v>193</v>
      </c>
      <c r="AE663" s="0" t="n">
        <v>2203</v>
      </c>
      <c r="AF663" s="0" t="n">
        <v>10</v>
      </c>
      <c r="AH663" s="0" t="n">
        <v>505</v>
      </c>
      <c r="AI663" s="0" t="s">
        <v>913</v>
      </c>
      <c r="AJ663" s="0" t="s">
        <v>914</v>
      </c>
      <c r="AK663" s="0" t="s">
        <v>914</v>
      </c>
    </row>
    <row r="664" customFormat="false" ht="15" hidden="false" customHeight="false" outlineLevel="0" collapsed="false">
      <c r="A664" s="0" t="str">
        <f aca="false">$H664&amp;"-"&amp;$I664&amp;"-"&amp;$J664</f>
        <v>1-0-48</v>
      </c>
      <c r="B664" s="0" t="s">
        <v>2675</v>
      </c>
      <c r="C664" s="0" t="s">
        <v>903</v>
      </c>
      <c r="D664" s="0" t="s">
        <v>2675</v>
      </c>
      <c r="E664" s="0" t="s">
        <v>904</v>
      </c>
      <c r="F664" s="0" t="s">
        <v>2676</v>
      </c>
      <c r="G664" s="0" t="s">
        <v>906</v>
      </c>
      <c r="H664" s="0" t="n">
        <v>1</v>
      </c>
      <c r="I664" s="0" t="n">
        <v>0</v>
      </c>
      <c r="J664" s="0" t="n">
        <v>48</v>
      </c>
      <c r="K664" s="0" t="s">
        <v>907</v>
      </c>
      <c r="P664" s="0" t="s">
        <v>908</v>
      </c>
      <c r="Q664" s="0" t="s">
        <v>909</v>
      </c>
      <c r="Y664" s="0" t="s">
        <v>910</v>
      </c>
      <c r="Z664" s="0" t="s">
        <v>910</v>
      </c>
      <c r="AA664" s="16" t="n">
        <v>44949.4863078704</v>
      </c>
      <c r="AB664" s="0" t="s">
        <v>911</v>
      </c>
      <c r="AC664" s="0" t="s">
        <v>912</v>
      </c>
      <c r="AD664" s="0" t="s">
        <v>63</v>
      </c>
      <c r="AE664" s="0" t="n">
        <v>1033</v>
      </c>
      <c r="AF664" s="0" t="n">
        <v>10</v>
      </c>
      <c r="AH664" s="0" t="n">
        <v>505</v>
      </c>
      <c r="AI664" s="0" t="s">
        <v>913</v>
      </c>
      <c r="AJ664" s="0" t="s">
        <v>914</v>
      </c>
      <c r="AK664" s="0" t="s">
        <v>914</v>
      </c>
    </row>
    <row r="665" customFormat="false" ht="15" hidden="false" customHeight="false" outlineLevel="0" collapsed="false">
      <c r="A665" s="0" t="str">
        <f aca="false">$H665&amp;"-"&amp;$I665&amp;"-"&amp;$J665</f>
        <v>1-0-49</v>
      </c>
      <c r="B665" s="0" t="s">
        <v>2677</v>
      </c>
      <c r="C665" s="0" t="s">
        <v>903</v>
      </c>
      <c r="D665" s="0" t="s">
        <v>2678</v>
      </c>
      <c r="E665" s="0" t="s">
        <v>936</v>
      </c>
      <c r="F665" s="0" t="s">
        <v>2679</v>
      </c>
      <c r="G665" s="0" t="s">
        <v>906</v>
      </c>
      <c r="H665" s="0" t="n">
        <v>1</v>
      </c>
      <c r="I665" s="0" t="n">
        <v>0</v>
      </c>
      <c r="J665" s="0" t="n">
        <v>49</v>
      </c>
      <c r="K665" s="0" t="s">
        <v>923</v>
      </c>
      <c r="P665" s="0" t="s">
        <v>908</v>
      </c>
      <c r="Q665" s="0" t="s">
        <v>909</v>
      </c>
      <c r="Y665" s="0" t="s">
        <v>910</v>
      </c>
      <c r="Z665" s="0" t="s">
        <v>910</v>
      </c>
      <c r="AA665" s="16" t="n">
        <v>44433.5496875</v>
      </c>
      <c r="AB665" s="0" t="s">
        <v>911</v>
      </c>
      <c r="AC665" s="0" t="s">
        <v>912</v>
      </c>
      <c r="AD665" s="0" t="s">
        <v>64</v>
      </c>
      <c r="AE665" s="0" t="n">
        <v>2209</v>
      </c>
      <c r="AF665" s="0" t="n">
        <v>10</v>
      </c>
      <c r="AH665" s="0" t="n">
        <v>505</v>
      </c>
      <c r="AI665" s="0" t="s">
        <v>913</v>
      </c>
      <c r="AJ665" s="0" t="s">
        <v>914</v>
      </c>
      <c r="AK665" s="0" t="s">
        <v>914</v>
      </c>
    </row>
    <row r="666" customFormat="false" ht="15" hidden="false" customHeight="false" outlineLevel="0" collapsed="false">
      <c r="A666" s="0" t="str">
        <f aca="false">$H666&amp;"-"&amp;$I666&amp;"-"&amp;$J666</f>
        <v>1-0-50</v>
      </c>
      <c r="B666" s="0" t="s">
        <v>2680</v>
      </c>
      <c r="C666" s="0" t="s">
        <v>903</v>
      </c>
      <c r="D666" s="0" t="s">
        <v>2681</v>
      </c>
      <c r="E666" s="0" t="s">
        <v>916</v>
      </c>
      <c r="F666" s="0" t="s">
        <v>2682</v>
      </c>
      <c r="G666" s="0" t="s">
        <v>906</v>
      </c>
      <c r="H666" s="0" t="n">
        <v>1</v>
      </c>
      <c r="I666" s="0" t="n">
        <v>0</v>
      </c>
      <c r="J666" s="0" t="n">
        <v>50</v>
      </c>
      <c r="K666" s="0" t="s">
        <v>923</v>
      </c>
      <c r="P666" s="0" t="s">
        <v>908</v>
      </c>
      <c r="Q666" s="0" t="s">
        <v>909</v>
      </c>
      <c r="Y666" s="0" t="s">
        <v>910</v>
      </c>
      <c r="Z666" s="0" t="s">
        <v>910</v>
      </c>
      <c r="AA666" s="16" t="n">
        <v>44433.5423032407</v>
      </c>
      <c r="AB666" s="0" t="s">
        <v>911</v>
      </c>
      <c r="AC666" s="0" t="s">
        <v>912</v>
      </c>
      <c r="AD666" s="0" t="s">
        <v>45</v>
      </c>
      <c r="AE666" s="0" t="n">
        <v>2212</v>
      </c>
      <c r="AF666" s="0" t="n">
        <v>10</v>
      </c>
      <c r="AH666" s="0" t="n">
        <v>505</v>
      </c>
      <c r="AI666" s="0" t="s">
        <v>913</v>
      </c>
      <c r="AJ666" s="0" t="s">
        <v>914</v>
      </c>
      <c r="AK666" s="0" t="s">
        <v>914</v>
      </c>
    </row>
    <row r="667" customFormat="false" ht="15" hidden="false" customHeight="false" outlineLevel="0" collapsed="false">
      <c r="A667" s="0" t="str">
        <f aca="false">$H667&amp;"-"&amp;$I667&amp;"-"&amp;$J667</f>
        <v>1-0-51</v>
      </c>
      <c r="B667" s="0" t="s">
        <v>2683</v>
      </c>
      <c r="C667" s="0" t="s">
        <v>903</v>
      </c>
      <c r="D667" s="0" t="s">
        <v>2684</v>
      </c>
      <c r="E667" s="0" t="s">
        <v>904</v>
      </c>
      <c r="F667" s="0" t="s">
        <v>2685</v>
      </c>
      <c r="G667" s="0" t="s">
        <v>906</v>
      </c>
      <c r="H667" s="0" t="n">
        <v>1</v>
      </c>
      <c r="I667" s="0" t="n">
        <v>0</v>
      </c>
      <c r="J667" s="0" t="n">
        <v>51</v>
      </c>
      <c r="K667" s="0" t="s">
        <v>923</v>
      </c>
      <c r="P667" s="0" t="s">
        <v>908</v>
      </c>
      <c r="Q667" s="0" t="s">
        <v>909</v>
      </c>
      <c r="Y667" s="0" t="s">
        <v>910</v>
      </c>
      <c r="Z667" s="0" t="s">
        <v>910</v>
      </c>
      <c r="AA667" s="16" t="n">
        <v>44476.4393055556</v>
      </c>
      <c r="AB667" s="0" t="s">
        <v>911</v>
      </c>
      <c r="AC667" s="0" t="s">
        <v>912</v>
      </c>
      <c r="AD667" s="0" t="s">
        <v>104</v>
      </c>
      <c r="AE667" s="0" t="n">
        <v>3217</v>
      </c>
      <c r="AF667" s="0" t="n">
        <v>10</v>
      </c>
      <c r="AH667" s="0" t="n">
        <v>505</v>
      </c>
      <c r="AI667" s="0" t="s">
        <v>913</v>
      </c>
      <c r="AJ667" s="0" t="s">
        <v>914</v>
      </c>
      <c r="AK667" s="0" t="s">
        <v>914</v>
      </c>
    </row>
    <row r="668" customFormat="false" ht="15" hidden="false" customHeight="false" outlineLevel="0" collapsed="false">
      <c r="A668" s="0" t="str">
        <f aca="false">$H668&amp;"-"&amp;$I668&amp;"-"&amp;$J668</f>
        <v>1-0-52</v>
      </c>
      <c r="B668" s="0" t="s">
        <v>2686</v>
      </c>
      <c r="C668" s="0" t="s">
        <v>903</v>
      </c>
      <c r="D668" s="0" t="s">
        <v>2687</v>
      </c>
      <c r="E668" s="0" t="s">
        <v>916</v>
      </c>
      <c r="F668" s="0" t="s">
        <v>2688</v>
      </c>
      <c r="G668" s="0" t="s">
        <v>906</v>
      </c>
      <c r="H668" s="0" t="n">
        <v>1</v>
      </c>
      <c r="I668" s="0" t="n">
        <v>0</v>
      </c>
      <c r="J668" s="0" t="n">
        <v>52</v>
      </c>
      <c r="K668" s="0" t="s">
        <v>923</v>
      </c>
      <c r="P668" s="0" t="s">
        <v>908</v>
      </c>
      <c r="Q668" s="0" t="s">
        <v>909</v>
      </c>
      <c r="Y668" s="0" t="s">
        <v>910</v>
      </c>
      <c r="Z668" s="0" t="s">
        <v>910</v>
      </c>
      <c r="AA668" s="16" t="n">
        <v>44433.5915972222</v>
      </c>
      <c r="AB668" s="0" t="s">
        <v>911</v>
      </c>
      <c r="AC668" s="0" t="s">
        <v>912</v>
      </c>
      <c r="AD668" s="0" t="s">
        <v>45</v>
      </c>
      <c r="AE668" s="0" t="n">
        <v>2218</v>
      </c>
      <c r="AF668" s="0" t="n">
        <v>10</v>
      </c>
      <c r="AH668" s="0" t="n">
        <v>505</v>
      </c>
      <c r="AI668" s="0" t="s">
        <v>913</v>
      </c>
      <c r="AJ668" s="0" t="s">
        <v>914</v>
      </c>
      <c r="AK668" s="0" t="s">
        <v>914</v>
      </c>
    </row>
    <row r="669" customFormat="false" ht="15" hidden="false" customHeight="false" outlineLevel="0" collapsed="false">
      <c r="A669" s="0" t="str">
        <f aca="false">$H669&amp;"-"&amp;$I669&amp;"-"&amp;$J669</f>
        <v>1-0-53</v>
      </c>
      <c r="B669" s="0" t="s">
        <v>2689</v>
      </c>
      <c r="C669" s="0" t="s">
        <v>903</v>
      </c>
      <c r="D669" s="0" t="s">
        <v>2690</v>
      </c>
      <c r="E669" s="0" t="s">
        <v>904</v>
      </c>
      <c r="F669" s="0" t="s">
        <v>2691</v>
      </c>
      <c r="G669" s="0" t="s">
        <v>906</v>
      </c>
      <c r="H669" s="0" t="n">
        <v>1</v>
      </c>
      <c r="I669" s="0" t="n">
        <v>0</v>
      </c>
      <c r="J669" s="0" t="n">
        <v>53</v>
      </c>
      <c r="K669" s="0" t="s">
        <v>923</v>
      </c>
      <c r="P669" s="0" t="s">
        <v>908</v>
      </c>
      <c r="Q669" s="0" t="s">
        <v>909</v>
      </c>
      <c r="Y669" s="0" t="s">
        <v>910</v>
      </c>
      <c r="Z669" s="0" t="s">
        <v>910</v>
      </c>
      <c r="AA669" s="16" t="n">
        <v>44433.5734375</v>
      </c>
      <c r="AB669" s="0" t="s">
        <v>911</v>
      </c>
      <c r="AC669" s="0" t="s">
        <v>912</v>
      </c>
      <c r="AD669" s="0" t="s">
        <v>129</v>
      </c>
      <c r="AE669" s="0" t="n">
        <v>2221</v>
      </c>
      <c r="AF669" s="0" t="n">
        <v>10</v>
      </c>
      <c r="AH669" s="0" t="n">
        <v>505</v>
      </c>
      <c r="AI669" s="0" t="s">
        <v>913</v>
      </c>
      <c r="AJ669" s="0" t="s">
        <v>914</v>
      </c>
      <c r="AK669" s="0" t="s">
        <v>914</v>
      </c>
    </row>
    <row r="670" customFormat="false" ht="15" hidden="false" customHeight="false" outlineLevel="0" collapsed="false">
      <c r="A670" s="0" t="str">
        <f aca="false">$H670&amp;"-"&amp;$I670&amp;"-"&amp;$J670</f>
        <v>1-0-54</v>
      </c>
      <c r="B670" s="0" t="s">
        <v>2692</v>
      </c>
      <c r="C670" s="0" t="s">
        <v>903</v>
      </c>
      <c r="D670" s="0" t="s">
        <v>2692</v>
      </c>
      <c r="E670" s="0" t="s">
        <v>936</v>
      </c>
      <c r="F670" s="0" t="s">
        <v>2693</v>
      </c>
      <c r="G670" s="0" t="s">
        <v>906</v>
      </c>
      <c r="H670" s="0" t="n">
        <v>1</v>
      </c>
      <c r="I670" s="0" t="n">
        <v>0</v>
      </c>
      <c r="J670" s="0" t="n">
        <v>54</v>
      </c>
      <c r="K670" s="0" t="s">
        <v>923</v>
      </c>
      <c r="P670" s="0" t="s">
        <v>908</v>
      </c>
      <c r="Q670" s="0" t="s">
        <v>909</v>
      </c>
      <c r="Y670" s="0" t="s">
        <v>910</v>
      </c>
      <c r="Z670" s="0" t="s">
        <v>910</v>
      </c>
      <c r="AA670" s="16" t="n">
        <v>44721.5680439815</v>
      </c>
      <c r="AB670" s="0" t="s">
        <v>911</v>
      </c>
      <c r="AC670" s="0" t="s">
        <v>912</v>
      </c>
      <c r="AD670" s="0" t="s">
        <v>1235</v>
      </c>
      <c r="AE670" s="0" t="n">
        <v>2224</v>
      </c>
      <c r="AF670" s="0" t="n">
        <v>10</v>
      </c>
      <c r="AH670" s="0" t="n">
        <v>505</v>
      </c>
      <c r="AI670" s="0" t="s">
        <v>913</v>
      </c>
      <c r="AJ670" s="0" t="s">
        <v>914</v>
      </c>
      <c r="AK670" s="0" t="s">
        <v>914</v>
      </c>
    </row>
    <row r="671" customFormat="false" ht="15" hidden="false" customHeight="false" outlineLevel="0" collapsed="false">
      <c r="A671" s="0" t="str">
        <f aca="false">$H671&amp;"-"&amp;$I671&amp;"-"&amp;$J671</f>
        <v>1-0-55</v>
      </c>
      <c r="B671" s="0" t="s">
        <v>2694</v>
      </c>
      <c r="C671" s="0" t="s">
        <v>903</v>
      </c>
      <c r="D671" s="0" t="s">
        <v>2694</v>
      </c>
      <c r="E671" s="0" t="s">
        <v>936</v>
      </c>
      <c r="F671" s="0" t="s">
        <v>2695</v>
      </c>
      <c r="G671" s="0" t="s">
        <v>906</v>
      </c>
      <c r="H671" s="0" t="n">
        <v>1</v>
      </c>
      <c r="I671" s="0" t="n">
        <v>0</v>
      </c>
      <c r="J671" s="0" t="n">
        <v>55</v>
      </c>
      <c r="K671" s="0" t="s">
        <v>923</v>
      </c>
      <c r="P671" s="0" t="s">
        <v>908</v>
      </c>
      <c r="Q671" s="0" t="s">
        <v>909</v>
      </c>
      <c r="Y671" s="0" t="s">
        <v>910</v>
      </c>
      <c r="Z671" s="0" t="s">
        <v>910</v>
      </c>
      <c r="AA671" s="16" t="n">
        <v>44972.4466087963</v>
      </c>
      <c r="AB671" s="0" t="s">
        <v>911</v>
      </c>
      <c r="AC671" s="0" t="s">
        <v>912</v>
      </c>
      <c r="AD671" s="0" t="s">
        <v>91</v>
      </c>
      <c r="AE671" s="0" t="n">
        <v>1257</v>
      </c>
      <c r="AF671" s="0" t="n">
        <v>10</v>
      </c>
      <c r="AH671" s="0" t="n">
        <v>505</v>
      </c>
      <c r="AI671" s="0" t="s">
        <v>913</v>
      </c>
      <c r="AJ671" s="0" t="s">
        <v>914</v>
      </c>
      <c r="AK671" s="0" t="s">
        <v>914</v>
      </c>
    </row>
    <row r="672" customFormat="false" ht="15" hidden="false" customHeight="false" outlineLevel="0" collapsed="false">
      <c r="A672" s="0" t="str">
        <f aca="false">$H672&amp;"-"&amp;$I672&amp;"-"&amp;$J672</f>
        <v>1-0-56</v>
      </c>
      <c r="B672" s="0" t="s">
        <v>2696</v>
      </c>
      <c r="C672" s="0" t="s">
        <v>903</v>
      </c>
      <c r="D672" s="0" t="s">
        <v>2697</v>
      </c>
      <c r="E672" s="0" t="s">
        <v>904</v>
      </c>
      <c r="F672" s="0" t="s">
        <v>2698</v>
      </c>
      <c r="G672" s="0" t="s">
        <v>906</v>
      </c>
      <c r="H672" s="0" t="n">
        <v>1</v>
      </c>
      <c r="I672" s="0" t="n">
        <v>0</v>
      </c>
      <c r="J672" s="0" t="n">
        <v>56</v>
      </c>
      <c r="K672" s="0" t="s">
        <v>923</v>
      </c>
      <c r="L672" s="0" t="s">
        <v>2491</v>
      </c>
      <c r="P672" s="0" t="s">
        <v>908</v>
      </c>
      <c r="Q672" s="0" t="s">
        <v>909</v>
      </c>
      <c r="Y672" s="0" t="s">
        <v>910</v>
      </c>
      <c r="Z672" s="0" t="s">
        <v>910</v>
      </c>
      <c r="AA672" s="16" t="n">
        <v>44433.6275115741</v>
      </c>
      <c r="AB672" s="0" t="s">
        <v>911</v>
      </c>
      <c r="AC672" s="0" t="s">
        <v>912</v>
      </c>
      <c r="AD672" s="0" t="s">
        <v>48</v>
      </c>
      <c r="AE672" s="0" t="n">
        <v>2230</v>
      </c>
      <c r="AF672" s="0" t="n">
        <v>10</v>
      </c>
      <c r="AH672" s="0" t="n">
        <v>505</v>
      </c>
      <c r="AI672" s="0" t="s">
        <v>913</v>
      </c>
      <c r="AJ672" s="0" t="s">
        <v>914</v>
      </c>
      <c r="AK672" s="0" t="s">
        <v>914</v>
      </c>
    </row>
    <row r="673" customFormat="false" ht="15" hidden="false" customHeight="false" outlineLevel="0" collapsed="false">
      <c r="A673" s="0" t="str">
        <f aca="false">$H673&amp;"-"&amp;$I673&amp;"-"&amp;$J673</f>
        <v>1-0-57</v>
      </c>
      <c r="B673" s="0" t="s">
        <v>2699</v>
      </c>
      <c r="C673" s="0" t="s">
        <v>903</v>
      </c>
      <c r="D673" s="0" t="s">
        <v>2700</v>
      </c>
      <c r="E673" s="0" t="s">
        <v>936</v>
      </c>
      <c r="F673" s="0" t="s">
        <v>2701</v>
      </c>
      <c r="G673" s="0" t="s">
        <v>906</v>
      </c>
      <c r="H673" s="0" t="n">
        <v>1</v>
      </c>
      <c r="I673" s="0" t="n">
        <v>0</v>
      </c>
      <c r="J673" s="0" t="n">
        <v>57</v>
      </c>
      <c r="K673" s="0" t="s">
        <v>923</v>
      </c>
      <c r="P673" s="0" t="s">
        <v>908</v>
      </c>
      <c r="Q673" s="0" t="s">
        <v>909</v>
      </c>
      <c r="Y673" s="0" t="s">
        <v>910</v>
      </c>
      <c r="Z673" s="0" t="s">
        <v>910</v>
      </c>
      <c r="AA673" s="16" t="n">
        <v>44448.6637962963</v>
      </c>
      <c r="AB673" s="0" t="s">
        <v>911</v>
      </c>
      <c r="AC673" s="0" t="s">
        <v>912</v>
      </c>
      <c r="AD673" s="0" t="s">
        <v>48</v>
      </c>
      <c r="AE673" s="0" t="n">
        <v>2233</v>
      </c>
      <c r="AF673" s="0" t="n">
        <v>10</v>
      </c>
      <c r="AH673" s="0" t="n">
        <v>505</v>
      </c>
      <c r="AI673" s="0" t="s">
        <v>913</v>
      </c>
      <c r="AJ673" s="0" t="s">
        <v>914</v>
      </c>
      <c r="AK673" s="0" t="s">
        <v>914</v>
      </c>
    </row>
    <row r="674" customFormat="false" ht="15" hidden="false" customHeight="false" outlineLevel="0" collapsed="false">
      <c r="A674" s="0" t="str">
        <f aca="false">$H674&amp;"-"&amp;$I674&amp;"-"&amp;$J674</f>
        <v>1-0-59</v>
      </c>
      <c r="B674" s="0" t="s">
        <v>2702</v>
      </c>
      <c r="C674" s="0" t="s">
        <v>903</v>
      </c>
      <c r="D674" s="0" t="s">
        <v>2702</v>
      </c>
      <c r="E674" s="0" t="s">
        <v>936</v>
      </c>
      <c r="F674" s="0" t="s">
        <v>2703</v>
      </c>
      <c r="G674" s="0" t="s">
        <v>906</v>
      </c>
      <c r="H674" s="0" t="n">
        <v>1</v>
      </c>
      <c r="I674" s="0" t="n">
        <v>0</v>
      </c>
      <c r="J674" s="0" t="n">
        <v>59</v>
      </c>
      <c r="K674" s="0" t="s">
        <v>923</v>
      </c>
      <c r="P674" s="0" t="s">
        <v>908</v>
      </c>
      <c r="Q674" s="0" t="s">
        <v>909</v>
      </c>
      <c r="Y674" s="0" t="s">
        <v>910</v>
      </c>
      <c r="Z674" s="0" t="s">
        <v>910</v>
      </c>
      <c r="AA674" s="16" t="n">
        <v>44991.4558101852</v>
      </c>
      <c r="AB674" s="0" t="s">
        <v>911</v>
      </c>
      <c r="AC674" s="0" t="s">
        <v>912</v>
      </c>
      <c r="AD674" s="0" t="s">
        <v>60</v>
      </c>
      <c r="AE674" s="0" t="n">
        <v>1461</v>
      </c>
      <c r="AF674" s="0" t="n">
        <v>10</v>
      </c>
      <c r="AH674" s="0" t="n">
        <v>505</v>
      </c>
      <c r="AI674" s="0" t="s">
        <v>913</v>
      </c>
      <c r="AJ674" s="0" t="s">
        <v>914</v>
      </c>
      <c r="AK674" s="0" t="s">
        <v>914</v>
      </c>
    </row>
    <row r="675" customFormat="false" ht="15" hidden="false" customHeight="false" outlineLevel="0" collapsed="false">
      <c r="A675" s="0" t="str">
        <f aca="false">$H675&amp;"-"&amp;$I675&amp;"-"&amp;$J675</f>
        <v>1-0-60</v>
      </c>
      <c r="B675" s="0" t="s">
        <v>2704</v>
      </c>
      <c r="C675" s="0" t="s">
        <v>903</v>
      </c>
      <c r="D675" s="0" t="s">
        <v>2705</v>
      </c>
      <c r="E675" s="0" t="s">
        <v>936</v>
      </c>
      <c r="F675" s="0" t="s">
        <v>2706</v>
      </c>
      <c r="G675" s="0" t="s">
        <v>906</v>
      </c>
      <c r="H675" s="0" t="n">
        <v>1</v>
      </c>
      <c r="I675" s="0" t="n">
        <v>0</v>
      </c>
      <c r="J675" s="0" t="n">
        <v>60</v>
      </c>
      <c r="K675" s="0" t="s">
        <v>923</v>
      </c>
      <c r="P675" s="0" t="s">
        <v>908</v>
      </c>
      <c r="Q675" s="0" t="s">
        <v>909</v>
      </c>
      <c r="Y675" s="0" t="s">
        <v>910</v>
      </c>
      <c r="Z675" s="0" t="s">
        <v>910</v>
      </c>
      <c r="AA675" s="16" t="n">
        <v>44434.4446064815</v>
      </c>
      <c r="AB675" s="0" t="s">
        <v>911</v>
      </c>
      <c r="AC675" s="0" t="s">
        <v>912</v>
      </c>
      <c r="AD675" s="0" t="s">
        <v>1235</v>
      </c>
      <c r="AE675" s="0" t="n">
        <v>2242</v>
      </c>
      <c r="AF675" s="0" t="n">
        <v>10</v>
      </c>
      <c r="AH675" s="0" t="n">
        <v>505</v>
      </c>
      <c r="AI675" s="0" t="s">
        <v>913</v>
      </c>
      <c r="AJ675" s="0" t="s">
        <v>914</v>
      </c>
      <c r="AK675" s="0" t="s">
        <v>914</v>
      </c>
    </row>
    <row r="676" customFormat="false" ht="15" hidden="false" customHeight="false" outlineLevel="0" collapsed="false">
      <c r="A676" s="0" t="str">
        <f aca="false">$H676&amp;"-"&amp;$I676&amp;"-"&amp;$J676</f>
        <v>1-0-62</v>
      </c>
      <c r="B676" s="0" t="s">
        <v>2707</v>
      </c>
      <c r="C676" s="0" t="s">
        <v>903</v>
      </c>
      <c r="D676" s="0" t="s">
        <v>2708</v>
      </c>
      <c r="E676" s="0" t="s">
        <v>936</v>
      </c>
      <c r="F676" s="0" t="s">
        <v>2709</v>
      </c>
      <c r="G676" s="0" t="s">
        <v>906</v>
      </c>
      <c r="H676" s="0" t="n">
        <v>1</v>
      </c>
      <c r="I676" s="0" t="n">
        <v>0</v>
      </c>
      <c r="J676" s="0" t="n">
        <v>62</v>
      </c>
      <c r="K676" s="0" t="s">
        <v>923</v>
      </c>
      <c r="P676" s="0" t="s">
        <v>908</v>
      </c>
      <c r="Q676" s="0" t="s">
        <v>909</v>
      </c>
      <c r="Y676" s="0" t="s">
        <v>910</v>
      </c>
      <c r="Z676" s="0" t="s">
        <v>910</v>
      </c>
      <c r="AA676" s="16" t="n">
        <v>44434.4847569445</v>
      </c>
      <c r="AB676" s="0" t="s">
        <v>911</v>
      </c>
      <c r="AC676" s="0" t="s">
        <v>912</v>
      </c>
      <c r="AD676" s="0" t="s">
        <v>185</v>
      </c>
      <c r="AE676" s="0" t="n">
        <v>2248</v>
      </c>
      <c r="AF676" s="0" t="n">
        <v>10</v>
      </c>
      <c r="AH676" s="0" t="n">
        <v>505</v>
      </c>
      <c r="AI676" s="0" t="s">
        <v>913</v>
      </c>
      <c r="AJ676" s="0" t="s">
        <v>914</v>
      </c>
      <c r="AK676" s="0" t="s">
        <v>914</v>
      </c>
    </row>
    <row r="677" customFormat="false" ht="15" hidden="false" customHeight="false" outlineLevel="0" collapsed="false">
      <c r="A677" s="0" t="str">
        <f aca="false">$H677&amp;"-"&amp;$I677&amp;"-"&amp;$J677</f>
        <v>1-0-63</v>
      </c>
      <c r="B677" s="0" t="s">
        <v>2710</v>
      </c>
      <c r="C677" s="0" t="s">
        <v>903</v>
      </c>
      <c r="D677" s="0" t="s">
        <v>2710</v>
      </c>
      <c r="E677" s="0" t="s">
        <v>1074</v>
      </c>
      <c r="F677" s="0" t="s">
        <v>2711</v>
      </c>
      <c r="G677" s="0" t="s">
        <v>906</v>
      </c>
      <c r="H677" s="0" t="n">
        <v>1</v>
      </c>
      <c r="I677" s="0" t="n">
        <v>0</v>
      </c>
      <c r="J677" s="0" t="n">
        <v>63</v>
      </c>
      <c r="K677" s="0" t="s">
        <v>958</v>
      </c>
      <c r="P677" s="0" t="s">
        <v>908</v>
      </c>
      <c r="Q677" s="0" t="s">
        <v>909</v>
      </c>
      <c r="Y677" s="0" t="s">
        <v>932</v>
      </c>
      <c r="Z677" s="0" t="s">
        <v>910</v>
      </c>
      <c r="AA677" s="16" t="n">
        <v>44755.6079398148</v>
      </c>
      <c r="AB677" s="0" t="s">
        <v>911</v>
      </c>
      <c r="AC677" s="0" t="s">
        <v>933</v>
      </c>
      <c r="AD677" s="0" t="n">
        <v>-30</v>
      </c>
      <c r="AE677" s="0" t="n">
        <v>4766</v>
      </c>
      <c r="AF677" s="0" t="n">
        <v>10</v>
      </c>
      <c r="AH677" s="0" t="n">
        <v>505</v>
      </c>
      <c r="AI677" s="0" t="s">
        <v>913</v>
      </c>
      <c r="AJ677" s="0" t="s">
        <v>914</v>
      </c>
      <c r="AK677" s="0" t="s">
        <v>914</v>
      </c>
    </row>
    <row r="678" customFormat="false" ht="15" hidden="false" customHeight="false" outlineLevel="0" collapsed="false">
      <c r="A678" s="0" t="str">
        <f aca="false">$H678&amp;"-"&amp;$I678&amp;"-"&amp;$J678</f>
        <v>1-0-64</v>
      </c>
      <c r="B678" s="0" t="s">
        <v>2712</v>
      </c>
      <c r="C678" s="0" t="s">
        <v>903</v>
      </c>
      <c r="D678" s="0" t="s">
        <v>2712</v>
      </c>
      <c r="E678" s="0" t="s">
        <v>904</v>
      </c>
      <c r="F678" s="0" t="s">
        <v>2713</v>
      </c>
      <c r="G678" s="0" t="s">
        <v>906</v>
      </c>
      <c r="H678" s="0" t="n">
        <v>1</v>
      </c>
      <c r="I678" s="0" t="n">
        <v>0</v>
      </c>
      <c r="J678" s="0" t="n">
        <v>64</v>
      </c>
      <c r="K678" s="0" t="s">
        <v>923</v>
      </c>
      <c r="P678" s="0" t="s">
        <v>908</v>
      </c>
      <c r="Q678" s="0" t="s">
        <v>909</v>
      </c>
      <c r="Y678" s="0" t="s">
        <v>910</v>
      </c>
      <c r="Z678" s="0" t="s">
        <v>910</v>
      </c>
      <c r="AA678" s="16" t="n">
        <v>44991.659224537</v>
      </c>
      <c r="AB678" s="0" t="s">
        <v>911</v>
      </c>
      <c r="AC678" s="0" t="s">
        <v>912</v>
      </c>
      <c r="AD678" s="0" t="s">
        <v>91</v>
      </c>
      <c r="AE678" s="0" t="n">
        <v>1528</v>
      </c>
      <c r="AF678" s="0" t="n">
        <v>10</v>
      </c>
      <c r="AH678" s="0" t="n">
        <v>505</v>
      </c>
      <c r="AI678" s="0" t="s">
        <v>913</v>
      </c>
      <c r="AJ678" s="0" t="s">
        <v>914</v>
      </c>
      <c r="AK678" s="0" t="s">
        <v>914</v>
      </c>
    </row>
    <row r="679" customFormat="false" ht="15" hidden="false" customHeight="false" outlineLevel="0" collapsed="false">
      <c r="A679" s="0" t="str">
        <f aca="false">$H679&amp;"-"&amp;$I679&amp;"-"&amp;$J679</f>
        <v>1-0-66</v>
      </c>
      <c r="B679" s="0" t="s">
        <v>2714</v>
      </c>
      <c r="C679" s="0" t="s">
        <v>903</v>
      </c>
      <c r="D679" s="0" t="s">
        <v>2715</v>
      </c>
      <c r="E679" s="0" t="s">
        <v>936</v>
      </c>
      <c r="F679" s="0" t="s">
        <v>2716</v>
      </c>
      <c r="G679" s="0" t="s">
        <v>906</v>
      </c>
      <c r="H679" s="0" t="n">
        <v>1</v>
      </c>
      <c r="I679" s="0" t="n">
        <v>0</v>
      </c>
      <c r="J679" s="0" t="n">
        <v>66</v>
      </c>
      <c r="K679" s="0" t="s">
        <v>923</v>
      </c>
      <c r="P679" s="0" t="s">
        <v>908</v>
      </c>
      <c r="Q679" s="0" t="s">
        <v>909</v>
      </c>
      <c r="Y679" s="0" t="s">
        <v>910</v>
      </c>
      <c r="Z679" s="0" t="s">
        <v>910</v>
      </c>
      <c r="AA679" s="16" t="n">
        <v>44434.5449537037</v>
      </c>
      <c r="AB679" s="0" t="s">
        <v>911</v>
      </c>
      <c r="AC679" s="0" t="s">
        <v>912</v>
      </c>
      <c r="AD679" s="0" t="s">
        <v>1235</v>
      </c>
      <c r="AE679" s="0" t="n">
        <v>2260</v>
      </c>
      <c r="AF679" s="0" t="n">
        <v>10</v>
      </c>
      <c r="AH679" s="0" t="n">
        <v>505</v>
      </c>
      <c r="AI679" s="0" t="s">
        <v>913</v>
      </c>
      <c r="AJ679" s="0" t="s">
        <v>914</v>
      </c>
      <c r="AK679" s="0" t="s">
        <v>914</v>
      </c>
    </row>
    <row r="680" customFormat="false" ht="15" hidden="false" customHeight="false" outlineLevel="0" collapsed="false">
      <c r="A680" s="0" t="str">
        <f aca="false">$H680&amp;"-"&amp;$I680&amp;"-"&amp;$J680</f>
        <v>1-0-67</v>
      </c>
      <c r="B680" s="0" t="s">
        <v>2717</v>
      </c>
      <c r="C680" s="0" t="s">
        <v>903</v>
      </c>
      <c r="D680" s="0" t="s">
        <v>2717</v>
      </c>
      <c r="E680" s="0" t="s">
        <v>936</v>
      </c>
      <c r="F680" s="0" t="s">
        <v>2718</v>
      </c>
      <c r="G680" s="0" t="s">
        <v>906</v>
      </c>
      <c r="H680" s="0" t="n">
        <v>1</v>
      </c>
      <c r="I680" s="0" t="n">
        <v>0</v>
      </c>
      <c r="J680" s="0" t="n">
        <v>67</v>
      </c>
      <c r="K680" s="0" t="s">
        <v>923</v>
      </c>
      <c r="P680" s="0" t="s">
        <v>908</v>
      </c>
      <c r="Q680" s="0" t="s">
        <v>909</v>
      </c>
      <c r="Y680" s="0" t="s">
        <v>910</v>
      </c>
      <c r="Z680" s="0" t="s">
        <v>910</v>
      </c>
      <c r="AA680" s="16" t="n">
        <v>44705.7281828704</v>
      </c>
      <c r="AB680" s="0" t="s">
        <v>911</v>
      </c>
      <c r="AC680" s="0" t="s">
        <v>912</v>
      </c>
      <c r="AD680" s="0" t="s">
        <v>104</v>
      </c>
      <c r="AE680" s="0" t="n">
        <v>2263</v>
      </c>
      <c r="AF680" s="0" t="n">
        <v>10</v>
      </c>
      <c r="AH680" s="0" t="n">
        <v>505</v>
      </c>
      <c r="AI680" s="0" t="s">
        <v>913</v>
      </c>
      <c r="AJ680" s="0" t="s">
        <v>914</v>
      </c>
      <c r="AK680" s="0" t="s">
        <v>914</v>
      </c>
    </row>
    <row r="681" customFormat="false" ht="15" hidden="false" customHeight="false" outlineLevel="0" collapsed="false">
      <c r="A681" s="0" t="str">
        <f aca="false">$H681&amp;"-"&amp;$I681&amp;"-"&amp;$J681</f>
        <v>1-0-68</v>
      </c>
      <c r="B681" s="0" t="s">
        <v>2719</v>
      </c>
      <c r="C681" s="0" t="s">
        <v>903</v>
      </c>
      <c r="D681" s="0" t="s">
        <v>2720</v>
      </c>
      <c r="E681" s="0" t="s">
        <v>936</v>
      </c>
      <c r="F681" s="0" t="s">
        <v>2721</v>
      </c>
      <c r="G681" s="0" t="s">
        <v>906</v>
      </c>
      <c r="H681" s="0" t="n">
        <v>1</v>
      </c>
      <c r="I681" s="0" t="n">
        <v>0</v>
      </c>
      <c r="J681" s="0" t="n">
        <v>68</v>
      </c>
      <c r="K681" s="0" t="s">
        <v>923</v>
      </c>
      <c r="P681" s="0" t="s">
        <v>908</v>
      </c>
      <c r="Q681" s="0" t="s">
        <v>909</v>
      </c>
      <c r="Y681" s="0" t="s">
        <v>910</v>
      </c>
      <c r="Z681" s="0" t="s">
        <v>910</v>
      </c>
      <c r="AA681" s="16" t="n">
        <v>44434.6278587963</v>
      </c>
      <c r="AB681" s="0" t="s">
        <v>911</v>
      </c>
      <c r="AC681" s="0" t="s">
        <v>912</v>
      </c>
      <c r="AD681" s="0" t="s">
        <v>51</v>
      </c>
      <c r="AE681" s="0" t="n">
        <v>2266</v>
      </c>
      <c r="AF681" s="0" t="n">
        <v>10</v>
      </c>
      <c r="AH681" s="0" t="n">
        <v>505</v>
      </c>
      <c r="AI681" s="0" t="s">
        <v>913</v>
      </c>
      <c r="AJ681" s="0" t="s">
        <v>914</v>
      </c>
      <c r="AK681" s="0" t="s">
        <v>914</v>
      </c>
    </row>
    <row r="682" customFormat="false" ht="15" hidden="false" customHeight="false" outlineLevel="0" collapsed="false">
      <c r="A682" s="0" t="str">
        <f aca="false">$H682&amp;"-"&amp;$I682&amp;"-"&amp;$J682</f>
        <v>1-0-69</v>
      </c>
      <c r="B682" s="0" t="s">
        <v>2722</v>
      </c>
      <c r="C682" s="0" t="s">
        <v>903</v>
      </c>
      <c r="D682" s="0" t="s">
        <v>2723</v>
      </c>
      <c r="E682" s="0" t="s">
        <v>936</v>
      </c>
      <c r="F682" s="0" t="s">
        <v>2724</v>
      </c>
      <c r="G682" s="0" t="s">
        <v>906</v>
      </c>
      <c r="H682" s="0" t="n">
        <v>1</v>
      </c>
      <c r="I682" s="0" t="n">
        <v>0</v>
      </c>
      <c r="J682" s="0" t="n">
        <v>69</v>
      </c>
      <c r="K682" s="0" t="s">
        <v>923</v>
      </c>
      <c r="P682" s="0" t="s">
        <v>908</v>
      </c>
      <c r="Q682" s="0" t="s">
        <v>909</v>
      </c>
      <c r="Y682" s="0" t="s">
        <v>910</v>
      </c>
      <c r="Z682" s="0" t="s">
        <v>910</v>
      </c>
      <c r="AA682" s="16" t="n">
        <v>44434.6605208333</v>
      </c>
      <c r="AB682" s="0" t="s">
        <v>911</v>
      </c>
      <c r="AC682" s="0" t="s">
        <v>912</v>
      </c>
      <c r="AD682" s="0" t="s">
        <v>60</v>
      </c>
      <c r="AE682" s="0" t="n">
        <v>2269</v>
      </c>
      <c r="AF682" s="0" t="n">
        <v>10</v>
      </c>
      <c r="AH682" s="0" t="n">
        <v>505</v>
      </c>
      <c r="AI682" s="0" t="s">
        <v>913</v>
      </c>
      <c r="AJ682" s="0" t="s">
        <v>914</v>
      </c>
      <c r="AK682" s="0" t="s">
        <v>914</v>
      </c>
    </row>
    <row r="683" customFormat="false" ht="15" hidden="false" customHeight="false" outlineLevel="0" collapsed="false">
      <c r="A683" s="0" t="str">
        <f aca="false">$H683&amp;"-"&amp;$I683&amp;"-"&amp;$J683</f>
        <v>1-0-70</v>
      </c>
      <c r="B683" s="0" t="s">
        <v>2725</v>
      </c>
      <c r="C683" s="0" t="s">
        <v>903</v>
      </c>
      <c r="D683" s="0" t="s">
        <v>2726</v>
      </c>
      <c r="E683" s="0" t="s">
        <v>936</v>
      </c>
      <c r="F683" s="0" t="s">
        <v>2727</v>
      </c>
      <c r="G683" s="0" t="s">
        <v>906</v>
      </c>
      <c r="H683" s="0" t="n">
        <v>1</v>
      </c>
      <c r="I683" s="0" t="n">
        <v>0</v>
      </c>
      <c r="J683" s="0" t="n">
        <v>70</v>
      </c>
      <c r="K683" s="0" t="s">
        <v>923</v>
      </c>
      <c r="P683" s="0" t="s">
        <v>908</v>
      </c>
      <c r="Q683" s="0" t="s">
        <v>909</v>
      </c>
      <c r="Y683" s="0" t="s">
        <v>910</v>
      </c>
      <c r="Z683" s="0" t="s">
        <v>910</v>
      </c>
      <c r="AA683" s="16" t="n">
        <v>44434.6699884259</v>
      </c>
      <c r="AB683" s="0" t="s">
        <v>911</v>
      </c>
      <c r="AC683" s="0" t="s">
        <v>912</v>
      </c>
      <c r="AD683" s="0" t="s">
        <v>91</v>
      </c>
      <c r="AE683" s="0" t="n">
        <v>2272</v>
      </c>
      <c r="AF683" s="0" t="n">
        <v>10</v>
      </c>
      <c r="AH683" s="0" t="n">
        <v>505</v>
      </c>
      <c r="AI683" s="0" t="s">
        <v>913</v>
      </c>
      <c r="AJ683" s="0" t="s">
        <v>914</v>
      </c>
      <c r="AK683" s="0" t="s">
        <v>914</v>
      </c>
    </row>
    <row r="684" customFormat="false" ht="15" hidden="false" customHeight="false" outlineLevel="0" collapsed="false">
      <c r="A684" s="0" t="str">
        <f aca="false">$H684&amp;"-"&amp;$I684&amp;"-"&amp;$J684</f>
        <v>1-0-71</v>
      </c>
      <c r="B684" s="0" t="s">
        <v>2728</v>
      </c>
      <c r="C684" s="0" t="s">
        <v>903</v>
      </c>
      <c r="D684" s="0" t="s">
        <v>2729</v>
      </c>
      <c r="E684" s="0" t="s">
        <v>904</v>
      </c>
      <c r="F684" s="0" t="s">
        <v>2730</v>
      </c>
      <c r="G684" s="0" t="s">
        <v>906</v>
      </c>
      <c r="H684" s="0" t="n">
        <v>1</v>
      </c>
      <c r="I684" s="0" t="n">
        <v>0</v>
      </c>
      <c r="J684" s="0" t="n">
        <v>71</v>
      </c>
      <c r="K684" s="0" t="s">
        <v>923</v>
      </c>
      <c r="P684" s="0" t="s">
        <v>908</v>
      </c>
      <c r="Q684" s="0" t="s">
        <v>909</v>
      </c>
      <c r="Y684" s="0" t="s">
        <v>910</v>
      </c>
      <c r="Z684" s="0" t="s">
        <v>910</v>
      </c>
      <c r="AA684" s="16" t="n">
        <v>44435.4305208333</v>
      </c>
      <c r="AB684" s="0" t="s">
        <v>911</v>
      </c>
      <c r="AC684" s="0" t="s">
        <v>912</v>
      </c>
      <c r="AD684" s="0" t="s">
        <v>185</v>
      </c>
      <c r="AE684" s="0" t="n">
        <v>2275</v>
      </c>
      <c r="AF684" s="0" t="n">
        <v>10</v>
      </c>
      <c r="AH684" s="0" t="n">
        <v>505</v>
      </c>
      <c r="AI684" s="0" t="s">
        <v>913</v>
      </c>
      <c r="AJ684" s="0" t="s">
        <v>914</v>
      </c>
      <c r="AK684" s="0" t="s">
        <v>914</v>
      </c>
    </row>
    <row r="685" customFormat="false" ht="15" hidden="false" customHeight="false" outlineLevel="0" collapsed="false">
      <c r="A685" s="0" t="str">
        <f aca="false">$H685&amp;"-"&amp;$I685&amp;"-"&amp;$J685</f>
        <v>1-0-75</v>
      </c>
      <c r="B685" s="0" t="s">
        <v>2731</v>
      </c>
      <c r="C685" s="0" t="s">
        <v>903</v>
      </c>
      <c r="D685" s="0" t="s">
        <v>2732</v>
      </c>
      <c r="E685" s="0" t="s">
        <v>904</v>
      </c>
      <c r="F685" s="0" t="s">
        <v>2733</v>
      </c>
      <c r="G685" s="0" t="s">
        <v>906</v>
      </c>
      <c r="H685" s="0" t="n">
        <v>1</v>
      </c>
      <c r="I685" s="0" t="n">
        <v>0</v>
      </c>
      <c r="J685" s="0" t="n">
        <v>75</v>
      </c>
      <c r="K685" s="0" t="s">
        <v>923</v>
      </c>
      <c r="P685" s="0" t="s">
        <v>908</v>
      </c>
      <c r="Q685" s="0" t="s">
        <v>909</v>
      </c>
      <c r="Y685" s="0" t="s">
        <v>910</v>
      </c>
      <c r="Z685" s="0" t="s">
        <v>910</v>
      </c>
      <c r="AA685" s="16" t="n">
        <v>44435.5408333333</v>
      </c>
      <c r="AB685" s="0" t="s">
        <v>911</v>
      </c>
      <c r="AC685" s="0" t="s">
        <v>912</v>
      </c>
      <c r="AD685" s="0" t="s">
        <v>63</v>
      </c>
      <c r="AE685" s="0" t="n">
        <v>2287</v>
      </c>
      <c r="AF685" s="0" t="n">
        <v>10</v>
      </c>
      <c r="AH685" s="0" t="n">
        <v>505</v>
      </c>
      <c r="AI685" s="0" t="s">
        <v>913</v>
      </c>
      <c r="AJ685" s="0" t="s">
        <v>914</v>
      </c>
      <c r="AK685" s="0" t="s">
        <v>914</v>
      </c>
    </row>
    <row r="686" customFormat="false" ht="15" hidden="false" customHeight="false" outlineLevel="0" collapsed="false">
      <c r="A686" s="0" t="str">
        <f aca="false">$H686&amp;"-"&amp;$I686&amp;"-"&amp;$J686</f>
        <v>1-0-76</v>
      </c>
      <c r="B686" s="0" t="s">
        <v>2734</v>
      </c>
      <c r="C686" s="0" t="s">
        <v>903</v>
      </c>
      <c r="D686" s="0" t="s">
        <v>2735</v>
      </c>
      <c r="E686" s="0" t="s">
        <v>904</v>
      </c>
      <c r="F686" s="0" t="s">
        <v>2736</v>
      </c>
      <c r="G686" s="0" t="s">
        <v>906</v>
      </c>
      <c r="H686" s="0" t="n">
        <v>1</v>
      </c>
      <c r="I686" s="0" t="n">
        <v>0</v>
      </c>
      <c r="J686" s="0" t="n">
        <v>76</v>
      </c>
      <c r="K686" s="0" t="s">
        <v>923</v>
      </c>
      <c r="P686" s="0" t="s">
        <v>908</v>
      </c>
      <c r="Q686" s="0" t="s">
        <v>909</v>
      </c>
      <c r="Y686" s="0" t="s">
        <v>910</v>
      </c>
      <c r="Z686" s="0" t="s">
        <v>910</v>
      </c>
      <c r="AA686" s="16" t="n">
        <v>44435.5503935185</v>
      </c>
      <c r="AB686" s="0" t="s">
        <v>911</v>
      </c>
      <c r="AC686" s="0" t="s">
        <v>912</v>
      </c>
      <c r="AD686" s="0" t="s">
        <v>1235</v>
      </c>
      <c r="AE686" s="0" t="n">
        <v>2290</v>
      </c>
      <c r="AF686" s="0" t="n">
        <v>10</v>
      </c>
      <c r="AH686" s="0" t="n">
        <v>505</v>
      </c>
      <c r="AI686" s="0" t="s">
        <v>913</v>
      </c>
      <c r="AJ686" s="0" t="s">
        <v>914</v>
      </c>
      <c r="AK686" s="0" t="s">
        <v>914</v>
      </c>
    </row>
    <row r="687" customFormat="false" ht="15" hidden="false" customHeight="false" outlineLevel="0" collapsed="false">
      <c r="A687" s="0" t="str">
        <f aca="false">$H687&amp;"-"&amp;$I687&amp;"-"&amp;$J687</f>
        <v>1-0-77</v>
      </c>
      <c r="B687" s="0" t="s">
        <v>2737</v>
      </c>
      <c r="C687" s="0" t="s">
        <v>903</v>
      </c>
      <c r="D687" s="0" t="s">
        <v>2738</v>
      </c>
      <c r="E687" s="0" t="s">
        <v>904</v>
      </c>
      <c r="F687" s="0" t="s">
        <v>2739</v>
      </c>
      <c r="G687" s="0" t="s">
        <v>906</v>
      </c>
      <c r="H687" s="0" t="n">
        <v>1</v>
      </c>
      <c r="I687" s="0" t="n">
        <v>0</v>
      </c>
      <c r="J687" s="0" t="n">
        <v>77</v>
      </c>
      <c r="K687" s="0" t="s">
        <v>923</v>
      </c>
      <c r="P687" s="0" t="s">
        <v>908</v>
      </c>
      <c r="Q687" s="0" t="s">
        <v>909</v>
      </c>
      <c r="Y687" s="0" t="s">
        <v>910</v>
      </c>
      <c r="Z687" s="0" t="s">
        <v>910</v>
      </c>
      <c r="AA687" s="16" t="n">
        <v>44435.5684606481</v>
      </c>
      <c r="AB687" s="0" t="s">
        <v>911</v>
      </c>
      <c r="AC687" s="0" t="s">
        <v>912</v>
      </c>
      <c r="AD687" s="0" t="s">
        <v>91</v>
      </c>
      <c r="AE687" s="0" t="n">
        <v>2293</v>
      </c>
      <c r="AF687" s="0" t="n">
        <v>10</v>
      </c>
      <c r="AH687" s="0" t="n">
        <v>505</v>
      </c>
      <c r="AI687" s="0" t="s">
        <v>913</v>
      </c>
      <c r="AJ687" s="0" t="s">
        <v>914</v>
      </c>
      <c r="AK687" s="0" t="s">
        <v>914</v>
      </c>
    </row>
    <row r="688" customFormat="false" ht="15" hidden="false" customHeight="false" outlineLevel="0" collapsed="false">
      <c r="A688" s="0" t="str">
        <f aca="false">$H688&amp;"-"&amp;$I688&amp;"-"&amp;$J688</f>
        <v>1-0-78</v>
      </c>
      <c r="B688" s="0" t="s">
        <v>2740</v>
      </c>
      <c r="C688" s="0" t="s">
        <v>903</v>
      </c>
      <c r="D688" s="0" t="s">
        <v>2741</v>
      </c>
      <c r="E688" s="0" t="s">
        <v>904</v>
      </c>
      <c r="F688" s="0" t="s">
        <v>2742</v>
      </c>
      <c r="G688" s="0" t="s">
        <v>906</v>
      </c>
      <c r="H688" s="0" t="n">
        <v>1</v>
      </c>
      <c r="I688" s="0" t="n">
        <v>0</v>
      </c>
      <c r="J688" s="0" t="n">
        <v>78</v>
      </c>
      <c r="K688" s="0" t="s">
        <v>923</v>
      </c>
      <c r="P688" s="0" t="s">
        <v>908</v>
      </c>
      <c r="Q688" s="0" t="s">
        <v>909</v>
      </c>
      <c r="Y688" s="0" t="s">
        <v>910</v>
      </c>
      <c r="Z688" s="0" t="s">
        <v>910</v>
      </c>
      <c r="AA688" s="16" t="n">
        <v>44435.6031018519</v>
      </c>
      <c r="AB688" s="0" t="s">
        <v>911</v>
      </c>
      <c r="AC688" s="0" t="s">
        <v>912</v>
      </c>
      <c r="AD688" s="0" t="s">
        <v>91</v>
      </c>
      <c r="AE688" s="0" t="n">
        <v>2296</v>
      </c>
      <c r="AF688" s="0" t="n">
        <v>10</v>
      </c>
      <c r="AH688" s="0" t="n">
        <v>505</v>
      </c>
      <c r="AI688" s="0" t="s">
        <v>913</v>
      </c>
      <c r="AJ688" s="0" t="s">
        <v>914</v>
      </c>
      <c r="AK688" s="0" t="s">
        <v>914</v>
      </c>
    </row>
    <row r="689" customFormat="false" ht="15" hidden="false" customHeight="false" outlineLevel="0" collapsed="false">
      <c r="A689" s="0" t="str">
        <f aca="false">$H689&amp;"-"&amp;$I689&amp;"-"&amp;$J689</f>
        <v>1-0-79</v>
      </c>
      <c r="B689" s="0" t="s">
        <v>2743</v>
      </c>
      <c r="C689" s="0" t="s">
        <v>903</v>
      </c>
      <c r="D689" s="0" t="s">
        <v>2744</v>
      </c>
      <c r="E689" s="0" t="s">
        <v>904</v>
      </c>
      <c r="F689" s="0" t="s">
        <v>2745</v>
      </c>
      <c r="G689" s="0" t="s">
        <v>906</v>
      </c>
      <c r="H689" s="0" t="n">
        <v>1</v>
      </c>
      <c r="I689" s="0" t="n">
        <v>0</v>
      </c>
      <c r="J689" s="0" t="n">
        <v>79</v>
      </c>
      <c r="K689" s="0" t="s">
        <v>923</v>
      </c>
      <c r="P689" s="0" t="s">
        <v>908</v>
      </c>
      <c r="Q689" s="0" t="s">
        <v>909</v>
      </c>
      <c r="Y689" s="0" t="s">
        <v>910</v>
      </c>
      <c r="Z689" s="0" t="s">
        <v>910</v>
      </c>
      <c r="AA689" s="16" t="n">
        <v>44435.6152083333</v>
      </c>
      <c r="AB689" s="0" t="s">
        <v>911</v>
      </c>
      <c r="AC689" s="0" t="s">
        <v>912</v>
      </c>
      <c r="AD689" s="0" t="s">
        <v>63</v>
      </c>
      <c r="AE689" s="0" t="n">
        <v>2299</v>
      </c>
      <c r="AF689" s="0" t="n">
        <v>10</v>
      </c>
      <c r="AH689" s="0" t="n">
        <v>505</v>
      </c>
      <c r="AI689" s="0" t="s">
        <v>913</v>
      </c>
      <c r="AJ689" s="0" t="s">
        <v>914</v>
      </c>
      <c r="AK689" s="0" t="s">
        <v>914</v>
      </c>
    </row>
    <row r="690" customFormat="false" ht="15" hidden="false" customHeight="false" outlineLevel="0" collapsed="false">
      <c r="A690" s="0" t="str">
        <f aca="false">$H690&amp;"-"&amp;$I690&amp;"-"&amp;$J690</f>
        <v>1-0-81</v>
      </c>
      <c r="B690" s="0" t="s">
        <v>2746</v>
      </c>
      <c r="C690" s="0" t="s">
        <v>903</v>
      </c>
      <c r="D690" s="0" t="s">
        <v>2746</v>
      </c>
      <c r="E690" s="0" t="s">
        <v>916</v>
      </c>
      <c r="F690" s="0" t="s">
        <v>2747</v>
      </c>
      <c r="G690" s="0" t="s">
        <v>906</v>
      </c>
      <c r="H690" s="0" t="n">
        <v>1</v>
      </c>
      <c r="I690" s="0" t="n">
        <v>0</v>
      </c>
      <c r="J690" s="0" t="n">
        <v>81</v>
      </c>
      <c r="K690" s="0" t="s">
        <v>923</v>
      </c>
      <c r="P690" s="0" t="s">
        <v>908</v>
      </c>
      <c r="Q690" s="0" t="s">
        <v>909</v>
      </c>
      <c r="Y690" s="0" t="s">
        <v>910</v>
      </c>
      <c r="Z690" s="0" t="s">
        <v>910</v>
      </c>
      <c r="AA690" s="16" t="n">
        <v>44651.5804513889</v>
      </c>
      <c r="AB690" s="0" t="s">
        <v>911</v>
      </c>
      <c r="AC690" s="0" t="s">
        <v>912</v>
      </c>
      <c r="AD690" s="0" t="s">
        <v>214</v>
      </c>
      <c r="AE690" s="0" t="n">
        <v>4221</v>
      </c>
      <c r="AF690" s="0" t="n">
        <v>10</v>
      </c>
      <c r="AH690" s="0" t="n">
        <v>505</v>
      </c>
      <c r="AI690" s="0" t="s">
        <v>913</v>
      </c>
      <c r="AJ690" s="0" t="s">
        <v>914</v>
      </c>
      <c r="AK690" s="0" t="s">
        <v>914</v>
      </c>
    </row>
    <row r="691" customFormat="false" ht="15" hidden="false" customHeight="false" outlineLevel="0" collapsed="false">
      <c r="A691" s="0" t="str">
        <f aca="false">$H691&amp;"-"&amp;$I691&amp;"-"&amp;$J691</f>
        <v>1-0-82</v>
      </c>
      <c r="B691" s="0" t="s">
        <v>2748</v>
      </c>
      <c r="C691" s="0" t="s">
        <v>903</v>
      </c>
      <c r="D691" s="0" t="s">
        <v>2749</v>
      </c>
      <c r="E691" s="0" t="s">
        <v>936</v>
      </c>
      <c r="F691" s="0" t="s">
        <v>2750</v>
      </c>
      <c r="G691" s="0" t="s">
        <v>906</v>
      </c>
      <c r="H691" s="0" t="n">
        <v>1</v>
      </c>
      <c r="I691" s="0" t="n">
        <v>0</v>
      </c>
      <c r="J691" s="0" t="n">
        <v>82</v>
      </c>
      <c r="K691" s="0" t="s">
        <v>923</v>
      </c>
      <c r="P691" s="0" t="s">
        <v>908</v>
      </c>
      <c r="Q691" s="0" t="s">
        <v>909</v>
      </c>
      <c r="Y691" s="0" t="s">
        <v>910</v>
      </c>
      <c r="Z691" s="0" t="s">
        <v>910</v>
      </c>
      <c r="AA691" s="16" t="n">
        <v>44438.5228819444</v>
      </c>
      <c r="AB691" s="0" t="s">
        <v>911</v>
      </c>
      <c r="AC691" s="0" t="s">
        <v>912</v>
      </c>
      <c r="AD691" s="0" t="s">
        <v>185</v>
      </c>
      <c r="AE691" s="0" t="n">
        <v>2308</v>
      </c>
      <c r="AF691" s="0" t="n">
        <v>10</v>
      </c>
      <c r="AH691" s="0" t="n">
        <v>505</v>
      </c>
      <c r="AI691" s="0" t="s">
        <v>913</v>
      </c>
      <c r="AJ691" s="0" t="s">
        <v>914</v>
      </c>
      <c r="AK691" s="0" t="s">
        <v>914</v>
      </c>
    </row>
    <row r="692" customFormat="false" ht="15" hidden="false" customHeight="false" outlineLevel="0" collapsed="false">
      <c r="A692" s="0" t="str">
        <f aca="false">$H692&amp;"-"&amp;$I692&amp;"-"&amp;$J692</f>
        <v>1-0-84</v>
      </c>
      <c r="B692" s="0" t="s">
        <v>2751</v>
      </c>
      <c r="C692" s="0" t="s">
        <v>903</v>
      </c>
      <c r="D692" s="0" t="s">
        <v>2752</v>
      </c>
      <c r="E692" s="0" t="s">
        <v>936</v>
      </c>
      <c r="F692" s="0" t="s">
        <v>2753</v>
      </c>
      <c r="G692" s="0" t="s">
        <v>906</v>
      </c>
      <c r="H692" s="0" t="n">
        <v>1</v>
      </c>
      <c r="I692" s="0" t="n">
        <v>0</v>
      </c>
      <c r="J692" s="0" t="n">
        <v>84</v>
      </c>
      <c r="K692" s="0" t="s">
        <v>923</v>
      </c>
      <c r="P692" s="0" t="s">
        <v>908</v>
      </c>
      <c r="Q692" s="0" t="s">
        <v>909</v>
      </c>
      <c r="Y692" s="0" t="s">
        <v>910</v>
      </c>
      <c r="Z692" s="0" t="s">
        <v>910</v>
      </c>
      <c r="AA692" s="16" t="n">
        <v>44478.4421064815</v>
      </c>
      <c r="AB692" s="0" t="s">
        <v>911</v>
      </c>
      <c r="AC692" s="0" t="s">
        <v>912</v>
      </c>
      <c r="AD692" s="0" t="s">
        <v>48</v>
      </c>
      <c r="AE692" s="0" t="n">
        <v>2953</v>
      </c>
      <c r="AF692" s="0" t="n">
        <v>10</v>
      </c>
      <c r="AH692" s="0" t="n">
        <v>505</v>
      </c>
      <c r="AI692" s="0" t="s">
        <v>913</v>
      </c>
      <c r="AJ692" s="0" t="s">
        <v>914</v>
      </c>
      <c r="AK692" s="0" t="s">
        <v>914</v>
      </c>
    </row>
    <row r="693" customFormat="false" ht="15" hidden="false" customHeight="false" outlineLevel="0" collapsed="false">
      <c r="A693" s="0" t="str">
        <f aca="false">$H693&amp;"-"&amp;$I693&amp;"-"&amp;$J693</f>
        <v>1-0-85</v>
      </c>
      <c r="B693" s="0" t="s">
        <v>2754</v>
      </c>
      <c r="C693" s="0" t="s">
        <v>903</v>
      </c>
      <c r="D693" s="0" t="s">
        <v>2755</v>
      </c>
      <c r="E693" s="0" t="s">
        <v>916</v>
      </c>
      <c r="F693" s="0" t="s">
        <v>2756</v>
      </c>
      <c r="G693" s="0" t="s">
        <v>906</v>
      </c>
      <c r="H693" s="0" t="n">
        <v>1</v>
      </c>
      <c r="I693" s="0" t="n">
        <v>0</v>
      </c>
      <c r="J693" s="0" t="n">
        <v>85</v>
      </c>
      <c r="K693" s="0" t="s">
        <v>923</v>
      </c>
      <c r="P693" s="0" t="s">
        <v>908</v>
      </c>
      <c r="Q693" s="0" t="s">
        <v>909</v>
      </c>
      <c r="Y693" s="0" t="s">
        <v>910</v>
      </c>
      <c r="Z693" s="0" t="s">
        <v>910</v>
      </c>
      <c r="AA693" s="16" t="n">
        <v>44440.4894328704</v>
      </c>
      <c r="AB693" s="0" t="s">
        <v>911</v>
      </c>
      <c r="AC693" s="0" t="s">
        <v>912</v>
      </c>
      <c r="AD693" s="0" t="s">
        <v>104</v>
      </c>
      <c r="AE693" s="0" t="n">
        <v>2347</v>
      </c>
      <c r="AF693" s="0" t="n">
        <v>10</v>
      </c>
      <c r="AH693" s="0" t="n">
        <v>505</v>
      </c>
      <c r="AI693" s="0" t="s">
        <v>913</v>
      </c>
      <c r="AJ693" s="0" t="s">
        <v>914</v>
      </c>
      <c r="AK693" s="0" t="s">
        <v>914</v>
      </c>
    </row>
    <row r="694" customFormat="false" ht="15" hidden="false" customHeight="false" outlineLevel="0" collapsed="false">
      <c r="A694" s="0" t="str">
        <f aca="false">$H694&amp;"-"&amp;$I694&amp;"-"&amp;$J694</f>
        <v>1-0-87</v>
      </c>
      <c r="B694" s="0" t="s">
        <v>2757</v>
      </c>
      <c r="C694" s="0" t="s">
        <v>903</v>
      </c>
      <c r="D694" s="0" t="s">
        <v>2758</v>
      </c>
      <c r="E694" s="0" t="s">
        <v>936</v>
      </c>
      <c r="F694" s="0" t="s">
        <v>2759</v>
      </c>
      <c r="G694" s="0" t="s">
        <v>906</v>
      </c>
      <c r="H694" s="0" t="n">
        <v>1</v>
      </c>
      <c r="I694" s="0" t="n">
        <v>0</v>
      </c>
      <c r="J694" s="0" t="n">
        <v>87</v>
      </c>
      <c r="K694" s="0" t="s">
        <v>923</v>
      </c>
      <c r="P694" s="0" t="s">
        <v>908</v>
      </c>
      <c r="Q694" s="0" t="s">
        <v>909</v>
      </c>
      <c r="Y694" s="0" t="s">
        <v>910</v>
      </c>
      <c r="Z694" s="0" t="s">
        <v>910</v>
      </c>
      <c r="AA694" s="16" t="n">
        <v>44442.4704861111</v>
      </c>
      <c r="AB694" s="0" t="s">
        <v>911</v>
      </c>
      <c r="AC694" s="0" t="s">
        <v>912</v>
      </c>
      <c r="AD694" s="0" t="s">
        <v>106</v>
      </c>
      <c r="AE694" s="0" t="n">
        <v>2359</v>
      </c>
      <c r="AF694" s="0" t="n">
        <v>10</v>
      </c>
      <c r="AH694" s="0" t="n">
        <v>505</v>
      </c>
      <c r="AI694" s="0" t="s">
        <v>913</v>
      </c>
      <c r="AJ694" s="0" t="s">
        <v>914</v>
      </c>
      <c r="AK694" s="0" t="s">
        <v>914</v>
      </c>
    </row>
    <row r="695" customFormat="false" ht="15" hidden="false" customHeight="false" outlineLevel="0" collapsed="false">
      <c r="A695" s="0" t="str">
        <f aca="false">$H695&amp;"-"&amp;$I695&amp;"-"&amp;$J695</f>
        <v>1-0-88</v>
      </c>
      <c r="B695" s="0" t="s">
        <v>2760</v>
      </c>
      <c r="C695" s="0" t="s">
        <v>903</v>
      </c>
      <c r="D695" s="0" t="s">
        <v>2761</v>
      </c>
      <c r="E695" s="0" t="s">
        <v>1063</v>
      </c>
      <c r="F695" s="0" t="s">
        <v>2762</v>
      </c>
      <c r="G695" s="0" t="s">
        <v>906</v>
      </c>
      <c r="H695" s="0" t="n">
        <v>1</v>
      </c>
      <c r="I695" s="0" t="n">
        <v>0</v>
      </c>
      <c r="J695" s="0" t="n">
        <v>88</v>
      </c>
      <c r="K695" s="0" t="s">
        <v>923</v>
      </c>
      <c r="P695" s="0" t="s">
        <v>908</v>
      </c>
      <c r="Q695" s="0" t="s">
        <v>909</v>
      </c>
      <c r="Y695" s="0" t="s">
        <v>1679</v>
      </c>
      <c r="Z695" s="0" t="s">
        <v>910</v>
      </c>
      <c r="AA695" s="16" t="n">
        <v>44442.4905092593</v>
      </c>
      <c r="AB695" s="0" t="s">
        <v>911</v>
      </c>
      <c r="AC695" s="0" t="s">
        <v>933</v>
      </c>
      <c r="AD695" s="0" t="s">
        <v>401</v>
      </c>
      <c r="AE695" s="0" t="n">
        <v>2362</v>
      </c>
      <c r="AF695" s="0" t="n">
        <v>10</v>
      </c>
      <c r="AH695" s="0" t="n">
        <v>505</v>
      </c>
      <c r="AI695" s="0" t="s">
        <v>913</v>
      </c>
      <c r="AJ695" s="0" t="s">
        <v>914</v>
      </c>
      <c r="AK695" s="0" t="s">
        <v>914</v>
      </c>
    </row>
    <row r="696" customFormat="false" ht="15" hidden="false" customHeight="false" outlineLevel="0" collapsed="false">
      <c r="A696" s="0" t="str">
        <f aca="false">$H696&amp;"-"&amp;$I696&amp;"-"&amp;$J696</f>
        <v>1-0-89</v>
      </c>
      <c r="B696" s="0" t="s">
        <v>2763</v>
      </c>
      <c r="C696" s="0" t="s">
        <v>903</v>
      </c>
      <c r="D696" s="0" t="s">
        <v>2764</v>
      </c>
      <c r="E696" s="0" t="s">
        <v>936</v>
      </c>
      <c r="F696" s="0" t="s">
        <v>2765</v>
      </c>
      <c r="G696" s="0" t="s">
        <v>906</v>
      </c>
      <c r="H696" s="0" t="n">
        <v>1</v>
      </c>
      <c r="I696" s="0" t="n">
        <v>0</v>
      </c>
      <c r="J696" s="0" t="n">
        <v>89</v>
      </c>
      <c r="K696" s="0" t="s">
        <v>923</v>
      </c>
      <c r="P696" s="0" t="s">
        <v>908</v>
      </c>
      <c r="Q696" s="0" t="s">
        <v>909</v>
      </c>
      <c r="Y696" s="0" t="s">
        <v>910</v>
      </c>
      <c r="Z696" s="0" t="s">
        <v>910</v>
      </c>
      <c r="AA696" s="16" t="n">
        <v>44442.4913773148</v>
      </c>
      <c r="AB696" s="0" t="s">
        <v>911</v>
      </c>
      <c r="AC696" s="0" t="s">
        <v>942</v>
      </c>
      <c r="AD696" s="0" t="s">
        <v>373</v>
      </c>
      <c r="AE696" s="0" t="n">
        <v>2365</v>
      </c>
      <c r="AF696" s="0" t="n">
        <v>10</v>
      </c>
      <c r="AH696" s="0" t="n">
        <v>505</v>
      </c>
      <c r="AI696" s="0" t="s">
        <v>913</v>
      </c>
      <c r="AJ696" s="0" t="s">
        <v>914</v>
      </c>
      <c r="AK696" s="0" t="s">
        <v>914</v>
      </c>
    </row>
    <row r="697" customFormat="false" ht="15" hidden="false" customHeight="false" outlineLevel="0" collapsed="false">
      <c r="A697" s="0" t="str">
        <f aca="false">$H697&amp;"-"&amp;$I697&amp;"-"&amp;$J697</f>
        <v>1-0-90</v>
      </c>
      <c r="B697" s="0" t="s">
        <v>2766</v>
      </c>
      <c r="C697" s="0" t="s">
        <v>903</v>
      </c>
      <c r="D697" s="0" t="s">
        <v>2767</v>
      </c>
      <c r="E697" s="0" t="s">
        <v>936</v>
      </c>
      <c r="F697" s="0" t="s">
        <v>2768</v>
      </c>
      <c r="G697" s="0" t="s">
        <v>906</v>
      </c>
      <c r="H697" s="0" t="n">
        <v>1</v>
      </c>
      <c r="I697" s="0" t="n">
        <v>0</v>
      </c>
      <c r="J697" s="0" t="n">
        <v>90</v>
      </c>
      <c r="K697" s="0" t="s">
        <v>923</v>
      </c>
      <c r="P697" s="0" t="s">
        <v>908</v>
      </c>
      <c r="Q697" s="0" t="s">
        <v>909</v>
      </c>
      <c r="Y697" s="0" t="s">
        <v>910</v>
      </c>
      <c r="Z697" s="0" t="s">
        <v>910</v>
      </c>
      <c r="AA697" s="16" t="n">
        <v>44442.5014814815</v>
      </c>
      <c r="AB697" s="0" t="s">
        <v>911</v>
      </c>
      <c r="AC697" s="0" t="s">
        <v>912</v>
      </c>
      <c r="AD697" s="0" t="s">
        <v>207</v>
      </c>
      <c r="AE697" s="0" t="n">
        <v>2368</v>
      </c>
      <c r="AF697" s="0" t="n">
        <v>10</v>
      </c>
      <c r="AH697" s="0" t="n">
        <v>505</v>
      </c>
      <c r="AI697" s="0" t="s">
        <v>913</v>
      </c>
      <c r="AJ697" s="0" t="s">
        <v>914</v>
      </c>
      <c r="AK697" s="0" t="s">
        <v>914</v>
      </c>
    </row>
    <row r="698" customFormat="false" ht="15" hidden="false" customHeight="false" outlineLevel="0" collapsed="false">
      <c r="A698" s="0" t="str">
        <f aca="false">$H698&amp;"-"&amp;$I698&amp;"-"&amp;$J698</f>
        <v>1-0-92</v>
      </c>
      <c r="B698" s="0" t="s">
        <v>2769</v>
      </c>
      <c r="C698" s="0" t="s">
        <v>903</v>
      </c>
      <c r="D698" s="0" t="s">
        <v>2770</v>
      </c>
      <c r="E698" s="0" t="s">
        <v>936</v>
      </c>
      <c r="F698" s="0" t="s">
        <v>2771</v>
      </c>
      <c r="G698" s="0" t="s">
        <v>906</v>
      </c>
      <c r="H698" s="0" t="n">
        <v>1</v>
      </c>
      <c r="I698" s="0" t="n">
        <v>0</v>
      </c>
      <c r="J698" s="0" t="n">
        <v>92</v>
      </c>
      <c r="K698" s="0" t="s">
        <v>923</v>
      </c>
      <c r="P698" s="0" t="s">
        <v>908</v>
      </c>
      <c r="Q698" s="0" t="s">
        <v>909</v>
      </c>
      <c r="Y698" s="0" t="s">
        <v>910</v>
      </c>
      <c r="Z698" s="0" t="s">
        <v>910</v>
      </c>
      <c r="AA698" s="16" t="n">
        <v>44442.5089930556</v>
      </c>
      <c r="AB698" s="0" t="s">
        <v>911</v>
      </c>
      <c r="AC698" s="0" t="s">
        <v>912</v>
      </c>
      <c r="AD698" s="0" t="s">
        <v>51</v>
      </c>
      <c r="AE698" s="0" t="n">
        <v>2374</v>
      </c>
      <c r="AF698" s="0" t="n">
        <v>10</v>
      </c>
      <c r="AH698" s="0" t="n">
        <v>505</v>
      </c>
      <c r="AI698" s="0" t="s">
        <v>913</v>
      </c>
      <c r="AJ698" s="0" t="s">
        <v>914</v>
      </c>
      <c r="AK698" s="0" t="s">
        <v>914</v>
      </c>
    </row>
    <row r="699" customFormat="false" ht="15" hidden="false" customHeight="false" outlineLevel="0" collapsed="false">
      <c r="A699" s="0" t="str">
        <f aca="false">$H699&amp;"-"&amp;$I699&amp;"-"&amp;$J699</f>
        <v>1-0-94</v>
      </c>
      <c r="B699" s="0" t="s">
        <v>2772</v>
      </c>
      <c r="C699" s="0" t="s">
        <v>903</v>
      </c>
      <c r="D699" s="0" t="s">
        <v>2773</v>
      </c>
      <c r="E699" s="0" t="s">
        <v>936</v>
      </c>
      <c r="F699" s="0" t="s">
        <v>2774</v>
      </c>
      <c r="G699" s="0" t="s">
        <v>906</v>
      </c>
      <c r="H699" s="0" t="n">
        <v>1</v>
      </c>
      <c r="I699" s="0" t="n">
        <v>0</v>
      </c>
      <c r="J699" s="0" t="n">
        <v>94</v>
      </c>
      <c r="K699" s="0" t="s">
        <v>923</v>
      </c>
      <c r="P699" s="0" t="s">
        <v>908</v>
      </c>
      <c r="Q699" s="0" t="s">
        <v>909</v>
      </c>
      <c r="Y699" s="0" t="s">
        <v>910</v>
      </c>
      <c r="Z699" s="0" t="s">
        <v>910</v>
      </c>
      <c r="AA699" s="16" t="n">
        <v>44442.5408101852</v>
      </c>
      <c r="AB699" s="0" t="s">
        <v>911</v>
      </c>
      <c r="AC699" s="0" t="s">
        <v>912</v>
      </c>
      <c r="AD699" s="0" t="s">
        <v>106</v>
      </c>
      <c r="AE699" s="0" t="n">
        <v>2380</v>
      </c>
      <c r="AF699" s="0" t="n">
        <v>10</v>
      </c>
      <c r="AH699" s="0" t="n">
        <v>505</v>
      </c>
      <c r="AI699" s="0" t="s">
        <v>913</v>
      </c>
      <c r="AJ699" s="0" t="s">
        <v>914</v>
      </c>
      <c r="AK699" s="0" t="s">
        <v>914</v>
      </c>
    </row>
    <row r="700" customFormat="false" ht="15" hidden="false" customHeight="false" outlineLevel="0" collapsed="false">
      <c r="A700" s="0" t="str">
        <f aca="false">$H700&amp;"-"&amp;$I700&amp;"-"&amp;$J700</f>
        <v>1-0-95</v>
      </c>
      <c r="B700" s="0" t="s">
        <v>2775</v>
      </c>
      <c r="C700" s="0" t="s">
        <v>903</v>
      </c>
      <c r="D700" s="0" t="s">
        <v>2776</v>
      </c>
      <c r="E700" s="0" t="s">
        <v>936</v>
      </c>
      <c r="F700" s="0" t="s">
        <v>2777</v>
      </c>
      <c r="G700" s="0" t="s">
        <v>906</v>
      </c>
      <c r="H700" s="0" t="n">
        <v>1</v>
      </c>
      <c r="I700" s="0" t="n">
        <v>0</v>
      </c>
      <c r="J700" s="0" t="n">
        <v>95</v>
      </c>
      <c r="K700" s="0" t="s">
        <v>923</v>
      </c>
      <c r="P700" s="0" t="s">
        <v>908</v>
      </c>
      <c r="Q700" s="0" t="s">
        <v>909</v>
      </c>
      <c r="Y700" s="0" t="s">
        <v>910</v>
      </c>
      <c r="Z700" s="0" t="s">
        <v>910</v>
      </c>
      <c r="AA700" s="16" t="n">
        <v>44442.5477662037</v>
      </c>
      <c r="AB700" s="0" t="s">
        <v>911</v>
      </c>
      <c r="AC700" s="0" t="s">
        <v>912</v>
      </c>
      <c r="AD700" s="0" t="s">
        <v>207</v>
      </c>
      <c r="AE700" s="0" t="n">
        <v>2383</v>
      </c>
      <c r="AF700" s="0" t="n">
        <v>10</v>
      </c>
      <c r="AH700" s="0" t="n">
        <v>505</v>
      </c>
      <c r="AI700" s="0" t="s">
        <v>913</v>
      </c>
      <c r="AJ700" s="0" t="s">
        <v>914</v>
      </c>
      <c r="AK700" s="0" t="s">
        <v>914</v>
      </c>
    </row>
    <row r="701" customFormat="false" ht="15" hidden="false" customHeight="false" outlineLevel="0" collapsed="false">
      <c r="A701" s="0" t="str">
        <f aca="false">$H701&amp;"-"&amp;$I701&amp;"-"&amp;$J701</f>
        <v>1-0-96</v>
      </c>
      <c r="B701" s="0" t="s">
        <v>2778</v>
      </c>
      <c r="C701" s="0" t="s">
        <v>903</v>
      </c>
      <c r="D701" s="0" t="s">
        <v>2779</v>
      </c>
      <c r="E701" s="0" t="s">
        <v>936</v>
      </c>
      <c r="F701" s="0" t="s">
        <v>2780</v>
      </c>
      <c r="G701" s="0" t="s">
        <v>906</v>
      </c>
      <c r="H701" s="0" t="n">
        <v>1</v>
      </c>
      <c r="I701" s="0" t="n">
        <v>0</v>
      </c>
      <c r="J701" s="0" t="n">
        <v>96</v>
      </c>
      <c r="K701" s="0" t="s">
        <v>923</v>
      </c>
      <c r="P701" s="0" t="s">
        <v>908</v>
      </c>
      <c r="Q701" s="0" t="s">
        <v>909</v>
      </c>
      <c r="Y701" s="0" t="s">
        <v>910</v>
      </c>
      <c r="Z701" s="0" t="s">
        <v>910</v>
      </c>
      <c r="AA701" s="16" t="n">
        <v>44442.5575462963</v>
      </c>
      <c r="AB701" s="0" t="s">
        <v>911</v>
      </c>
      <c r="AC701" s="0" t="s">
        <v>912</v>
      </c>
      <c r="AD701" s="0" t="s">
        <v>51</v>
      </c>
      <c r="AE701" s="0" t="n">
        <v>2386</v>
      </c>
      <c r="AF701" s="0" t="n">
        <v>10</v>
      </c>
      <c r="AH701" s="0" t="n">
        <v>505</v>
      </c>
      <c r="AI701" s="0" t="s">
        <v>913</v>
      </c>
      <c r="AJ701" s="0" t="s">
        <v>914</v>
      </c>
      <c r="AK701" s="0" t="s">
        <v>914</v>
      </c>
    </row>
    <row r="702" customFormat="false" ht="15" hidden="false" customHeight="false" outlineLevel="0" collapsed="false">
      <c r="A702" s="0" t="str">
        <f aca="false">$H702&amp;"-"&amp;$I702&amp;"-"&amp;$J702</f>
        <v>1-0-97</v>
      </c>
      <c r="B702" s="0" t="s">
        <v>2781</v>
      </c>
      <c r="C702" s="0" t="s">
        <v>903</v>
      </c>
      <c r="D702" s="0" t="s">
        <v>2782</v>
      </c>
      <c r="E702" s="0" t="s">
        <v>916</v>
      </c>
      <c r="F702" s="0" t="s">
        <v>2783</v>
      </c>
      <c r="G702" s="0" t="s">
        <v>906</v>
      </c>
      <c r="H702" s="0" t="n">
        <v>1</v>
      </c>
      <c r="I702" s="0" t="n">
        <v>0</v>
      </c>
      <c r="J702" s="0" t="n">
        <v>97</v>
      </c>
      <c r="K702" s="0" t="s">
        <v>923</v>
      </c>
      <c r="P702" s="0" t="s">
        <v>908</v>
      </c>
      <c r="Q702" s="0" t="s">
        <v>909</v>
      </c>
      <c r="Y702" s="0" t="s">
        <v>910</v>
      </c>
      <c r="Z702" s="0" t="s">
        <v>910</v>
      </c>
      <c r="AA702" s="16" t="n">
        <v>44442.5990625</v>
      </c>
      <c r="AB702" s="0" t="s">
        <v>911</v>
      </c>
      <c r="AC702" s="0" t="s">
        <v>912</v>
      </c>
      <c r="AD702" s="0" t="s">
        <v>106</v>
      </c>
      <c r="AE702" s="0" t="n">
        <v>2389</v>
      </c>
      <c r="AF702" s="0" t="n">
        <v>10</v>
      </c>
      <c r="AH702" s="0" t="n">
        <v>505</v>
      </c>
      <c r="AI702" s="0" t="s">
        <v>913</v>
      </c>
      <c r="AJ702" s="0" t="s">
        <v>914</v>
      </c>
      <c r="AK702" s="0" t="s">
        <v>914</v>
      </c>
    </row>
    <row r="703" customFormat="false" ht="15" hidden="false" customHeight="false" outlineLevel="0" collapsed="false">
      <c r="A703" s="0" t="str">
        <f aca="false">$H703&amp;"-"&amp;$I703&amp;"-"&amp;$J703</f>
        <v>1-0-98</v>
      </c>
      <c r="B703" s="0" t="s">
        <v>2784</v>
      </c>
      <c r="C703" s="0" t="s">
        <v>903</v>
      </c>
      <c r="D703" s="0" t="s">
        <v>2784</v>
      </c>
      <c r="E703" s="0" t="s">
        <v>936</v>
      </c>
      <c r="F703" s="0" t="s">
        <v>2785</v>
      </c>
      <c r="G703" s="0" t="s">
        <v>906</v>
      </c>
      <c r="H703" s="0" t="n">
        <v>1</v>
      </c>
      <c r="I703" s="0" t="n">
        <v>0</v>
      </c>
      <c r="J703" s="0" t="n">
        <v>98</v>
      </c>
      <c r="K703" s="0" t="s">
        <v>923</v>
      </c>
      <c r="P703" s="0" t="s">
        <v>908</v>
      </c>
      <c r="Q703" s="0" t="s">
        <v>909</v>
      </c>
      <c r="Y703" s="0" t="s">
        <v>910</v>
      </c>
      <c r="Z703" s="0" t="s">
        <v>910</v>
      </c>
      <c r="AA703" s="16" t="n">
        <v>44442</v>
      </c>
      <c r="AB703" s="0" t="s">
        <v>911</v>
      </c>
      <c r="AC703" s="0" t="s">
        <v>912</v>
      </c>
      <c r="AD703" s="0" t="s">
        <v>66</v>
      </c>
      <c r="AE703" s="0" t="n">
        <v>2392</v>
      </c>
      <c r="AF703" s="0" t="n">
        <v>10</v>
      </c>
      <c r="AH703" s="0" t="n">
        <v>505</v>
      </c>
      <c r="AI703" s="0" t="s">
        <v>913</v>
      </c>
      <c r="AJ703" s="0" t="s">
        <v>914</v>
      </c>
      <c r="AK703" s="0" t="s">
        <v>914</v>
      </c>
    </row>
    <row r="704" customFormat="false" ht="15" hidden="false" customHeight="false" outlineLevel="0" collapsed="false">
      <c r="A704" s="0" t="str">
        <f aca="false">$H704&amp;"-"&amp;$I704&amp;"-"&amp;$J704</f>
        <v>1-0-99</v>
      </c>
      <c r="B704" s="0" t="s">
        <v>2786</v>
      </c>
      <c r="C704" s="0" t="s">
        <v>903</v>
      </c>
      <c r="D704" s="0" t="s">
        <v>2787</v>
      </c>
      <c r="E704" s="0" t="s">
        <v>936</v>
      </c>
      <c r="F704" s="0" t="s">
        <v>2788</v>
      </c>
      <c r="G704" s="0" t="s">
        <v>906</v>
      </c>
      <c r="H704" s="0" t="n">
        <v>1</v>
      </c>
      <c r="I704" s="0" t="n">
        <v>0</v>
      </c>
      <c r="J704" s="0" t="n">
        <v>99</v>
      </c>
      <c r="K704" s="0" t="s">
        <v>923</v>
      </c>
      <c r="P704" s="0" t="s">
        <v>908</v>
      </c>
      <c r="Q704" s="0" t="s">
        <v>909</v>
      </c>
      <c r="Y704" s="0" t="s">
        <v>910</v>
      </c>
      <c r="Z704" s="0" t="s">
        <v>910</v>
      </c>
      <c r="AA704" s="16" t="n">
        <v>44462.5572685185</v>
      </c>
      <c r="AB704" s="0" t="s">
        <v>911</v>
      </c>
      <c r="AC704" s="0" t="s">
        <v>912</v>
      </c>
      <c r="AD704" s="0" t="s">
        <v>63</v>
      </c>
      <c r="AE704" s="0" t="n">
        <v>2752</v>
      </c>
      <c r="AF704" s="0" t="n">
        <v>10</v>
      </c>
      <c r="AH704" s="0" t="n">
        <v>505</v>
      </c>
      <c r="AI704" s="0" t="s">
        <v>913</v>
      </c>
      <c r="AJ704" s="0" t="s">
        <v>914</v>
      </c>
      <c r="AK704" s="0" t="s">
        <v>914</v>
      </c>
    </row>
    <row r="705" customFormat="false" ht="15" hidden="false" customHeight="false" outlineLevel="0" collapsed="false">
      <c r="A705" s="0" t="str">
        <f aca="false">$H705&amp;"-"&amp;$I705&amp;"-"&amp;$J705</f>
        <v>1-0-100</v>
      </c>
      <c r="B705" s="0" t="s">
        <v>2789</v>
      </c>
      <c r="C705" s="0" t="s">
        <v>903</v>
      </c>
      <c r="D705" s="0" t="s">
        <v>2790</v>
      </c>
      <c r="E705" s="0" t="s">
        <v>916</v>
      </c>
      <c r="F705" s="0" t="s">
        <v>2791</v>
      </c>
      <c r="G705" s="0" t="s">
        <v>906</v>
      </c>
      <c r="H705" s="0" t="n">
        <v>1</v>
      </c>
      <c r="I705" s="0" t="n">
        <v>0</v>
      </c>
      <c r="J705" s="0" t="n">
        <v>100</v>
      </c>
      <c r="K705" s="0" t="s">
        <v>923</v>
      </c>
      <c r="P705" s="0" t="s">
        <v>908</v>
      </c>
      <c r="Q705" s="0" t="s">
        <v>909</v>
      </c>
      <c r="Y705" s="0" t="s">
        <v>910</v>
      </c>
      <c r="Z705" s="0" t="s">
        <v>910</v>
      </c>
      <c r="AA705" s="16" t="n">
        <v>44462.5836226852</v>
      </c>
      <c r="AB705" s="0" t="s">
        <v>911</v>
      </c>
      <c r="AC705" s="0" t="s">
        <v>912</v>
      </c>
      <c r="AD705" s="0" t="s">
        <v>1235</v>
      </c>
      <c r="AE705" s="0" t="n">
        <v>2764</v>
      </c>
      <c r="AF705" s="0" t="n">
        <v>10</v>
      </c>
      <c r="AH705" s="0" t="n">
        <v>505</v>
      </c>
      <c r="AI705" s="0" t="s">
        <v>913</v>
      </c>
      <c r="AJ705" s="0" t="s">
        <v>914</v>
      </c>
      <c r="AK705" s="0" t="s">
        <v>914</v>
      </c>
    </row>
    <row r="706" customFormat="false" ht="15" hidden="false" customHeight="false" outlineLevel="0" collapsed="false">
      <c r="A706" s="0" t="str">
        <f aca="false">$H706&amp;"-"&amp;$I706&amp;"-"&amp;$J706</f>
        <v>1-0-101</v>
      </c>
      <c r="B706" s="0" t="s">
        <v>2792</v>
      </c>
      <c r="C706" s="0" t="s">
        <v>903</v>
      </c>
      <c r="D706" s="0" t="s">
        <v>2793</v>
      </c>
      <c r="E706" s="0" t="s">
        <v>936</v>
      </c>
      <c r="F706" s="0" t="s">
        <v>2794</v>
      </c>
      <c r="G706" s="0" t="s">
        <v>906</v>
      </c>
      <c r="H706" s="0" t="n">
        <v>1</v>
      </c>
      <c r="I706" s="0" t="n">
        <v>0</v>
      </c>
      <c r="J706" s="0" t="n">
        <v>101</v>
      </c>
      <c r="K706" s="0" t="s">
        <v>923</v>
      </c>
      <c r="P706" s="0" t="s">
        <v>908</v>
      </c>
      <c r="Q706" s="0" t="s">
        <v>909</v>
      </c>
      <c r="Y706" s="0" t="s">
        <v>910</v>
      </c>
      <c r="Z706" s="0" t="s">
        <v>910</v>
      </c>
      <c r="AA706" s="16" t="n">
        <v>44464.6985300926</v>
      </c>
      <c r="AB706" s="0" t="s">
        <v>911</v>
      </c>
      <c r="AC706" s="0" t="s">
        <v>912</v>
      </c>
      <c r="AD706" s="0" t="s">
        <v>58</v>
      </c>
      <c r="AE706" s="0" t="n">
        <v>2896</v>
      </c>
      <c r="AF706" s="0" t="n">
        <v>10</v>
      </c>
      <c r="AH706" s="0" t="n">
        <v>505</v>
      </c>
      <c r="AI706" s="0" t="s">
        <v>913</v>
      </c>
      <c r="AJ706" s="0" t="s">
        <v>914</v>
      </c>
      <c r="AK706" s="0" t="s">
        <v>914</v>
      </c>
    </row>
    <row r="707" customFormat="false" ht="15" hidden="false" customHeight="false" outlineLevel="0" collapsed="false">
      <c r="A707" s="0" t="str">
        <f aca="false">$H707&amp;"-"&amp;$I707&amp;"-"&amp;$J707</f>
        <v>1-0-103</v>
      </c>
      <c r="B707" s="0" t="s">
        <v>2795</v>
      </c>
      <c r="C707" s="0" t="s">
        <v>903</v>
      </c>
      <c r="D707" s="0" t="s">
        <v>2796</v>
      </c>
      <c r="E707" s="0" t="s">
        <v>936</v>
      </c>
      <c r="F707" s="0" t="s">
        <v>2797</v>
      </c>
      <c r="G707" s="0" t="s">
        <v>906</v>
      </c>
      <c r="H707" s="0" t="n">
        <v>1</v>
      </c>
      <c r="I707" s="0" t="n">
        <v>0</v>
      </c>
      <c r="J707" s="0" t="n">
        <v>103</v>
      </c>
      <c r="K707" s="0" t="s">
        <v>918</v>
      </c>
      <c r="P707" s="0" t="s">
        <v>908</v>
      </c>
      <c r="Q707" s="0" t="s">
        <v>909</v>
      </c>
      <c r="Y707" s="0" t="s">
        <v>910</v>
      </c>
      <c r="Z707" s="0" t="s">
        <v>910</v>
      </c>
      <c r="AA707" s="16" t="n">
        <v>44481.532974537</v>
      </c>
      <c r="AB707" s="0" t="s">
        <v>911</v>
      </c>
      <c r="AC707" s="0" t="s">
        <v>912</v>
      </c>
      <c r="AD707" s="0" t="s">
        <v>104</v>
      </c>
      <c r="AE707" s="0" t="n">
        <v>3308</v>
      </c>
      <c r="AF707" s="0" t="n">
        <v>10</v>
      </c>
      <c r="AH707" s="0" t="n">
        <v>505</v>
      </c>
      <c r="AI707" s="0" t="s">
        <v>913</v>
      </c>
      <c r="AJ707" s="0" t="s">
        <v>914</v>
      </c>
      <c r="AK707" s="0" t="s">
        <v>914</v>
      </c>
    </row>
    <row r="708" customFormat="false" ht="15" hidden="false" customHeight="false" outlineLevel="0" collapsed="false">
      <c r="A708" s="0" t="str">
        <f aca="false">$H708&amp;"-"&amp;$I708&amp;"-"&amp;$J708</f>
        <v>1-0-105</v>
      </c>
      <c r="B708" s="0" t="s">
        <v>2798</v>
      </c>
      <c r="C708" s="0" t="s">
        <v>903</v>
      </c>
      <c r="D708" s="0" t="s">
        <v>2799</v>
      </c>
      <c r="E708" s="0" t="s">
        <v>936</v>
      </c>
      <c r="F708" s="0" t="s">
        <v>2800</v>
      </c>
      <c r="G708" s="0" t="s">
        <v>906</v>
      </c>
      <c r="H708" s="0" t="n">
        <v>1</v>
      </c>
      <c r="I708" s="0" t="n">
        <v>0</v>
      </c>
      <c r="J708" s="0" t="n">
        <v>105</v>
      </c>
      <c r="K708" s="0" t="s">
        <v>923</v>
      </c>
      <c r="P708" s="0" t="s">
        <v>908</v>
      </c>
      <c r="Q708" s="0" t="s">
        <v>909</v>
      </c>
      <c r="Y708" s="0" t="s">
        <v>910</v>
      </c>
      <c r="Z708" s="0" t="s">
        <v>910</v>
      </c>
      <c r="AA708" s="16" t="n">
        <v>44464.7328703704</v>
      </c>
      <c r="AB708" s="0" t="s">
        <v>911</v>
      </c>
      <c r="AC708" s="0" t="s">
        <v>912</v>
      </c>
      <c r="AD708" s="0" t="s">
        <v>63</v>
      </c>
      <c r="AE708" s="0" t="n">
        <v>2908</v>
      </c>
      <c r="AF708" s="0" t="n">
        <v>10</v>
      </c>
      <c r="AH708" s="0" t="n">
        <v>505</v>
      </c>
      <c r="AI708" s="0" t="s">
        <v>913</v>
      </c>
      <c r="AJ708" s="0" t="s">
        <v>914</v>
      </c>
      <c r="AK708" s="0" t="s">
        <v>914</v>
      </c>
    </row>
    <row r="709" customFormat="false" ht="15" hidden="false" customHeight="false" outlineLevel="0" collapsed="false">
      <c r="A709" s="0" t="str">
        <f aca="false">$H709&amp;"-"&amp;$I709&amp;"-"&amp;$J709</f>
        <v>1-0-106</v>
      </c>
      <c r="B709" s="0" t="s">
        <v>2801</v>
      </c>
      <c r="C709" s="0" t="s">
        <v>903</v>
      </c>
      <c r="D709" s="0" t="s">
        <v>2802</v>
      </c>
      <c r="E709" s="0" t="s">
        <v>936</v>
      </c>
      <c r="F709" s="0" t="s">
        <v>2803</v>
      </c>
      <c r="G709" s="0" t="s">
        <v>906</v>
      </c>
      <c r="H709" s="0" t="n">
        <v>1</v>
      </c>
      <c r="I709" s="0" t="n">
        <v>0</v>
      </c>
      <c r="J709" s="0" t="n">
        <v>106</v>
      </c>
      <c r="K709" s="0" t="s">
        <v>923</v>
      </c>
      <c r="P709" s="0" t="s">
        <v>908</v>
      </c>
      <c r="Q709" s="0" t="s">
        <v>909</v>
      </c>
      <c r="Y709" s="0" t="s">
        <v>910</v>
      </c>
      <c r="Z709" s="0" t="s">
        <v>910</v>
      </c>
      <c r="AA709" s="16" t="n">
        <v>44559.560787037</v>
      </c>
      <c r="AB709" s="0" t="s">
        <v>911</v>
      </c>
      <c r="AC709" s="0" t="s">
        <v>912</v>
      </c>
      <c r="AD709" s="0" t="s">
        <v>106</v>
      </c>
      <c r="AE709" s="0" t="n">
        <v>2977</v>
      </c>
      <c r="AF709" s="0" t="n">
        <v>10</v>
      </c>
      <c r="AH709" s="0" t="n">
        <v>505</v>
      </c>
      <c r="AI709" s="0" t="s">
        <v>913</v>
      </c>
      <c r="AJ709" s="0" t="s">
        <v>914</v>
      </c>
      <c r="AK709" s="0" t="s">
        <v>914</v>
      </c>
    </row>
    <row r="710" customFormat="false" ht="15" hidden="false" customHeight="false" outlineLevel="0" collapsed="false">
      <c r="A710" s="0" t="str">
        <f aca="false">$H710&amp;"-"&amp;$I710&amp;"-"&amp;$J710</f>
        <v>1-0-108</v>
      </c>
      <c r="B710" s="0" t="s">
        <v>2804</v>
      </c>
      <c r="C710" s="0" t="s">
        <v>903</v>
      </c>
      <c r="D710" s="0" t="s">
        <v>2804</v>
      </c>
      <c r="E710" s="0" t="s">
        <v>936</v>
      </c>
      <c r="F710" s="0" t="s">
        <v>2805</v>
      </c>
      <c r="G710" s="0" t="s">
        <v>906</v>
      </c>
      <c r="H710" s="0" t="n">
        <v>1</v>
      </c>
      <c r="I710" s="0" t="n">
        <v>0</v>
      </c>
      <c r="J710" s="0" t="n">
        <v>108</v>
      </c>
      <c r="K710" s="0" t="s">
        <v>923</v>
      </c>
      <c r="P710" s="0" t="s">
        <v>908</v>
      </c>
      <c r="Q710" s="0" t="s">
        <v>909</v>
      </c>
      <c r="Y710" s="0" t="s">
        <v>910</v>
      </c>
      <c r="Z710" s="0" t="s">
        <v>910</v>
      </c>
      <c r="AA710" s="16" t="n">
        <v>44593.5655208333</v>
      </c>
      <c r="AB710" s="0" t="s">
        <v>948</v>
      </c>
      <c r="AC710" s="0" t="s">
        <v>912</v>
      </c>
      <c r="AD710" s="0" t="s">
        <v>60</v>
      </c>
      <c r="AE710" s="0" t="n">
        <v>2839</v>
      </c>
      <c r="AF710" s="0" t="n">
        <v>10</v>
      </c>
      <c r="AH710" s="0" t="n">
        <v>505</v>
      </c>
      <c r="AI710" s="0" t="s">
        <v>913</v>
      </c>
      <c r="AJ710" s="0" t="s">
        <v>914</v>
      </c>
      <c r="AK710" s="0" t="s">
        <v>914</v>
      </c>
    </row>
    <row r="711" customFormat="false" ht="15" hidden="false" customHeight="false" outlineLevel="0" collapsed="false">
      <c r="A711" s="0" t="str">
        <f aca="false">$H711&amp;"-"&amp;$I711&amp;"-"&amp;$J711</f>
        <v>1-0-109</v>
      </c>
      <c r="B711" s="0" t="s">
        <v>2806</v>
      </c>
      <c r="C711" s="0" t="s">
        <v>903</v>
      </c>
      <c r="D711" s="0" t="s">
        <v>2807</v>
      </c>
      <c r="E711" s="0" t="s">
        <v>936</v>
      </c>
      <c r="F711" s="0" t="s">
        <v>2808</v>
      </c>
      <c r="G711" s="0" t="s">
        <v>906</v>
      </c>
      <c r="H711" s="0" t="n">
        <v>1</v>
      </c>
      <c r="I711" s="0" t="n">
        <v>0</v>
      </c>
      <c r="J711" s="0" t="n">
        <v>109</v>
      </c>
      <c r="K711" s="0" t="s">
        <v>923</v>
      </c>
      <c r="P711" s="0" t="s">
        <v>908</v>
      </c>
      <c r="Q711" s="0" t="s">
        <v>909</v>
      </c>
      <c r="Y711" s="0" t="s">
        <v>910</v>
      </c>
      <c r="Z711" s="0" t="s">
        <v>910</v>
      </c>
      <c r="AA711" s="16" t="n">
        <v>44471.6065856482</v>
      </c>
      <c r="AB711" s="0" t="s">
        <v>911</v>
      </c>
      <c r="AC711" s="0" t="s">
        <v>912</v>
      </c>
      <c r="AD711" s="0" t="s">
        <v>51</v>
      </c>
      <c r="AE711" s="0" t="n">
        <v>3136</v>
      </c>
      <c r="AF711" s="0" t="n">
        <v>10</v>
      </c>
      <c r="AH711" s="0" t="n">
        <v>505</v>
      </c>
      <c r="AI711" s="0" t="s">
        <v>913</v>
      </c>
      <c r="AJ711" s="0" t="s">
        <v>914</v>
      </c>
      <c r="AK711" s="0" t="s">
        <v>914</v>
      </c>
    </row>
    <row r="712" customFormat="false" ht="15" hidden="false" customHeight="false" outlineLevel="0" collapsed="false">
      <c r="A712" s="0" t="str">
        <f aca="false">$H712&amp;"-"&amp;$I712&amp;"-"&amp;$J712</f>
        <v>1-0-110</v>
      </c>
      <c r="B712" s="0" t="s">
        <v>2809</v>
      </c>
      <c r="C712" s="0" t="s">
        <v>903</v>
      </c>
      <c r="D712" s="0" t="s">
        <v>2810</v>
      </c>
      <c r="E712" s="0" t="s">
        <v>936</v>
      </c>
      <c r="F712" s="0" t="s">
        <v>2811</v>
      </c>
      <c r="G712" s="0" t="s">
        <v>906</v>
      </c>
      <c r="H712" s="0" t="n">
        <v>1</v>
      </c>
      <c r="I712" s="0" t="n">
        <v>0</v>
      </c>
      <c r="J712" s="0" t="n">
        <v>110</v>
      </c>
      <c r="K712" s="0" t="s">
        <v>923</v>
      </c>
      <c r="P712" s="0" t="s">
        <v>908</v>
      </c>
      <c r="Q712" s="0" t="s">
        <v>909</v>
      </c>
      <c r="Y712" s="0" t="s">
        <v>910</v>
      </c>
      <c r="Z712" s="0" t="s">
        <v>910</v>
      </c>
      <c r="AA712" s="16" t="n">
        <v>44471.6434143519</v>
      </c>
      <c r="AB712" s="0" t="s">
        <v>911</v>
      </c>
      <c r="AC712" s="0" t="s">
        <v>912</v>
      </c>
      <c r="AD712" s="0" t="s">
        <v>51</v>
      </c>
      <c r="AE712" s="0" t="n">
        <v>3139</v>
      </c>
      <c r="AF712" s="0" t="n">
        <v>10</v>
      </c>
      <c r="AH712" s="0" t="n">
        <v>505</v>
      </c>
      <c r="AI712" s="0" t="s">
        <v>913</v>
      </c>
      <c r="AJ712" s="0" t="s">
        <v>914</v>
      </c>
      <c r="AK712" s="0" t="s">
        <v>914</v>
      </c>
    </row>
    <row r="713" customFormat="false" ht="15" hidden="false" customHeight="false" outlineLevel="0" collapsed="false">
      <c r="A713" s="0" t="str">
        <f aca="false">$H713&amp;"-"&amp;$I713&amp;"-"&amp;$J713</f>
        <v>1-0-112</v>
      </c>
      <c r="B713" s="0" t="s">
        <v>2812</v>
      </c>
      <c r="C713" s="0" t="s">
        <v>903</v>
      </c>
      <c r="D713" s="0" t="s">
        <v>2813</v>
      </c>
      <c r="E713" s="0" t="s">
        <v>936</v>
      </c>
      <c r="F713" s="0" t="s">
        <v>2814</v>
      </c>
      <c r="G713" s="0" t="s">
        <v>906</v>
      </c>
      <c r="H713" s="0" t="n">
        <v>1</v>
      </c>
      <c r="I713" s="0" t="n">
        <v>0</v>
      </c>
      <c r="J713" s="0" t="n">
        <v>112</v>
      </c>
      <c r="K713" s="0" t="s">
        <v>923</v>
      </c>
      <c r="P713" s="0" t="s">
        <v>908</v>
      </c>
      <c r="Q713" s="0" t="s">
        <v>909</v>
      </c>
      <c r="Y713" s="0" t="s">
        <v>910</v>
      </c>
      <c r="Z713" s="0" t="s">
        <v>910</v>
      </c>
      <c r="AA713" s="16" t="n">
        <v>44498.7233449074</v>
      </c>
      <c r="AB713" s="0" t="s">
        <v>911</v>
      </c>
      <c r="AC713" s="0" t="s">
        <v>912</v>
      </c>
      <c r="AD713" s="0" t="s">
        <v>66</v>
      </c>
      <c r="AE713" s="0" t="n">
        <v>3523</v>
      </c>
      <c r="AF713" s="0" t="n">
        <v>10</v>
      </c>
      <c r="AH713" s="0" t="n">
        <v>505</v>
      </c>
      <c r="AI713" s="0" t="s">
        <v>913</v>
      </c>
      <c r="AJ713" s="0" t="s">
        <v>914</v>
      </c>
      <c r="AK713" s="0" t="s">
        <v>914</v>
      </c>
    </row>
    <row r="714" customFormat="false" ht="15" hidden="false" customHeight="false" outlineLevel="0" collapsed="false">
      <c r="A714" s="0" t="str">
        <f aca="false">$H714&amp;"-"&amp;$I714&amp;"-"&amp;$J714</f>
        <v>1-0-113</v>
      </c>
      <c r="B714" s="0" t="s">
        <v>2815</v>
      </c>
      <c r="C714" s="0" t="s">
        <v>903</v>
      </c>
      <c r="D714" s="0" t="s">
        <v>2815</v>
      </c>
      <c r="E714" s="0" t="s">
        <v>904</v>
      </c>
      <c r="F714" s="0" t="s">
        <v>2816</v>
      </c>
      <c r="G714" s="0" t="s">
        <v>906</v>
      </c>
      <c r="H714" s="0" t="n">
        <v>1</v>
      </c>
      <c r="I714" s="0" t="n">
        <v>0</v>
      </c>
      <c r="J714" s="0" t="n">
        <v>113</v>
      </c>
      <c r="K714" s="0" t="s">
        <v>923</v>
      </c>
      <c r="P714" s="0" t="s">
        <v>908</v>
      </c>
      <c r="Q714" s="0" t="s">
        <v>909</v>
      </c>
      <c r="Y714" s="0" t="s">
        <v>910</v>
      </c>
      <c r="Z714" s="0" t="s">
        <v>910</v>
      </c>
      <c r="AA714" s="16" t="n">
        <v>44769.5572569444</v>
      </c>
      <c r="AB714" s="0" t="s">
        <v>911</v>
      </c>
      <c r="AC714" s="0" t="s">
        <v>912</v>
      </c>
      <c r="AD714" s="0" t="s">
        <v>48</v>
      </c>
      <c r="AE714" s="0" t="n">
        <v>2800</v>
      </c>
      <c r="AF714" s="0" t="n">
        <v>10</v>
      </c>
      <c r="AH714" s="0" t="n">
        <v>505</v>
      </c>
      <c r="AI714" s="0" t="s">
        <v>913</v>
      </c>
      <c r="AJ714" s="0" t="s">
        <v>914</v>
      </c>
      <c r="AK714" s="0" t="s">
        <v>914</v>
      </c>
    </row>
    <row r="715" customFormat="false" ht="15" hidden="false" customHeight="false" outlineLevel="0" collapsed="false">
      <c r="A715" s="0" t="str">
        <f aca="false">$H715&amp;"-"&amp;$I715&amp;"-"&amp;$J715</f>
        <v>1-0-114</v>
      </c>
      <c r="B715" s="0" t="s">
        <v>2817</v>
      </c>
      <c r="C715" s="0" t="s">
        <v>903</v>
      </c>
      <c r="D715" s="0" t="s">
        <v>2817</v>
      </c>
      <c r="E715" s="0" t="s">
        <v>936</v>
      </c>
      <c r="F715" s="0" t="s">
        <v>2818</v>
      </c>
      <c r="G715" s="0" t="s">
        <v>906</v>
      </c>
      <c r="H715" s="0" t="n">
        <v>1</v>
      </c>
      <c r="I715" s="0" t="n">
        <v>0</v>
      </c>
      <c r="J715" s="0" t="n">
        <v>114</v>
      </c>
      <c r="K715" s="0" t="s">
        <v>923</v>
      </c>
      <c r="P715" s="0" t="s">
        <v>908</v>
      </c>
      <c r="Q715" s="0" t="s">
        <v>909</v>
      </c>
      <c r="Y715" s="0" t="s">
        <v>910</v>
      </c>
      <c r="Z715" s="0" t="s">
        <v>910</v>
      </c>
      <c r="AA715" s="16" t="n">
        <v>44771.6129282407</v>
      </c>
      <c r="AB715" s="0" t="s">
        <v>911</v>
      </c>
      <c r="AC715" s="0" t="s">
        <v>912</v>
      </c>
      <c r="AD715" s="0" t="s">
        <v>66</v>
      </c>
      <c r="AE715" s="0" t="n">
        <v>2591</v>
      </c>
      <c r="AF715" s="0" t="n">
        <v>10</v>
      </c>
      <c r="AH715" s="0" t="n">
        <v>505</v>
      </c>
      <c r="AI715" s="0" t="s">
        <v>913</v>
      </c>
      <c r="AJ715" s="0" t="s">
        <v>914</v>
      </c>
      <c r="AK715" s="0" t="s">
        <v>914</v>
      </c>
    </row>
    <row r="716" customFormat="false" ht="15" hidden="false" customHeight="false" outlineLevel="0" collapsed="false">
      <c r="A716" s="0" t="str">
        <f aca="false">$H716&amp;"-"&amp;$I716&amp;"-"&amp;$J716</f>
        <v>1-0-115</v>
      </c>
      <c r="B716" s="0" t="s">
        <v>2819</v>
      </c>
      <c r="C716" s="0" t="s">
        <v>903</v>
      </c>
      <c r="D716" s="0" t="s">
        <v>2819</v>
      </c>
      <c r="E716" s="0" t="s">
        <v>916</v>
      </c>
      <c r="F716" s="0" t="s">
        <v>2820</v>
      </c>
      <c r="G716" s="0" t="s">
        <v>906</v>
      </c>
      <c r="H716" s="0" t="n">
        <v>1</v>
      </c>
      <c r="I716" s="0" t="n">
        <v>0</v>
      </c>
      <c r="J716" s="0" t="n">
        <v>115</v>
      </c>
      <c r="K716" s="0" t="s">
        <v>923</v>
      </c>
      <c r="P716" s="0" t="s">
        <v>908</v>
      </c>
      <c r="Q716" s="0" t="s">
        <v>909</v>
      </c>
      <c r="Y716" s="0" t="s">
        <v>910</v>
      </c>
      <c r="Z716" s="0" t="s">
        <v>910</v>
      </c>
      <c r="AA716" s="16" t="n">
        <v>44607.5779398148</v>
      </c>
      <c r="AB716" s="0" t="s">
        <v>948</v>
      </c>
      <c r="AC716" s="0" t="s">
        <v>912</v>
      </c>
      <c r="AD716" s="0" t="s">
        <v>91</v>
      </c>
      <c r="AE716" s="0" t="n">
        <v>3916</v>
      </c>
      <c r="AF716" s="0" t="n">
        <v>10</v>
      </c>
      <c r="AH716" s="0" t="n">
        <v>505</v>
      </c>
      <c r="AI716" s="0" t="s">
        <v>913</v>
      </c>
      <c r="AJ716" s="0" t="s">
        <v>914</v>
      </c>
      <c r="AK716" s="0" t="s">
        <v>914</v>
      </c>
    </row>
    <row r="717" customFormat="false" ht="15" hidden="false" customHeight="false" outlineLevel="0" collapsed="false">
      <c r="A717" s="0" t="str">
        <f aca="false">$H717&amp;"-"&amp;$I717&amp;"-"&amp;$J717</f>
        <v>1-0-116</v>
      </c>
      <c r="B717" s="0" t="s">
        <v>2821</v>
      </c>
      <c r="C717" s="0" t="s">
        <v>903</v>
      </c>
      <c r="D717" s="0" t="s">
        <v>2821</v>
      </c>
      <c r="E717" s="0" t="s">
        <v>904</v>
      </c>
      <c r="F717" s="0" t="s">
        <v>2822</v>
      </c>
      <c r="G717" s="0" t="s">
        <v>906</v>
      </c>
      <c r="H717" s="0" t="n">
        <v>1</v>
      </c>
      <c r="I717" s="0" t="n">
        <v>0</v>
      </c>
      <c r="J717" s="0" t="n">
        <v>116</v>
      </c>
      <c r="K717" s="0" t="s">
        <v>923</v>
      </c>
      <c r="P717" s="0" t="s">
        <v>908</v>
      </c>
      <c r="Q717" s="0" t="s">
        <v>909</v>
      </c>
      <c r="Y717" s="0" t="s">
        <v>910</v>
      </c>
      <c r="Z717" s="0" t="s">
        <v>910</v>
      </c>
      <c r="AA717" s="16" t="n">
        <v>44611.5190856482</v>
      </c>
      <c r="AB717" s="0" t="s">
        <v>911</v>
      </c>
      <c r="AC717" s="0" t="s">
        <v>912</v>
      </c>
      <c r="AD717" s="0" t="s">
        <v>129</v>
      </c>
      <c r="AE717" s="0" t="n">
        <v>1762</v>
      </c>
      <c r="AF717" s="0" t="n">
        <v>10</v>
      </c>
      <c r="AH717" s="0" t="n">
        <v>505</v>
      </c>
      <c r="AI717" s="0" t="s">
        <v>913</v>
      </c>
      <c r="AJ717" s="0" t="s">
        <v>914</v>
      </c>
      <c r="AK717" s="0" t="s">
        <v>914</v>
      </c>
    </row>
    <row r="718" customFormat="false" ht="15" hidden="false" customHeight="false" outlineLevel="0" collapsed="false">
      <c r="A718" s="0" t="str">
        <f aca="false">$H718&amp;"-"&amp;$I718&amp;"-"&amp;$J718</f>
        <v>1-0-118</v>
      </c>
      <c r="B718" s="0" t="s">
        <v>2823</v>
      </c>
      <c r="C718" s="0" t="s">
        <v>903</v>
      </c>
      <c r="D718" s="0" t="s">
        <v>2823</v>
      </c>
      <c r="E718" s="0" t="s">
        <v>1063</v>
      </c>
      <c r="F718" s="0" t="s">
        <v>2824</v>
      </c>
      <c r="G718" s="0" t="s">
        <v>906</v>
      </c>
      <c r="H718" s="0" t="n">
        <v>1</v>
      </c>
      <c r="I718" s="0" t="n">
        <v>0</v>
      </c>
      <c r="J718" s="0" t="n">
        <v>118</v>
      </c>
      <c r="K718" s="0" t="s">
        <v>923</v>
      </c>
      <c r="P718" s="0" t="s">
        <v>908</v>
      </c>
      <c r="Q718" s="0" t="s">
        <v>909</v>
      </c>
      <c r="Y718" s="0" t="s">
        <v>910</v>
      </c>
      <c r="Z718" s="0" t="s">
        <v>910</v>
      </c>
      <c r="AA718" s="16" t="n">
        <v>44659.5958564815</v>
      </c>
      <c r="AB718" s="0" t="s">
        <v>911</v>
      </c>
      <c r="AC718" s="0" t="s">
        <v>912</v>
      </c>
      <c r="AD718" s="0" t="s">
        <v>129</v>
      </c>
      <c r="AE718" s="0" t="n">
        <v>4299</v>
      </c>
      <c r="AF718" s="0" t="n">
        <v>10</v>
      </c>
      <c r="AH718" s="0" t="n">
        <v>505</v>
      </c>
      <c r="AI718" s="0" t="s">
        <v>913</v>
      </c>
      <c r="AJ718" s="0" t="s">
        <v>914</v>
      </c>
      <c r="AK718" s="0" t="s">
        <v>914</v>
      </c>
    </row>
    <row r="719" customFormat="false" ht="15" hidden="false" customHeight="false" outlineLevel="0" collapsed="false">
      <c r="A719" s="0" t="str">
        <f aca="false">$H719&amp;"-"&amp;$I719&amp;"-"&amp;$J719</f>
        <v>1-0-119</v>
      </c>
      <c r="B719" s="0" t="s">
        <v>2825</v>
      </c>
      <c r="C719" s="0" t="s">
        <v>903</v>
      </c>
      <c r="D719" s="0" t="s">
        <v>2825</v>
      </c>
      <c r="E719" s="0" t="s">
        <v>936</v>
      </c>
      <c r="F719" s="0" t="s">
        <v>2826</v>
      </c>
      <c r="G719" s="0" t="s">
        <v>906</v>
      </c>
      <c r="H719" s="0" t="n">
        <v>1</v>
      </c>
      <c r="I719" s="0" t="n">
        <v>0</v>
      </c>
      <c r="J719" s="0" t="n">
        <v>119</v>
      </c>
      <c r="K719" s="0" t="s">
        <v>923</v>
      </c>
      <c r="P719" s="0" t="s">
        <v>908</v>
      </c>
      <c r="Q719" s="0" t="s">
        <v>909</v>
      </c>
      <c r="Y719" s="0" t="s">
        <v>910</v>
      </c>
      <c r="Z719" s="0" t="s">
        <v>910</v>
      </c>
      <c r="AA719" s="16" t="n">
        <v>44698.5527546296</v>
      </c>
      <c r="AB719" s="0" t="s">
        <v>911</v>
      </c>
      <c r="AC719" s="0" t="s">
        <v>912</v>
      </c>
      <c r="AD719" s="0" t="s">
        <v>104</v>
      </c>
      <c r="AE719" s="0" t="n">
        <v>4434</v>
      </c>
      <c r="AF719" s="0" t="n">
        <v>10</v>
      </c>
      <c r="AH719" s="0" t="n">
        <v>505</v>
      </c>
      <c r="AI719" s="0" t="s">
        <v>913</v>
      </c>
      <c r="AJ719" s="0" t="s">
        <v>914</v>
      </c>
      <c r="AK719" s="0" t="s">
        <v>914</v>
      </c>
    </row>
    <row r="720" customFormat="false" ht="15" hidden="false" customHeight="false" outlineLevel="0" collapsed="false">
      <c r="A720" s="0" t="str">
        <f aca="false">$H720&amp;"-"&amp;$I720&amp;"-"&amp;$J720</f>
        <v>1-0-120</v>
      </c>
      <c r="B720" s="0" t="s">
        <v>2827</v>
      </c>
      <c r="C720" s="0" t="s">
        <v>903</v>
      </c>
      <c r="D720" s="0" t="s">
        <v>2827</v>
      </c>
      <c r="E720" s="0" t="s">
        <v>916</v>
      </c>
      <c r="F720" s="0" t="s">
        <v>2828</v>
      </c>
      <c r="G720" s="0" t="s">
        <v>906</v>
      </c>
      <c r="H720" s="0" t="n">
        <v>1</v>
      </c>
      <c r="I720" s="0" t="n">
        <v>0</v>
      </c>
      <c r="J720" s="0" t="n">
        <v>120</v>
      </c>
      <c r="K720" s="0" t="s">
        <v>958</v>
      </c>
      <c r="P720" s="0" t="s">
        <v>908</v>
      </c>
      <c r="Q720" s="0" t="s">
        <v>909</v>
      </c>
      <c r="Y720" s="0" t="s">
        <v>910</v>
      </c>
      <c r="Z720" s="0" t="s">
        <v>910</v>
      </c>
      <c r="AA720" s="16" t="n">
        <v>44721.5030208333</v>
      </c>
      <c r="AB720" s="0" t="s">
        <v>948</v>
      </c>
      <c r="AC720" s="0" t="s">
        <v>942</v>
      </c>
      <c r="AD720" s="0" t="s">
        <v>2829</v>
      </c>
      <c r="AE720" s="0" t="n">
        <v>4556</v>
      </c>
      <c r="AF720" s="0" t="n">
        <v>10</v>
      </c>
      <c r="AH720" s="0" t="n">
        <v>505</v>
      </c>
      <c r="AI720" s="0" t="s">
        <v>913</v>
      </c>
      <c r="AJ720" s="0" t="s">
        <v>914</v>
      </c>
      <c r="AK720" s="0" t="s">
        <v>914</v>
      </c>
    </row>
    <row r="721" customFormat="false" ht="15" hidden="false" customHeight="false" outlineLevel="0" collapsed="false">
      <c r="A721" s="0" t="str">
        <f aca="false">$H721&amp;"-"&amp;$I721&amp;"-"&amp;$J721</f>
        <v>1-0-121</v>
      </c>
      <c r="B721" s="0" t="s">
        <v>2830</v>
      </c>
      <c r="C721" s="0" t="s">
        <v>903</v>
      </c>
      <c r="D721" s="0" t="s">
        <v>2830</v>
      </c>
      <c r="E721" s="0" t="s">
        <v>904</v>
      </c>
      <c r="F721" s="0" t="s">
        <v>2831</v>
      </c>
      <c r="G721" s="0" t="s">
        <v>906</v>
      </c>
      <c r="H721" s="0" t="n">
        <v>1</v>
      </c>
      <c r="I721" s="0" t="n">
        <v>0</v>
      </c>
      <c r="J721" s="0" t="n">
        <v>121</v>
      </c>
      <c r="K721" s="0" t="s">
        <v>958</v>
      </c>
      <c r="P721" s="0" t="s">
        <v>908</v>
      </c>
      <c r="Q721" s="0" t="s">
        <v>909</v>
      </c>
      <c r="Y721" s="0" t="s">
        <v>910</v>
      </c>
      <c r="Z721" s="0" t="s">
        <v>910</v>
      </c>
      <c r="AA721" s="16" t="n">
        <v>44756.5233564815</v>
      </c>
      <c r="AB721" s="0" t="s">
        <v>911</v>
      </c>
      <c r="AC721" s="0" t="s">
        <v>912</v>
      </c>
      <c r="AD721" s="0" t="s">
        <v>262</v>
      </c>
      <c r="AE721" s="0" t="n">
        <v>4772</v>
      </c>
      <c r="AF721" s="0" t="n">
        <v>10</v>
      </c>
      <c r="AH721" s="0" t="n">
        <v>505</v>
      </c>
      <c r="AI721" s="0" t="s">
        <v>913</v>
      </c>
      <c r="AJ721" s="0" t="s">
        <v>914</v>
      </c>
      <c r="AK721" s="0" t="s">
        <v>914</v>
      </c>
    </row>
    <row r="722" customFormat="false" ht="15" hidden="false" customHeight="false" outlineLevel="0" collapsed="false">
      <c r="A722" s="0" t="str">
        <f aca="false">$H722&amp;"-"&amp;$I722&amp;"-"&amp;$J722</f>
        <v>1-1-0</v>
      </c>
      <c r="B722" s="0" t="s">
        <v>2832</v>
      </c>
      <c r="C722" s="0" t="s">
        <v>903</v>
      </c>
      <c r="D722" s="0" t="s">
        <v>2832</v>
      </c>
      <c r="E722" s="0" t="s">
        <v>916</v>
      </c>
      <c r="F722" s="0" t="s">
        <v>2833</v>
      </c>
      <c r="G722" s="0" t="s">
        <v>906</v>
      </c>
      <c r="H722" s="0" t="n">
        <v>1</v>
      </c>
      <c r="I722" s="0" t="n">
        <v>1</v>
      </c>
      <c r="J722" s="0" t="n">
        <v>0</v>
      </c>
      <c r="K722" s="0" t="s">
        <v>923</v>
      </c>
      <c r="P722" s="0" t="s">
        <v>908</v>
      </c>
      <c r="Q722" s="0" t="s">
        <v>909</v>
      </c>
      <c r="Y722" s="0" t="s">
        <v>910</v>
      </c>
      <c r="Z722" s="0" t="s">
        <v>910</v>
      </c>
      <c r="AA722" s="16" t="n">
        <v>44599.5397569445</v>
      </c>
      <c r="AB722" s="0" t="s">
        <v>911</v>
      </c>
      <c r="AC722" s="0" t="s">
        <v>912</v>
      </c>
      <c r="AD722" s="0" t="s">
        <v>91</v>
      </c>
      <c r="AE722" s="0" t="n">
        <v>2767</v>
      </c>
      <c r="AF722" s="0" t="n">
        <v>10</v>
      </c>
      <c r="AH722" s="0" t="n">
        <v>505</v>
      </c>
      <c r="AI722" s="0" t="s">
        <v>913</v>
      </c>
      <c r="AJ722" s="0" t="s">
        <v>914</v>
      </c>
      <c r="AK722" s="0" t="s">
        <v>914</v>
      </c>
    </row>
    <row r="723" customFormat="false" ht="15" hidden="false" customHeight="false" outlineLevel="0" collapsed="false">
      <c r="A723" s="0" t="str">
        <f aca="false">$H723&amp;"-"&amp;$I723&amp;"-"&amp;$J723</f>
        <v>1-1-1</v>
      </c>
      <c r="B723" s="0" t="s">
        <v>2834</v>
      </c>
      <c r="C723" s="0" t="s">
        <v>903</v>
      </c>
      <c r="D723" s="0" t="s">
        <v>2834</v>
      </c>
      <c r="E723" s="0" t="s">
        <v>904</v>
      </c>
      <c r="F723" s="0" t="s">
        <v>2835</v>
      </c>
      <c r="G723" s="0" t="s">
        <v>906</v>
      </c>
      <c r="H723" s="0" t="n">
        <v>1</v>
      </c>
      <c r="I723" s="0" t="n">
        <v>1</v>
      </c>
      <c r="J723" s="0" t="n">
        <v>1</v>
      </c>
      <c r="K723" s="0" t="s">
        <v>923</v>
      </c>
      <c r="P723" s="0" t="s">
        <v>908</v>
      </c>
      <c r="Q723" s="0" t="s">
        <v>909</v>
      </c>
      <c r="Y723" s="0" t="s">
        <v>910</v>
      </c>
      <c r="Z723" s="0" t="s">
        <v>910</v>
      </c>
      <c r="AA723" s="16" t="n">
        <v>44637.4945717593</v>
      </c>
      <c r="AB723" s="0" t="s">
        <v>911</v>
      </c>
      <c r="AC723" s="0" t="s">
        <v>912</v>
      </c>
      <c r="AD723" s="0" t="s">
        <v>63</v>
      </c>
      <c r="AE723" s="0" t="n">
        <v>3862</v>
      </c>
      <c r="AF723" s="0" t="n">
        <v>10</v>
      </c>
      <c r="AH723" s="0" t="n">
        <v>505</v>
      </c>
      <c r="AI723" s="0" t="s">
        <v>913</v>
      </c>
      <c r="AJ723" s="0" t="s">
        <v>914</v>
      </c>
      <c r="AK723" s="0" t="s">
        <v>914</v>
      </c>
    </row>
    <row r="724" customFormat="false" ht="15" hidden="false" customHeight="false" outlineLevel="0" collapsed="false">
      <c r="A724" s="0" t="str">
        <f aca="false">$H724&amp;"-"&amp;$I724&amp;"-"&amp;$J724</f>
        <v>1-1-2</v>
      </c>
      <c r="B724" s="0" t="s">
        <v>2836</v>
      </c>
      <c r="C724" s="0" t="s">
        <v>903</v>
      </c>
      <c r="D724" s="0" t="s">
        <v>2837</v>
      </c>
      <c r="E724" s="0" t="s">
        <v>916</v>
      </c>
      <c r="F724" s="0" t="s">
        <v>2838</v>
      </c>
      <c r="G724" s="0" t="s">
        <v>906</v>
      </c>
      <c r="H724" s="0" t="n">
        <v>1</v>
      </c>
      <c r="I724" s="0" t="n">
        <v>1</v>
      </c>
      <c r="J724" s="0" t="n">
        <v>2</v>
      </c>
      <c r="K724" s="0" t="s">
        <v>923</v>
      </c>
      <c r="P724" s="0" t="s">
        <v>908</v>
      </c>
      <c r="Q724" s="0" t="s">
        <v>909</v>
      </c>
      <c r="Y724" s="0" t="s">
        <v>910</v>
      </c>
      <c r="Z724" s="0" t="s">
        <v>910</v>
      </c>
      <c r="AA724" s="16" t="n">
        <v>44445.4594675926</v>
      </c>
      <c r="AB724" s="0" t="s">
        <v>911</v>
      </c>
      <c r="AC724" s="0" t="s">
        <v>912</v>
      </c>
      <c r="AD724" s="0" t="s">
        <v>168</v>
      </c>
      <c r="AE724" s="0" t="n">
        <v>2416</v>
      </c>
      <c r="AF724" s="0" t="n">
        <v>10</v>
      </c>
      <c r="AH724" s="0" t="n">
        <v>505</v>
      </c>
      <c r="AI724" s="0" t="s">
        <v>913</v>
      </c>
      <c r="AJ724" s="0" t="s">
        <v>914</v>
      </c>
      <c r="AK724" s="0" t="s">
        <v>914</v>
      </c>
    </row>
    <row r="725" customFormat="false" ht="15" hidden="false" customHeight="false" outlineLevel="0" collapsed="false">
      <c r="A725" s="0" t="str">
        <f aca="false">$H725&amp;"-"&amp;$I725&amp;"-"&amp;$J725</f>
        <v>1-1-3</v>
      </c>
      <c r="B725" s="0" t="s">
        <v>2839</v>
      </c>
      <c r="C725" s="0" t="s">
        <v>903</v>
      </c>
      <c r="D725" s="0" t="s">
        <v>2839</v>
      </c>
      <c r="E725" s="0" t="s">
        <v>936</v>
      </c>
      <c r="F725" s="0" t="s">
        <v>2840</v>
      </c>
      <c r="G725" s="0" t="s">
        <v>906</v>
      </c>
      <c r="H725" s="0" t="n">
        <v>1</v>
      </c>
      <c r="I725" s="0" t="n">
        <v>1</v>
      </c>
      <c r="J725" s="0" t="n">
        <v>3</v>
      </c>
      <c r="K725" s="0" t="s">
        <v>923</v>
      </c>
      <c r="P725" s="0" t="s">
        <v>908</v>
      </c>
      <c r="Q725" s="0" t="s">
        <v>909</v>
      </c>
      <c r="Y725" s="0" t="s">
        <v>910</v>
      </c>
      <c r="Z725" s="0" t="s">
        <v>910</v>
      </c>
      <c r="AA725" s="16" t="n">
        <v>44964.6219791667</v>
      </c>
      <c r="AB725" s="0" t="s">
        <v>911</v>
      </c>
      <c r="AC725" s="0" t="s">
        <v>912</v>
      </c>
      <c r="AD725" s="0" t="s">
        <v>104</v>
      </c>
      <c r="AE725" s="0" t="n">
        <v>1114</v>
      </c>
      <c r="AF725" s="0" t="n">
        <v>10</v>
      </c>
      <c r="AH725" s="0" t="n">
        <v>505</v>
      </c>
      <c r="AI725" s="0" t="s">
        <v>913</v>
      </c>
      <c r="AJ725" s="0" t="s">
        <v>914</v>
      </c>
      <c r="AK725" s="0" t="s">
        <v>914</v>
      </c>
    </row>
    <row r="726" customFormat="false" ht="15" hidden="false" customHeight="false" outlineLevel="0" collapsed="false">
      <c r="A726" s="0" t="str">
        <f aca="false">$H726&amp;"-"&amp;$I726&amp;"-"&amp;$J726</f>
        <v>1-1-4</v>
      </c>
      <c r="B726" s="0" t="s">
        <v>2841</v>
      </c>
      <c r="C726" s="0" t="s">
        <v>903</v>
      </c>
      <c r="D726" s="0" t="s">
        <v>2841</v>
      </c>
      <c r="E726" s="0" t="s">
        <v>1074</v>
      </c>
      <c r="F726" s="0" t="s">
        <v>2842</v>
      </c>
      <c r="G726" s="0" t="s">
        <v>906</v>
      </c>
      <c r="H726" s="0" t="n">
        <v>1</v>
      </c>
      <c r="I726" s="0" t="n">
        <v>1</v>
      </c>
      <c r="J726" s="0" t="n">
        <v>4</v>
      </c>
      <c r="K726" s="0" t="s">
        <v>923</v>
      </c>
      <c r="P726" s="0" t="s">
        <v>908</v>
      </c>
      <c r="Q726" s="0" t="s">
        <v>909</v>
      </c>
      <c r="Y726" s="0" t="s">
        <v>932</v>
      </c>
      <c r="Z726" s="0" t="s">
        <v>910</v>
      </c>
      <c r="AA726" s="16" t="n">
        <v>44931.5838194444</v>
      </c>
      <c r="AB726" s="0" t="s">
        <v>911</v>
      </c>
      <c r="AC726" s="0" t="s">
        <v>912</v>
      </c>
      <c r="AD726" s="0" t="s">
        <v>91</v>
      </c>
      <c r="AE726" s="0" t="n">
        <v>621</v>
      </c>
      <c r="AF726" s="0" t="n">
        <v>10</v>
      </c>
      <c r="AH726" s="0" t="n">
        <v>505</v>
      </c>
      <c r="AI726" s="0" t="s">
        <v>913</v>
      </c>
      <c r="AJ726" s="0" t="s">
        <v>914</v>
      </c>
      <c r="AK726" s="0" t="s">
        <v>914</v>
      </c>
    </row>
    <row r="727" customFormat="false" ht="15" hidden="false" customHeight="false" outlineLevel="0" collapsed="false">
      <c r="A727" s="0" t="str">
        <f aca="false">$H727&amp;"-"&amp;$I727&amp;"-"&amp;$J727</f>
        <v>1-1-5</v>
      </c>
      <c r="B727" s="0" t="s">
        <v>2843</v>
      </c>
      <c r="C727" s="0" t="s">
        <v>903</v>
      </c>
      <c r="D727" s="0" t="s">
        <v>2844</v>
      </c>
      <c r="E727" s="0" t="s">
        <v>916</v>
      </c>
      <c r="F727" s="0" t="s">
        <v>2845</v>
      </c>
      <c r="G727" s="0" t="s">
        <v>906</v>
      </c>
      <c r="H727" s="0" t="n">
        <v>1</v>
      </c>
      <c r="I727" s="0" t="n">
        <v>1</v>
      </c>
      <c r="J727" s="0" t="n">
        <v>5</v>
      </c>
      <c r="K727" s="0" t="s">
        <v>923</v>
      </c>
      <c r="P727" s="0" t="s">
        <v>908</v>
      </c>
      <c r="Q727" s="0" t="s">
        <v>909</v>
      </c>
      <c r="Y727" s="0" t="s">
        <v>910</v>
      </c>
      <c r="Z727" s="0" t="s">
        <v>910</v>
      </c>
      <c r="AA727" s="16" t="n">
        <v>44445.4900462963</v>
      </c>
      <c r="AB727" s="0" t="s">
        <v>911</v>
      </c>
      <c r="AC727" s="0" t="s">
        <v>912</v>
      </c>
      <c r="AD727" s="0" t="s">
        <v>63</v>
      </c>
      <c r="AE727" s="0" t="n">
        <v>2425</v>
      </c>
      <c r="AF727" s="0" t="n">
        <v>10</v>
      </c>
      <c r="AH727" s="0" t="n">
        <v>505</v>
      </c>
      <c r="AI727" s="0" t="s">
        <v>913</v>
      </c>
      <c r="AJ727" s="0" t="s">
        <v>914</v>
      </c>
      <c r="AK727" s="0" t="s">
        <v>914</v>
      </c>
    </row>
    <row r="728" customFormat="false" ht="15" hidden="false" customHeight="false" outlineLevel="0" collapsed="false">
      <c r="A728" s="0" t="str">
        <f aca="false">$H728&amp;"-"&amp;$I728&amp;"-"&amp;$J728</f>
        <v>1-1-6</v>
      </c>
      <c r="B728" s="0" t="s">
        <v>2846</v>
      </c>
      <c r="C728" s="0" t="s">
        <v>903</v>
      </c>
      <c r="D728" s="0" t="s">
        <v>2847</v>
      </c>
      <c r="E728" s="0" t="s">
        <v>936</v>
      </c>
      <c r="F728" s="0" t="s">
        <v>2848</v>
      </c>
      <c r="G728" s="0" t="s">
        <v>906</v>
      </c>
      <c r="H728" s="0" t="n">
        <v>1</v>
      </c>
      <c r="I728" s="0" t="n">
        <v>1</v>
      </c>
      <c r="J728" s="0" t="n">
        <v>6</v>
      </c>
      <c r="K728" s="0" t="s">
        <v>923</v>
      </c>
      <c r="P728" s="0" t="s">
        <v>908</v>
      </c>
      <c r="Q728" s="0" t="s">
        <v>909</v>
      </c>
      <c r="Y728" s="0" t="s">
        <v>910</v>
      </c>
      <c r="Z728" s="0" t="s">
        <v>910</v>
      </c>
      <c r="AA728" s="16" t="n">
        <v>44455.6609143519</v>
      </c>
      <c r="AB728" s="0" t="s">
        <v>911</v>
      </c>
      <c r="AC728" s="0" t="s">
        <v>933</v>
      </c>
      <c r="AD728" s="0" t="n">
        <v>-30</v>
      </c>
      <c r="AE728" s="0" t="n">
        <v>2617</v>
      </c>
      <c r="AF728" s="0" t="n">
        <v>10</v>
      </c>
      <c r="AH728" s="0" t="n">
        <v>505</v>
      </c>
      <c r="AI728" s="0" t="s">
        <v>913</v>
      </c>
      <c r="AJ728" s="0" t="s">
        <v>914</v>
      </c>
      <c r="AK728" s="0" t="s">
        <v>914</v>
      </c>
    </row>
    <row r="729" customFormat="false" ht="15" hidden="false" customHeight="false" outlineLevel="0" collapsed="false">
      <c r="A729" s="0" t="str">
        <f aca="false">$H729&amp;"-"&amp;$I729&amp;"-"&amp;$J729</f>
        <v>1-1-7</v>
      </c>
      <c r="B729" s="0" t="s">
        <v>2849</v>
      </c>
      <c r="C729" s="0" t="s">
        <v>903</v>
      </c>
      <c r="D729" s="0" t="s">
        <v>2850</v>
      </c>
      <c r="E729" s="0" t="s">
        <v>936</v>
      </c>
      <c r="F729" s="0" t="s">
        <v>2851</v>
      </c>
      <c r="G729" s="0" t="s">
        <v>906</v>
      </c>
      <c r="H729" s="0" t="n">
        <v>1</v>
      </c>
      <c r="I729" s="0" t="n">
        <v>1</v>
      </c>
      <c r="J729" s="0" t="n">
        <v>7</v>
      </c>
      <c r="K729" s="0" t="s">
        <v>923</v>
      </c>
      <c r="P729" s="0" t="s">
        <v>908</v>
      </c>
      <c r="Q729" s="0" t="s">
        <v>909</v>
      </c>
      <c r="Y729" s="0" t="s">
        <v>910</v>
      </c>
      <c r="Z729" s="0" t="s">
        <v>910</v>
      </c>
      <c r="AA729" s="16" t="n">
        <v>44462.5627430556</v>
      </c>
      <c r="AB729" s="0" t="s">
        <v>911</v>
      </c>
      <c r="AC729" s="0" t="s">
        <v>912</v>
      </c>
      <c r="AD729" s="0" t="s">
        <v>207</v>
      </c>
      <c r="AE729" s="0" t="n">
        <v>2755</v>
      </c>
      <c r="AF729" s="0" t="n">
        <v>10</v>
      </c>
      <c r="AH729" s="0" t="n">
        <v>505</v>
      </c>
      <c r="AI729" s="0" t="s">
        <v>913</v>
      </c>
      <c r="AJ729" s="0" t="s">
        <v>914</v>
      </c>
      <c r="AK729" s="0" t="s">
        <v>914</v>
      </c>
    </row>
    <row r="730" customFormat="false" ht="15" hidden="false" customHeight="false" outlineLevel="0" collapsed="false">
      <c r="A730" s="0" t="str">
        <f aca="false">$H730&amp;"-"&amp;$I730&amp;"-"&amp;$J730</f>
        <v>1-1-8</v>
      </c>
      <c r="B730" s="0" t="s">
        <v>2852</v>
      </c>
      <c r="C730" s="0" t="s">
        <v>903</v>
      </c>
      <c r="D730" s="0" t="s">
        <v>2853</v>
      </c>
      <c r="E730" s="0" t="s">
        <v>916</v>
      </c>
      <c r="F730" s="0" t="s">
        <v>2854</v>
      </c>
      <c r="G730" s="0" t="s">
        <v>906</v>
      </c>
      <c r="H730" s="0" t="n">
        <v>1</v>
      </c>
      <c r="I730" s="0" t="n">
        <v>1</v>
      </c>
      <c r="J730" s="0" t="n">
        <v>8</v>
      </c>
      <c r="K730" s="0" t="s">
        <v>923</v>
      </c>
      <c r="P730" s="0" t="s">
        <v>908</v>
      </c>
      <c r="Q730" s="0" t="s">
        <v>909</v>
      </c>
      <c r="Y730" s="0" t="s">
        <v>910</v>
      </c>
      <c r="Z730" s="0" t="s">
        <v>910</v>
      </c>
      <c r="AA730" s="16" t="n">
        <v>44445.5384722222</v>
      </c>
      <c r="AB730" s="0" t="s">
        <v>948</v>
      </c>
      <c r="AC730" s="0" t="s">
        <v>912</v>
      </c>
      <c r="AD730" s="0" t="s">
        <v>106</v>
      </c>
      <c r="AE730" s="0" t="n">
        <v>2434</v>
      </c>
      <c r="AF730" s="0" t="n">
        <v>10</v>
      </c>
      <c r="AH730" s="0" t="n">
        <v>505</v>
      </c>
      <c r="AI730" s="0" t="s">
        <v>913</v>
      </c>
      <c r="AJ730" s="0" t="s">
        <v>914</v>
      </c>
      <c r="AK730" s="0" t="s">
        <v>914</v>
      </c>
    </row>
    <row r="731" customFormat="false" ht="15" hidden="false" customHeight="false" outlineLevel="0" collapsed="false">
      <c r="A731" s="0" t="str">
        <f aca="false">$H731&amp;"-"&amp;$I731&amp;"-"&amp;$J731</f>
        <v>1-1-9</v>
      </c>
      <c r="B731" s="0" t="s">
        <v>2855</v>
      </c>
      <c r="C731" s="0" t="s">
        <v>903</v>
      </c>
      <c r="D731" s="0" t="s">
        <v>2856</v>
      </c>
      <c r="E731" s="0" t="s">
        <v>904</v>
      </c>
      <c r="F731" s="0" t="s">
        <v>2857</v>
      </c>
      <c r="G731" s="0" t="s">
        <v>906</v>
      </c>
      <c r="H731" s="0" t="n">
        <v>1</v>
      </c>
      <c r="I731" s="0" t="n">
        <v>1</v>
      </c>
      <c r="J731" s="0" t="n">
        <v>9</v>
      </c>
      <c r="K731" s="0" t="s">
        <v>923</v>
      </c>
      <c r="P731" s="0" t="s">
        <v>908</v>
      </c>
      <c r="Q731" s="0" t="s">
        <v>909</v>
      </c>
      <c r="Y731" s="0" t="s">
        <v>910</v>
      </c>
      <c r="Z731" s="0" t="s">
        <v>910</v>
      </c>
      <c r="AA731" s="16" t="n">
        <v>44446.4393402778</v>
      </c>
      <c r="AB731" s="0" t="s">
        <v>911</v>
      </c>
      <c r="AC731" s="0" t="s">
        <v>912</v>
      </c>
      <c r="AD731" s="0" t="s">
        <v>60</v>
      </c>
      <c r="AE731" s="0" t="n">
        <v>2443</v>
      </c>
      <c r="AF731" s="0" t="n">
        <v>10</v>
      </c>
      <c r="AH731" s="0" t="n">
        <v>505</v>
      </c>
      <c r="AI731" s="0" t="s">
        <v>913</v>
      </c>
      <c r="AJ731" s="0" t="s">
        <v>914</v>
      </c>
      <c r="AK731" s="0" t="s">
        <v>914</v>
      </c>
    </row>
    <row r="732" customFormat="false" ht="15" hidden="false" customHeight="false" outlineLevel="0" collapsed="false">
      <c r="A732" s="0" t="str">
        <f aca="false">$H732&amp;"-"&amp;$I732&amp;"-"&amp;$J732</f>
        <v>1-1-10</v>
      </c>
      <c r="B732" s="0" t="s">
        <v>2858</v>
      </c>
      <c r="C732" s="0" t="s">
        <v>903</v>
      </c>
      <c r="D732" s="0" t="s">
        <v>2858</v>
      </c>
      <c r="E732" s="0" t="s">
        <v>1074</v>
      </c>
      <c r="F732" s="0" t="s">
        <v>2859</v>
      </c>
      <c r="G732" s="0" t="s">
        <v>906</v>
      </c>
      <c r="H732" s="0" t="n">
        <v>1</v>
      </c>
      <c r="I732" s="0" t="n">
        <v>1</v>
      </c>
      <c r="J732" s="0" t="n">
        <v>10</v>
      </c>
      <c r="K732" s="0" t="s">
        <v>958</v>
      </c>
      <c r="P732" s="0" t="s">
        <v>908</v>
      </c>
      <c r="Q732" s="0" t="s">
        <v>909</v>
      </c>
      <c r="Y732" s="0" t="s">
        <v>932</v>
      </c>
      <c r="Z732" s="0" t="s">
        <v>910</v>
      </c>
      <c r="AA732" s="16" t="n">
        <v>44802.6581828704</v>
      </c>
      <c r="AB732" s="0" t="s">
        <v>948</v>
      </c>
      <c r="AC732" s="0" t="s">
        <v>942</v>
      </c>
      <c r="AD732" s="0" t="s">
        <v>248</v>
      </c>
      <c r="AE732" s="0" t="n">
        <v>4937</v>
      </c>
      <c r="AF732" s="0" t="n">
        <v>10</v>
      </c>
      <c r="AH732" s="0" t="n">
        <v>505</v>
      </c>
      <c r="AI732" s="0" t="s">
        <v>913</v>
      </c>
      <c r="AJ732" s="0" t="s">
        <v>914</v>
      </c>
      <c r="AK732" s="0" t="s">
        <v>914</v>
      </c>
    </row>
    <row r="733" customFormat="false" ht="15" hidden="false" customHeight="false" outlineLevel="0" collapsed="false">
      <c r="A733" s="0" t="str">
        <f aca="false">$H733&amp;"-"&amp;$I733&amp;"-"&amp;$J733</f>
        <v>1-1-11</v>
      </c>
      <c r="B733" s="0" t="s">
        <v>2860</v>
      </c>
      <c r="C733" s="0" t="s">
        <v>903</v>
      </c>
      <c r="D733" s="0" t="s">
        <v>2861</v>
      </c>
      <c r="E733" s="0" t="s">
        <v>904</v>
      </c>
      <c r="F733" s="0" t="s">
        <v>2862</v>
      </c>
      <c r="G733" s="0" t="s">
        <v>906</v>
      </c>
      <c r="H733" s="0" t="n">
        <v>1</v>
      </c>
      <c r="I733" s="0" t="n">
        <v>1</v>
      </c>
      <c r="J733" s="0" t="n">
        <v>11</v>
      </c>
      <c r="K733" s="0" t="s">
        <v>923</v>
      </c>
      <c r="P733" s="0" t="s">
        <v>908</v>
      </c>
      <c r="Q733" s="0" t="s">
        <v>909</v>
      </c>
      <c r="Y733" s="0" t="s">
        <v>910</v>
      </c>
      <c r="Z733" s="0" t="s">
        <v>910</v>
      </c>
      <c r="AA733" s="16" t="n">
        <v>44446.4607638889</v>
      </c>
      <c r="AB733" s="0" t="s">
        <v>911</v>
      </c>
      <c r="AC733" s="0" t="s">
        <v>912</v>
      </c>
      <c r="AD733" s="0" t="s">
        <v>60</v>
      </c>
      <c r="AE733" s="0" t="n">
        <v>2449</v>
      </c>
      <c r="AF733" s="0" t="n">
        <v>10</v>
      </c>
      <c r="AH733" s="0" t="n">
        <v>505</v>
      </c>
      <c r="AI733" s="0" t="s">
        <v>913</v>
      </c>
      <c r="AJ733" s="0" t="s">
        <v>914</v>
      </c>
      <c r="AK733" s="0" t="s">
        <v>914</v>
      </c>
    </row>
    <row r="734" customFormat="false" ht="15" hidden="false" customHeight="false" outlineLevel="0" collapsed="false">
      <c r="A734" s="0" t="str">
        <f aca="false">$H734&amp;"-"&amp;$I734&amp;"-"&amp;$J734</f>
        <v>1-1-12</v>
      </c>
      <c r="B734" s="0" t="s">
        <v>2863</v>
      </c>
      <c r="C734" s="0" t="s">
        <v>903</v>
      </c>
      <c r="D734" s="0" t="s">
        <v>2864</v>
      </c>
      <c r="E734" s="0" t="s">
        <v>936</v>
      </c>
      <c r="F734" s="0" t="s">
        <v>2865</v>
      </c>
      <c r="G734" s="0" t="s">
        <v>906</v>
      </c>
      <c r="H734" s="0" t="n">
        <v>1</v>
      </c>
      <c r="I734" s="0" t="n">
        <v>1</v>
      </c>
      <c r="J734" s="0" t="n">
        <v>12</v>
      </c>
      <c r="K734" s="0" t="s">
        <v>923</v>
      </c>
      <c r="P734" s="0" t="s">
        <v>908</v>
      </c>
      <c r="Q734" s="0" t="s">
        <v>909</v>
      </c>
      <c r="Y734" s="0" t="s">
        <v>910</v>
      </c>
      <c r="Z734" s="0" t="s">
        <v>910</v>
      </c>
      <c r="AA734" s="16" t="n">
        <v>44445.5211458333</v>
      </c>
      <c r="AB734" s="0" t="s">
        <v>911</v>
      </c>
      <c r="AC734" s="0" t="s">
        <v>912</v>
      </c>
      <c r="AD734" s="0" t="s">
        <v>207</v>
      </c>
      <c r="AE734" s="0" t="n">
        <v>2431</v>
      </c>
      <c r="AF734" s="0" t="n">
        <v>10</v>
      </c>
      <c r="AH734" s="0" t="n">
        <v>505</v>
      </c>
      <c r="AI734" s="0" t="s">
        <v>913</v>
      </c>
      <c r="AJ734" s="0" t="s">
        <v>914</v>
      </c>
      <c r="AK734" s="0" t="s">
        <v>914</v>
      </c>
    </row>
    <row r="735" customFormat="false" ht="15" hidden="false" customHeight="false" outlineLevel="0" collapsed="false">
      <c r="A735" s="0" t="str">
        <f aca="false">$H735&amp;"-"&amp;$I735&amp;"-"&amp;$J735</f>
        <v>1-1-13</v>
      </c>
      <c r="B735" s="0" t="s">
        <v>2866</v>
      </c>
      <c r="C735" s="0" t="s">
        <v>903</v>
      </c>
      <c r="D735" s="0" t="s">
        <v>2866</v>
      </c>
      <c r="E735" s="0" t="s">
        <v>916</v>
      </c>
      <c r="F735" s="0" t="s">
        <v>2867</v>
      </c>
      <c r="G735" s="0" t="s">
        <v>906</v>
      </c>
      <c r="H735" s="0" t="n">
        <v>1</v>
      </c>
      <c r="I735" s="0" t="n">
        <v>1</v>
      </c>
      <c r="J735" s="0" t="n">
        <v>13</v>
      </c>
      <c r="K735" s="0" t="s">
        <v>923</v>
      </c>
      <c r="P735" s="0" t="s">
        <v>908</v>
      </c>
      <c r="Q735" s="0" t="s">
        <v>909</v>
      </c>
      <c r="Y735" s="0" t="s">
        <v>910</v>
      </c>
      <c r="Z735" s="0" t="s">
        <v>910</v>
      </c>
      <c r="AA735" s="16" t="n">
        <v>44979.5148958333</v>
      </c>
      <c r="AB735" s="0" t="s">
        <v>911</v>
      </c>
      <c r="AC735" s="0" t="s">
        <v>912</v>
      </c>
      <c r="AD735" s="0" t="s">
        <v>60</v>
      </c>
      <c r="AE735" s="0" t="n">
        <v>1361</v>
      </c>
      <c r="AF735" s="0" t="n">
        <v>10</v>
      </c>
      <c r="AH735" s="0" t="n">
        <v>505</v>
      </c>
      <c r="AI735" s="0" t="s">
        <v>913</v>
      </c>
      <c r="AJ735" s="0" t="s">
        <v>914</v>
      </c>
      <c r="AK735" s="0" t="s">
        <v>914</v>
      </c>
    </row>
    <row r="736" customFormat="false" ht="15" hidden="false" customHeight="false" outlineLevel="0" collapsed="false">
      <c r="A736" s="0" t="str">
        <f aca="false">$H736&amp;"-"&amp;$I736&amp;"-"&amp;$J736</f>
        <v>1-1-14</v>
      </c>
      <c r="B736" s="0" t="s">
        <v>2868</v>
      </c>
      <c r="C736" s="0" t="s">
        <v>903</v>
      </c>
      <c r="D736" s="0" t="s">
        <v>2868</v>
      </c>
      <c r="E736" s="0" t="s">
        <v>916</v>
      </c>
      <c r="F736" s="0" t="s">
        <v>2869</v>
      </c>
      <c r="G736" s="0" t="s">
        <v>906</v>
      </c>
      <c r="H736" s="0" t="n">
        <v>1</v>
      </c>
      <c r="I736" s="0" t="n">
        <v>1</v>
      </c>
      <c r="J736" s="0" t="n">
        <v>14</v>
      </c>
      <c r="K736" s="0" t="s">
        <v>923</v>
      </c>
      <c r="P736" s="0" t="s">
        <v>908</v>
      </c>
      <c r="Q736" s="0" t="s">
        <v>909</v>
      </c>
      <c r="Y736" s="0" t="s">
        <v>910</v>
      </c>
      <c r="Z736" s="0" t="s">
        <v>910</v>
      </c>
      <c r="AA736" s="16" t="n">
        <v>45007.4367939815</v>
      </c>
      <c r="AB736" s="0" t="s">
        <v>911</v>
      </c>
      <c r="AC736" s="0" t="s">
        <v>912</v>
      </c>
      <c r="AD736" s="0" t="s">
        <v>63</v>
      </c>
      <c r="AE736" s="0" t="n">
        <v>1814</v>
      </c>
      <c r="AF736" s="0" t="n">
        <v>10</v>
      </c>
      <c r="AH736" s="0" t="n">
        <v>505</v>
      </c>
      <c r="AI736" s="0" t="s">
        <v>913</v>
      </c>
      <c r="AJ736" s="0" t="s">
        <v>914</v>
      </c>
      <c r="AK736" s="0" t="s">
        <v>914</v>
      </c>
    </row>
    <row r="737" customFormat="false" ht="15" hidden="false" customHeight="false" outlineLevel="0" collapsed="false">
      <c r="A737" s="0" t="str">
        <f aca="false">$H737&amp;"-"&amp;$I737&amp;"-"&amp;$J737</f>
        <v>1-1-15</v>
      </c>
      <c r="B737" s="0" t="s">
        <v>2870</v>
      </c>
      <c r="C737" s="0" t="s">
        <v>903</v>
      </c>
      <c r="D737" s="0" t="s">
        <v>2871</v>
      </c>
      <c r="E737" s="0" t="s">
        <v>936</v>
      </c>
      <c r="F737" s="0" t="s">
        <v>2872</v>
      </c>
      <c r="G737" s="0" t="s">
        <v>906</v>
      </c>
      <c r="H737" s="0" t="n">
        <v>1</v>
      </c>
      <c r="I737" s="0" t="n">
        <v>1</v>
      </c>
      <c r="J737" s="0" t="n">
        <v>15</v>
      </c>
      <c r="K737" s="0" t="s">
        <v>923</v>
      </c>
      <c r="P737" s="0" t="s">
        <v>908</v>
      </c>
      <c r="Q737" s="0" t="s">
        <v>909</v>
      </c>
      <c r="Y737" s="0" t="s">
        <v>910</v>
      </c>
      <c r="Z737" s="0" t="s">
        <v>910</v>
      </c>
      <c r="AA737" s="16" t="n">
        <v>44454.4774421296</v>
      </c>
      <c r="AB737" s="0" t="s">
        <v>911</v>
      </c>
      <c r="AC737" s="0" t="s">
        <v>912</v>
      </c>
      <c r="AD737" s="0" t="s">
        <v>106</v>
      </c>
      <c r="AE737" s="0" t="n">
        <v>2542</v>
      </c>
      <c r="AF737" s="0" t="n">
        <v>10</v>
      </c>
      <c r="AH737" s="0" t="n">
        <v>505</v>
      </c>
      <c r="AI737" s="0" t="s">
        <v>913</v>
      </c>
      <c r="AJ737" s="0" t="s">
        <v>914</v>
      </c>
      <c r="AK737" s="0" t="s">
        <v>914</v>
      </c>
    </row>
    <row r="738" customFormat="false" ht="15" hidden="false" customHeight="false" outlineLevel="0" collapsed="false">
      <c r="A738" s="0" t="str">
        <f aca="false">$H738&amp;"-"&amp;$I738&amp;"-"&amp;$J738</f>
        <v>1-1-16</v>
      </c>
      <c r="B738" s="0" t="s">
        <v>2873</v>
      </c>
      <c r="C738" s="0" t="s">
        <v>903</v>
      </c>
      <c r="D738" s="0" t="s">
        <v>2874</v>
      </c>
      <c r="E738" s="0" t="s">
        <v>936</v>
      </c>
      <c r="F738" s="0" t="s">
        <v>2875</v>
      </c>
      <c r="G738" s="0" t="s">
        <v>906</v>
      </c>
      <c r="H738" s="0" t="n">
        <v>1</v>
      </c>
      <c r="I738" s="0" t="n">
        <v>1</v>
      </c>
      <c r="J738" s="0" t="n">
        <v>16</v>
      </c>
      <c r="K738" s="0" t="s">
        <v>923</v>
      </c>
      <c r="P738" s="0" t="s">
        <v>908</v>
      </c>
      <c r="Q738" s="0" t="s">
        <v>909</v>
      </c>
      <c r="Y738" s="0" t="s">
        <v>910</v>
      </c>
      <c r="Z738" s="0" t="s">
        <v>910</v>
      </c>
      <c r="AA738" s="16" t="n">
        <v>44454.4865740741</v>
      </c>
      <c r="AB738" s="0" t="s">
        <v>911</v>
      </c>
      <c r="AC738" s="0" t="s">
        <v>912</v>
      </c>
      <c r="AD738" s="0" t="s">
        <v>91</v>
      </c>
      <c r="AE738" s="0" t="n">
        <v>2545</v>
      </c>
      <c r="AF738" s="0" t="n">
        <v>10</v>
      </c>
      <c r="AH738" s="0" t="n">
        <v>505</v>
      </c>
      <c r="AI738" s="0" t="s">
        <v>913</v>
      </c>
      <c r="AJ738" s="0" t="s">
        <v>914</v>
      </c>
      <c r="AK738" s="0" t="s">
        <v>914</v>
      </c>
    </row>
    <row r="739" customFormat="false" ht="15" hidden="false" customHeight="false" outlineLevel="0" collapsed="false">
      <c r="A739" s="0" t="str">
        <f aca="false">$H739&amp;"-"&amp;$I739&amp;"-"&amp;$J739</f>
        <v>1-1-17</v>
      </c>
      <c r="B739" s="0" t="s">
        <v>2876</v>
      </c>
      <c r="C739" s="0" t="s">
        <v>903</v>
      </c>
      <c r="D739" s="0" t="s">
        <v>2877</v>
      </c>
      <c r="E739" s="0" t="s">
        <v>936</v>
      </c>
      <c r="F739" s="0" t="s">
        <v>2878</v>
      </c>
      <c r="G739" s="0" t="s">
        <v>906</v>
      </c>
      <c r="H739" s="0" t="n">
        <v>1</v>
      </c>
      <c r="I739" s="0" t="n">
        <v>1</v>
      </c>
      <c r="J739" s="0" t="n">
        <v>17</v>
      </c>
      <c r="K739" s="0" t="s">
        <v>923</v>
      </c>
      <c r="P739" s="0" t="s">
        <v>908</v>
      </c>
      <c r="Q739" s="0" t="s">
        <v>909</v>
      </c>
      <c r="Y739" s="0" t="s">
        <v>910</v>
      </c>
      <c r="Z739" s="0" t="s">
        <v>910</v>
      </c>
      <c r="AA739" s="16" t="n">
        <v>44454.4892013889</v>
      </c>
      <c r="AB739" s="0" t="s">
        <v>911</v>
      </c>
      <c r="AC739" s="0" t="s">
        <v>933</v>
      </c>
      <c r="AD739" s="0" t="n">
        <v>-30</v>
      </c>
      <c r="AE739" s="0" t="n">
        <v>2548</v>
      </c>
      <c r="AF739" s="0" t="n">
        <v>10</v>
      </c>
      <c r="AH739" s="0" t="n">
        <v>505</v>
      </c>
      <c r="AI739" s="0" t="s">
        <v>913</v>
      </c>
      <c r="AJ739" s="0" t="s">
        <v>914</v>
      </c>
      <c r="AK739" s="0" t="s">
        <v>914</v>
      </c>
    </row>
    <row r="740" customFormat="false" ht="15" hidden="false" customHeight="false" outlineLevel="0" collapsed="false">
      <c r="A740" s="0" t="str">
        <f aca="false">$H740&amp;"-"&amp;$I740&amp;"-"&amp;$J740</f>
        <v>1-1-18</v>
      </c>
      <c r="B740" s="0" t="s">
        <v>2879</v>
      </c>
      <c r="C740" s="0" t="s">
        <v>903</v>
      </c>
      <c r="D740" s="0" t="s">
        <v>2879</v>
      </c>
      <c r="E740" s="0" t="s">
        <v>936</v>
      </c>
      <c r="F740" s="0" t="s">
        <v>2880</v>
      </c>
      <c r="G740" s="0" t="s">
        <v>906</v>
      </c>
      <c r="H740" s="0" t="n">
        <v>1</v>
      </c>
      <c r="I740" s="0" t="n">
        <v>1</v>
      </c>
      <c r="J740" s="0" t="n">
        <v>18</v>
      </c>
      <c r="K740" s="0" t="s">
        <v>923</v>
      </c>
      <c r="P740" s="0" t="s">
        <v>908</v>
      </c>
      <c r="Q740" s="0" t="s">
        <v>909</v>
      </c>
      <c r="Y740" s="0" t="s">
        <v>910</v>
      </c>
      <c r="Z740" s="0" t="s">
        <v>910</v>
      </c>
      <c r="AA740" s="16" t="n">
        <v>44649.6552314815</v>
      </c>
      <c r="AB740" s="0" t="s">
        <v>911</v>
      </c>
      <c r="AC740" s="0" t="s">
        <v>912</v>
      </c>
      <c r="AD740" s="0" t="s">
        <v>48</v>
      </c>
      <c r="AE740" s="0" t="n">
        <v>4214</v>
      </c>
      <c r="AF740" s="0" t="n">
        <v>10</v>
      </c>
      <c r="AH740" s="0" t="n">
        <v>505</v>
      </c>
      <c r="AI740" s="0" t="s">
        <v>913</v>
      </c>
      <c r="AJ740" s="0" t="s">
        <v>914</v>
      </c>
      <c r="AK740" s="0" t="s">
        <v>914</v>
      </c>
    </row>
    <row r="741" customFormat="false" ht="15" hidden="false" customHeight="false" outlineLevel="0" collapsed="false">
      <c r="A741" s="0" t="str">
        <f aca="false">$H741&amp;"-"&amp;$I741&amp;"-"&amp;$J741</f>
        <v>1-1-19</v>
      </c>
      <c r="B741" s="0" t="s">
        <v>2881</v>
      </c>
      <c r="C741" s="0" t="s">
        <v>903</v>
      </c>
      <c r="D741" s="0" t="s">
        <v>2882</v>
      </c>
      <c r="E741" s="0" t="s">
        <v>936</v>
      </c>
      <c r="F741" s="0" t="s">
        <v>2883</v>
      </c>
      <c r="G741" s="0" t="s">
        <v>906</v>
      </c>
      <c r="H741" s="0" t="n">
        <v>1</v>
      </c>
      <c r="I741" s="0" t="n">
        <v>1</v>
      </c>
      <c r="J741" s="0" t="n">
        <v>19</v>
      </c>
      <c r="K741" s="0" t="s">
        <v>923</v>
      </c>
      <c r="P741" s="0" t="s">
        <v>908</v>
      </c>
      <c r="Q741" s="0" t="s">
        <v>909</v>
      </c>
      <c r="Y741" s="0" t="s">
        <v>910</v>
      </c>
      <c r="Z741" s="0" t="s">
        <v>910</v>
      </c>
      <c r="AA741" s="16" t="n">
        <v>44461.6285069444</v>
      </c>
      <c r="AB741" s="0" t="s">
        <v>948</v>
      </c>
      <c r="AC741" s="0" t="s">
        <v>912</v>
      </c>
      <c r="AD741" s="0" t="s">
        <v>58</v>
      </c>
      <c r="AE741" s="0" t="n">
        <v>2719</v>
      </c>
      <c r="AF741" s="0" t="n">
        <v>10</v>
      </c>
      <c r="AH741" s="0" t="n">
        <v>505</v>
      </c>
      <c r="AI741" s="0" t="s">
        <v>913</v>
      </c>
      <c r="AJ741" s="0" t="s">
        <v>914</v>
      </c>
      <c r="AK741" s="0" t="s">
        <v>914</v>
      </c>
    </row>
    <row r="742" customFormat="false" ht="15" hidden="false" customHeight="false" outlineLevel="0" collapsed="false">
      <c r="A742" s="0" t="str">
        <f aca="false">$H742&amp;"-"&amp;$I742&amp;"-"&amp;$J742</f>
        <v>1-1-20</v>
      </c>
      <c r="B742" s="0" t="s">
        <v>2884</v>
      </c>
      <c r="C742" s="0" t="s">
        <v>903</v>
      </c>
      <c r="D742" s="0" t="s">
        <v>2884</v>
      </c>
      <c r="E742" s="0" t="s">
        <v>1063</v>
      </c>
      <c r="F742" s="0" t="s">
        <v>2885</v>
      </c>
      <c r="G742" s="0" t="s">
        <v>906</v>
      </c>
      <c r="H742" s="0" t="n">
        <v>1</v>
      </c>
      <c r="I742" s="0" t="n">
        <v>1</v>
      </c>
      <c r="J742" s="0" t="n">
        <v>20</v>
      </c>
      <c r="K742" s="0" t="s">
        <v>923</v>
      </c>
      <c r="P742" s="0" t="s">
        <v>908</v>
      </c>
      <c r="Q742" s="0" t="s">
        <v>909</v>
      </c>
      <c r="Y742" s="0" t="s">
        <v>910</v>
      </c>
      <c r="Z742" s="0" t="s">
        <v>910</v>
      </c>
      <c r="AA742" s="16" t="n">
        <v>44991.6854861111</v>
      </c>
      <c r="AB742" s="0" t="s">
        <v>911</v>
      </c>
      <c r="AC742" s="0" t="s">
        <v>912</v>
      </c>
      <c r="AD742" s="0" t="s">
        <v>91</v>
      </c>
      <c r="AE742" s="0" t="n">
        <v>1476</v>
      </c>
      <c r="AF742" s="0" t="n">
        <v>10</v>
      </c>
      <c r="AH742" s="0" t="n">
        <v>505</v>
      </c>
      <c r="AI742" s="0" t="s">
        <v>913</v>
      </c>
      <c r="AJ742" s="0" t="s">
        <v>914</v>
      </c>
      <c r="AK742" s="0" t="s">
        <v>914</v>
      </c>
    </row>
    <row r="743" customFormat="false" ht="15" hidden="false" customHeight="false" outlineLevel="0" collapsed="false">
      <c r="A743" s="0" t="str">
        <f aca="false">$H743&amp;"-"&amp;$I743&amp;"-"&amp;$J743</f>
        <v>1-1-21</v>
      </c>
      <c r="B743" s="0" t="s">
        <v>2886</v>
      </c>
      <c r="C743" s="0" t="s">
        <v>903</v>
      </c>
      <c r="D743" s="0" t="s">
        <v>2886</v>
      </c>
      <c r="E743" s="0" t="s">
        <v>936</v>
      </c>
      <c r="F743" s="0" t="s">
        <v>2887</v>
      </c>
      <c r="G743" s="0" t="s">
        <v>906</v>
      </c>
      <c r="H743" s="0" t="n">
        <v>1</v>
      </c>
      <c r="I743" s="0" t="n">
        <v>1</v>
      </c>
      <c r="J743" s="0" t="n">
        <v>21</v>
      </c>
      <c r="K743" s="0" t="s">
        <v>923</v>
      </c>
      <c r="P743" s="0" t="s">
        <v>908</v>
      </c>
      <c r="Q743" s="0" t="s">
        <v>909</v>
      </c>
      <c r="Y743" s="0" t="s">
        <v>910</v>
      </c>
      <c r="Z743" s="0" t="s">
        <v>910</v>
      </c>
      <c r="AA743" s="16" t="n">
        <v>44886.5265740741</v>
      </c>
      <c r="AB743" s="0" t="s">
        <v>911</v>
      </c>
      <c r="AC743" s="0" t="s">
        <v>912</v>
      </c>
      <c r="AD743" s="0" t="s">
        <v>106</v>
      </c>
      <c r="AE743" s="0" t="n">
        <v>201</v>
      </c>
      <c r="AF743" s="0" t="n">
        <v>10</v>
      </c>
      <c r="AH743" s="0" t="n">
        <v>505</v>
      </c>
      <c r="AI743" s="0" t="s">
        <v>913</v>
      </c>
      <c r="AJ743" s="0" t="s">
        <v>914</v>
      </c>
      <c r="AK743" s="0" t="s">
        <v>914</v>
      </c>
    </row>
    <row r="744" customFormat="false" ht="15" hidden="false" customHeight="false" outlineLevel="0" collapsed="false">
      <c r="A744" s="0" t="str">
        <f aca="false">$H744&amp;"-"&amp;$I744&amp;"-"&amp;$J744</f>
        <v>1-1-22</v>
      </c>
      <c r="B744" s="0" t="s">
        <v>2888</v>
      </c>
      <c r="C744" s="0" t="s">
        <v>903</v>
      </c>
      <c r="D744" s="0" t="s">
        <v>2888</v>
      </c>
      <c r="E744" s="0" t="s">
        <v>904</v>
      </c>
      <c r="F744" s="0" t="s">
        <v>2889</v>
      </c>
      <c r="G744" s="0" t="s">
        <v>906</v>
      </c>
      <c r="H744" s="0" t="n">
        <v>1</v>
      </c>
      <c r="I744" s="0" t="n">
        <v>1</v>
      </c>
      <c r="J744" s="0" t="n">
        <v>22</v>
      </c>
      <c r="K744" s="0" t="s">
        <v>958</v>
      </c>
      <c r="P744" s="0" t="s">
        <v>908</v>
      </c>
      <c r="Q744" s="0" t="s">
        <v>909</v>
      </c>
      <c r="Y744" s="0" t="s">
        <v>910</v>
      </c>
      <c r="Z744" s="0" t="s">
        <v>910</v>
      </c>
      <c r="AA744" s="16" t="n">
        <v>44867.6176041667</v>
      </c>
      <c r="AB744" s="0" t="s">
        <v>911</v>
      </c>
      <c r="AC744" s="0" t="s">
        <v>912</v>
      </c>
      <c r="AD744" s="0" t="s">
        <v>185</v>
      </c>
      <c r="AE744" s="0" t="n">
        <v>2626</v>
      </c>
      <c r="AF744" s="0" t="n">
        <v>10</v>
      </c>
      <c r="AH744" s="0" t="n">
        <v>505</v>
      </c>
      <c r="AI744" s="0" t="s">
        <v>913</v>
      </c>
      <c r="AJ744" s="0" t="s">
        <v>914</v>
      </c>
      <c r="AK744" s="0" t="s">
        <v>914</v>
      </c>
    </row>
    <row r="745" customFormat="false" ht="15" hidden="false" customHeight="false" outlineLevel="0" collapsed="false">
      <c r="A745" s="0" t="str">
        <f aca="false">$H745&amp;"-"&amp;$I745&amp;"-"&amp;$J745</f>
        <v>1-1-23</v>
      </c>
      <c r="B745" s="0" t="s">
        <v>2890</v>
      </c>
      <c r="C745" s="0" t="s">
        <v>903</v>
      </c>
      <c r="D745" s="0" t="s">
        <v>2890</v>
      </c>
      <c r="E745" s="0" t="s">
        <v>916</v>
      </c>
      <c r="F745" s="0" t="s">
        <v>2891</v>
      </c>
      <c r="G745" s="0" t="s">
        <v>906</v>
      </c>
      <c r="H745" s="0" t="n">
        <v>1</v>
      </c>
      <c r="I745" s="0" t="n">
        <v>1</v>
      </c>
      <c r="J745" s="0" t="n">
        <v>23</v>
      </c>
      <c r="K745" s="0" t="s">
        <v>923</v>
      </c>
      <c r="P745" s="0" t="s">
        <v>908</v>
      </c>
      <c r="Q745" s="0" t="s">
        <v>909</v>
      </c>
      <c r="Y745" s="0" t="s">
        <v>910</v>
      </c>
      <c r="Z745" s="0" t="s">
        <v>910</v>
      </c>
      <c r="AA745" s="16" t="n">
        <v>44669.6479861111</v>
      </c>
      <c r="AB745" s="0" t="s">
        <v>911</v>
      </c>
      <c r="AC745" s="0" t="s">
        <v>933</v>
      </c>
      <c r="AD745" s="0" t="s">
        <v>189</v>
      </c>
      <c r="AE745" s="0" t="n">
        <v>2605</v>
      </c>
      <c r="AF745" s="0" t="n">
        <v>10</v>
      </c>
      <c r="AH745" s="0" t="n">
        <v>505</v>
      </c>
      <c r="AI745" s="0" t="s">
        <v>913</v>
      </c>
      <c r="AJ745" s="0" t="s">
        <v>914</v>
      </c>
      <c r="AK745" s="0" t="s">
        <v>914</v>
      </c>
    </row>
    <row r="746" customFormat="false" ht="15" hidden="false" customHeight="false" outlineLevel="0" collapsed="false">
      <c r="A746" s="0" t="str">
        <f aca="false">$H746&amp;"-"&amp;$I746&amp;"-"&amp;$J746</f>
        <v>1-1-25</v>
      </c>
      <c r="B746" s="0" t="s">
        <v>2892</v>
      </c>
      <c r="C746" s="0" t="s">
        <v>903</v>
      </c>
      <c r="D746" s="0" t="s">
        <v>2893</v>
      </c>
      <c r="E746" s="0" t="s">
        <v>936</v>
      </c>
      <c r="F746" s="0" t="s">
        <v>2894</v>
      </c>
      <c r="G746" s="0" t="s">
        <v>906</v>
      </c>
      <c r="H746" s="0" t="n">
        <v>1</v>
      </c>
      <c r="I746" s="0" t="n">
        <v>1</v>
      </c>
      <c r="J746" s="0" t="n">
        <v>25</v>
      </c>
      <c r="K746" s="0" t="s">
        <v>923</v>
      </c>
      <c r="P746" s="0" t="s">
        <v>908</v>
      </c>
      <c r="Q746" s="0" t="s">
        <v>909</v>
      </c>
      <c r="Y746" s="0" t="s">
        <v>910</v>
      </c>
      <c r="Z746" s="0" t="s">
        <v>910</v>
      </c>
      <c r="AA746" s="16" t="n">
        <v>44456.5416782407</v>
      </c>
      <c r="AB746" s="0" t="s">
        <v>911</v>
      </c>
      <c r="AC746" s="0" t="s">
        <v>912</v>
      </c>
      <c r="AD746" s="0" t="s">
        <v>51</v>
      </c>
      <c r="AE746" s="0" t="n">
        <v>934</v>
      </c>
      <c r="AF746" s="0" t="n">
        <v>10</v>
      </c>
      <c r="AH746" s="0" t="n">
        <v>505</v>
      </c>
      <c r="AI746" s="0" t="s">
        <v>913</v>
      </c>
      <c r="AJ746" s="0" t="s">
        <v>914</v>
      </c>
      <c r="AK746" s="0" t="s">
        <v>914</v>
      </c>
    </row>
    <row r="747" customFormat="false" ht="15" hidden="false" customHeight="false" outlineLevel="0" collapsed="false">
      <c r="A747" s="0" t="str">
        <f aca="false">$H747&amp;"-"&amp;$I747&amp;"-"&amp;$J747</f>
        <v>1-1-27</v>
      </c>
      <c r="B747" s="0" t="s">
        <v>2895</v>
      </c>
      <c r="C747" s="0" t="s">
        <v>903</v>
      </c>
      <c r="D747" s="0" t="s">
        <v>2896</v>
      </c>
      <c r="E747" s="0" t="s">
        <v>936</v>
      </c>
      <c r="F747" s="0" t="s">
        <v>2897</v>
      </c>
      <c r="G747" s="0" t="s">
        <v>906</v>
      </c>
      <c r="H747" s="0" t="n">
        <v>1</v>
      </c>
      <c r="I747" s="0" t="n">
        <v>1</v>
      </c>
      <c r="J747" s="0" t="n">
        <v>27</v>
      </c>
      <c r="K747" s="0" t="s">
        <v>923</v>
      </c>
      <c r="P747" s="0" t="s">
        <v>908</v>
      </c>
      <c r="Q747" s="0" t="s">
        <v>909</v>
      </c>
      <c r="Y747" s="0" t="s">
        <v>910</v>
      </c>
      <c r="Z747" s="0" t="s">
        <v>910</v>
      </c>
      <c r="AA747" s="16" t="n">
        <v>44456.5506365741</v>
      </c>
      <c r="AB747" s="0" t="s">
        <v>948</v>
      </c>
      <c r="AC747" s="0" t="s">
        <v>912</v>
      </c>
      <c r="AD747" s="0" t="s">
        <v>58</v>
      </c>
      <c r="AE747" s="0" t="n">
        <v>2656</v>
      </c>
      <c r="AF747" s="0" t="n">
        <v>10</v>
      </c>
      <c r="AH747" s="0" t="n">
        <v>505</v>
      </c>
      <c r="AI747" s="0" t="s">
        <v>913</v>
      </c>
      <c r="AJ747" s="0" t="s">
        <v>914</v>
      </c>
      <c r="AK747" s="0" t="s">
        <v>914</v>
      </c>
    </row>
    <row r="748" customFormat="false" ht="15" hidden="false" customHeight="false" outlineLevel="0" collapsed="false">
      <c r="A748" s="0" t="str">
        <f aca="false">$H748&amp;"-"&amp;$I748&amp;"-"&amp;$J748</f>
        <v>1-1-28</v>
      </c>
      <c r="B748" s="0" t="s">
        <v>2898</v>
      </c>
      <c r="C748" s="0" t="s">
        <v>903</v>
      </c>
      <c r="D748" s="0" t="s">
        <v>2898</v>
      </c>
      <c r="E748" s="0" t="s">
        <v>1063</v>
      </c>
      <c r="F748" s="0" t="s">
        <v>2899</v>
      </c>
      <c r="G748" s="0" t="s">
        <v>906</v>
      </c>
      <c r="H748" s="0" t="n">
        <v>1</v>
      </c>
      <c r="I748" s="0" t="n">
        <v>1</v>
      </c>
      <c r="J748" s="0" t="n">
        <v>28</v>
      </c>
      <c r="K748" s="0" t="s">
        <v>958</v>
      </c>
      <c r="P748" s="0" t="s">
        <v>908</v>
      </c>
      <c r="Q748" s="0" t="s">
        <v>909</v>
      </c>
      <c r="Y748" s="0" t="s">
        <v>910</v>
      </c>
      <c r="Z748" s="0" t="s">
        <v>910</v>
      </c>
      <c r="AA748" s="16" t="n">
        <v>44702.6279398148</v>
      </c>
      <c r="AB748" s="0" t="s">
        <v>911</v>
      </c>
      <c r="AC748" s="0" t="s">
        <v>912</v>
      </c>
      <c r="AD748" s="0" t="s">
        <v>1235</v>
      </c>
      <c r="AE748" s="0" t="n">
        <v>371</v>
      </c>
      <c r="AF748" s="0" t="n">
        <v>10</v>
      </c>
      <c r="AH748" s="0" t="n">
        <v>505</v>
      </c>
      <c r="AI748" s="0" t="s">
        <v>913</v>
      </c>
      <c r="AJ748" s="0" t="s">
        <v>914</v>
      </c>
      <c r="AK748" s="0" t="s">
        <v>914</v>
      </c>
    </row>
    <row r="749" customFormat="false" ht="15" hidden="false" customHeight="false" outlineLevel="0" collapsed="false">
      <c r="A749" s="0" t="str">
        <f aca="false">$H749&amp;"-"&amp;$I749&amp;"-"&amp;$J749</f>
        <v>1-1-29</v>
      </c>
      <c r="B749" s="0" t="s">
        <v>2900</v>
      </c>
      <c r="C749" s="0" t="s">
        <v>903</v>
      </c>
      <c r="D749" s="0" t="s">
        <v>2901</v>
      </c>
      <c r="E749" s="0" t="s">
        <v>936</v>
      </c>
      <c r="F749" s="0" t="s">
        <v>2902</v>
      </c>
      <c r="G749" s="0" t="s">
        <v>906</v>
      </c>
      <c r="H749" s="0" t="n">
        <v>1</v>
      </c>
      <c r="I749" s="0" t="n">
        <v>1</v>
      </c>
      <c r="J749" s="0" t="n">
        <v>29</v>
      </c>
      <c r="K749" s="0" t="s">
        <v>923</v>
      </c>
      <c r="P749" s="0" t="s">
        <v>908</v>
      </c>
      <c r="Q749" s="0" t="s">
        <v>909</v>
      </c>
      <c r="Y749" s="0" t="s">
        <v>910</v>
      </c>
      <c r="Z749" s="0" t="s">
        <v>910</v>
      </c>
      <c r="AA749" s="16" t="n">
        <v>44456.5599537037</v>
      </c>
      <c r="AB749" s="0" t="s">
        <v>911</v>
      </c>
      <c r="AC749" s="0" t="s">
        <v>912</v>
      </c>
      <c r="AD749" s="0" t="s">
        <v>91</v>
      </c>
      <c r="AE749" s="0" t="n">
        <v>2662</v>
      </c>
      <c r="AF749" s="0" t="n">
        <v>10</v>
      </c>
      <c r="AH749" s="0" t="n">
        <v>505</v>
      </c>
      <c r="AI749" s="0" t="s">
        <v>913</v>
      </c>
      <c r="AJ749" s="0" t="s">
        <v>914</v>
      </c>
      <c r="AK749" s="0" t="s">
        <v>914</v>
      </c>
    </row>
    <row r="750" customFormat="false" ht="15" hidden="false" customHeight="false" outlineLevel="0" collapsed="false">
      <c r="A750" s="0" t="str">
        <f aca="false">$H750&amp;"-"&amp;$I750&amp;"-"&amp;$J750</f>
        <v>1-1-30</v>
      </c>
      <c r="B750" s="0" t="s">
        <v>2903</v>
      </c>
      <c r="C750" s="0" t="s">
        <v>903</v>
      </c>
      <c r="D750" s="0" t="s">
        <v>2904</v>
      </c>
      <c r="E750" s="0" t="s">
        <v>936</v>
      </c>
      <c r="F750" s="0" t="s">
        <v>2905</v>
      </c>
      <c r="G750" s="0" t="s">
        <v>906</v>
      </c>
      <c r="H750" s="0" t="n">
        <v>1</v>
      </c>
      <c r="I750" s="0" t="n">
        <v>1</v>
      </c>
      <c r="J750" s="0" t="n">
        <v>30</v>
      </c>
      <c r="K750" s="0" t="s">
        <v>923</v>
      </c>
      <c r="P750" s="0" t="s">
        <v>908</v>
      </c>
      <c r="Q750" s="0" t="s">
        <v>909</v>
      </c>
      <c r="Y750" s="0" t="s">
        <v>910</v>
      </c>
      <c r="Z750" s="0" t="s">
        <v>910</v>
      </c>
      <c r="AA750" s="16" t="n">
        <v>44456.5801273148</v>
      </c>
      <c r="AB750" s="0" t="s">
        <v>911</v>
      </c>
      <c r="AC750" s="0" t="s">
        <v>912</v>
      </c>
      <c r="AD750" s="0" t="s">
        <v>104</v>
      </c>
      <c r="AE750" s="0" t="n">
        <v>2665</v>
      </c>
      <c r="AF750" s="0" t="n">
        <v>10</v>
      </c>
      <c r="AH750" s="0" t="n">
        <v>505</v>
      </c>
      <c r="AI750" s="0" t="s">
        <v>913</v>
      </c>
      <c r="AJ750" s="0" t="s">
        <v>914</v>
      </c>
      <c r="AK750" s="0" t="s">
        <v>914</v>
      </c>
    </row>
    <row r="751" customFormat="false" ht="15" hidden="false" customHeight="false" outlineLevel="0" collapsed="false">
      <c r="A751" s="0" t="str">
        <f aca="false">$H751&amp;"-"&amp;$I751&amp;"-"&amp;$J751</f>
        <v>1-1-32</v>
      </c>
      <c r="B751" s="0" t="s">
        <v>2906</v>
      </c>
      <c r="C751" s="0" t="s">
        <v>903</v>
      </c>
      <c r="D751" s="0" t="s">
        <v>2907</v>
      </c>
      <c r="E751" s="0" t="s">
        <v>916</v>
      </c>
      <c r="F751" s="0" t="s">
        <v>2908</v>
      </c>
      <c r="G751" s="0" t="s">
        <v>906</v>
      </c>
      <c r="H751" s="0" t="n">
        <v>1</v>
      </c>
      <c r="I751" s="0" t="n">
        <v>1</v>
      </c>
      <c r="J751" s="0" t="n">
        <v>32</v>
      </c>
      <c r="K751" s="0" t="s">
        <v>923</v>
      </c>
      <c r="P751" s="0" t="s">
        <v>908</v>
      </c>
      <c r="Q751" s="0" t="s">
        <v>909</v>
      </c>
      <c r="Y751" s="0" t="s">
        <v>910</v>
      </c>
      <c r="Z751" s="0" t="s">
        <v>910</v>
      </c>
      <c r="AA751" s="16" t="n">
        <v>44463.6770138889</v>
      </c>
      <c r="AB751" s="0" t="s">
        <v>948</v>
      </c>
      <c r="AC751" s="0" t="s">
        <v>912</v>
      </c>
      <c r="AD751" s="0" t="n">
        <v>-27</v>
      </c>
      <c r="AE751" s="0" t="n">
        <v>2857</v>
      </c>
      <c r="AF751" s="0" t="n">
        <v>10</v>
      </c>
      <c r="AH751" s="0" t="n">
        <v>505</v>
      </c>
      <c r="AI751" s="0" t="s">
        <v>913</v>
      </c>
      <c r="AJ751" s="0" t="s">
        <v>914</v>
      </c>
      <c r="AK751" s="0" t="s">
        <v>914</v>
      </c>
    </row>
    <row r="752" customFormat="false" ht="15" hidden="false" customHeight="false" outlineLevel="0" collapsed="false">
      <c r="A752" s="0" t="str">
        <f aca="false">$H752&amp;"-"&amp;$I752&amp;"-"&amp;$J752</f>
        <v>1-1-33</v>
      </c>
      <c r="B752" s="0" t="s">
        <v>2909</v>
      </c>
      <c r="C752" s="0" t="s">
        <v>903</v>
      </c>
      <c r="D752" s="0" t="s">
        <v>2910</v>
      </c>
      <c r="E752" s="0" t="s">
        <v>916</v>
      </c>
      <c r="F752" s="0" t="s">
        <v>2911</v>
      </c>
      <c r="G752" s="0" t="s">
        <v>906</v>
      </c>
      <c r="H752" s="0" t="n">
        <v>1</v>
      </c>
      <c r="I752" s="0" t="n">
        <v>1</v>
      </c>
      <c r="J752" s="0" t="n">
        <v>33</v>
      </c>
      <c r="K752" s="0" t="s">
        <v>923</v>
      </c>
      <c r="P752" s="0" t="s">
        <v>908</v>
      </c>
      <c r="Q752" s="0" t="s">
        <v>909</v>
      </c>
      <c r="Y752" s="0" t="s">
        <v>910</v>
      </c>
      <c r="Z752" s="0" t="s">
        <v>910</v>
      </c>
      <c r="AA752" s="16" t="n">
        <v>44464.7753935185</v>
      </c>
      <c r="AB752" s="0" t="s">
        <v>911</v>
      </c>
      <c r="AC752" s="0" t="s">
        <v>912</v>
      </c>
      <c r="AD752" s="0" t="s">
        <v>104</v>
      </c>
      <c r="AE752" s="0" t="n">
        <v>2915</v>
      </c>
      <c r="AF752" s="0" t="n">
        <v>10</v>
      </c>
      <c r="AH752" s="0" t="n">
        <v>505</v>
      </c>
      <c r="AI752" s="0" t="s">
        <v>913</v>
      </c>
      <c r="AJ752" s="0" t="s">
        <v>914</v>
      </c>
      <c r="AK752" s="0" t="s">
        <v>914</v>
      </c>
    </row>
    <row r="753" customFormat="false" ht="15" hidden="false" customHeight="false" outlineLevel="0" collapsed="false">
      <c r="A753" s="0" t="str">
        <f aca="false">$H753&amp;"-"&amp;$I753&amp;"-"&amp;$J753</f>
        <v>1-1-34</v>
      </c>
      <c r="B753" s="0" t="s">
        <v>2912</v>
      </c>
      <c r="C753" s="0" t="s">
        <v>903</v>
      </c>
      <c r="D753" s="0" t="s">
        <v>2913</v>
      </c>
      <c r="E753" s="0" t="s">
        <v>936</v>
      </c>
      <c r="F753" s="0" t="s">
        <v>2914</v>
      </c>
      <c r="G753" s="0" t="s">
        <v>906</v>
      </c>
      <c r="H753" s="0" t="n">
        <v>1</v>
      </c>
      <c r="I753" s="0" t="n">
        <v>1</v>
      </c>
      <c r="J753" s="0" t="n">
        <v>34</v>
      </c>
      <c r="K753" s="0" t="s">
        <v>923</v>
      </c>
      <c r="P753" s="0" t="s">
        <v>908</v>
      </c>
      <c r="Q753" s="0" t="s">
        <v>909</v>
      </c>
      <c r="Y753" s="0" t="s">
        <v>910</v>
      </c>
      <c r="Z753" s="0" t="s">
        <v>910</v>
      </c>
      <c r="AA753" s="16" t="n">
        <v>44461.6338425926</v>
      </c>
      <c r="AB753" s="0" t="s">
        <v>911</v>
      </c>
      <c r="AC753" s="0" t="s">
        <v>912</v>
      </c>
      <c r="AD753" s="0" t="s">
        <v>104</v>
      </c>
      <c r="AE753" s="0" t="n">
        <v>2722</v>
      </c>
      <c r="AF753" s="0" t="n">
        <v>10</v>
      </c>
      <c r="AH753" s="0" t="n">
        <v>505</v>
      </c>
      <c r="AI753" s="0" t="s">
        <v>913</v>
      </c>
      <c r="AJ753" s="0" t="s">
        <v>914</v>
      </c>
      <c r="AK753" s="0" t="s">
        <v>914</v>
      </c>
    </row>
    <row r="754" customFormat="false" ht="15" hidden="false" customHeight="false" outlineLevel="0" collapsed="false">
      <c r="A754" s="0" t="str">
        <f aca="false">$H754&amp;"-"&amp;$I754&amp;"-"&amp;$J754</f>
        <v>1-1-35</v>
      </c>
      <c r="B754" s="0" t="s">
        <v>2915</v>
      </c>
      <c r="C754" s="0" t="s">
        <v>903</v>
      </c>
      <c r="D754" s="0" t="s">
        <v>2916</v>
      </c>
      <c r="E754" s="0" t="s">
        <v>936</v>
      </c>
      <c r="F754" s="0" t="s">
        <v>2917</v>
      </c>
      <c r="G754" s="0" t="s">
        <v>906</v>
      </c>
      <c r="H754" s="0" t="n">
        <v>1</v>
      </c>
      <c r="I754" s="0" t="n">
        <v>1</v>
      </c>
      <c r="J754" s="0" t="n">
        <v>35</v>
      </c>
      <c r="K754" s="0" t="s">
        <v>923</v>
      </c>
      <c r="P754" s="0" t="s">
        <v>908</v>
      </c>
      <c r="Q754" s="0" t="s">
        <v>909</v>
      </c>
      <c r="Y754" s="0" t="s">
        <v>910</v>
      </c>
      <c r="Z754" s="0" t="s">
        <v>910</v>
      </c>
      <c r="AA754" s="16" t="n">
        <v>44552.5184953704</v>
      </c>
      <c r="AB754" s="0" t="s">
        <v>911</v>
      </c>
      <c r="AC754" s="0" t="s">
        <v>912</v>
      </c>
      <c r="AD754" s="0" t="s">
        <v>91</v>
      </c>
      <c r="AE754" s="0" t="n">
        <v>3724</v>
      </c>
      <c r="AF754" s="0" t="n">
        <v>10</v>
      </c>
      <c r="AH754" s="0" t="n">
        <v>505</v>
      </c>
      <c r="AI754" s="0" t="s">
        <v>913</v>
      </c>
      <c r="AJ754" s="0" t="s">
        <v>914</v>
      </c>
      <c r="AK754" s="0" t="s">
        <v>914</v>
      </c>
    </row>
    <row r="755" customFormat="false" ht="15" hidden="false" customHeight="false" outlineLevel="0" collapsed="false">
      <c r="A755" s="0" t="str">
        <f aca="false">$H755&amp;"-"&amp;$I755&amp;"-"&amp;$J755</f>
        <v>1-1-36</v>
      </c>
      <c r="B755" s="0" t="s">
        <v>2918</v>
      </c>
      <c r="C755" s="0" t="s">
        <v>903</v>
      </c>
      <c r="D755" s="0" t="s">
        <v>2919</v>
      </c>
      <c r="E755" s="0" t="s">
        <v>916</v>
      </c>
      <c r="F755" s="0" t="s">
        <v>2920</v>
      </c>
      <c r="G755" s="0" t="s">
        <v>906</v>
      </c>
      <c r="H755" s="0" t="n">
        <v>1</v>
      </c>
      <c r="I755" s="0" t="n">
        <v>1</v>
      </c>
      <c r="J755" s="0" t="n">
        <v>36</v>
      </c>
      <c r="K755" s="0" t="s">
        <v>923</v>
      </c>
      <c r="P755" s="0" t="s">
        <v>908</v>
      </c>
      <c r="Q755" s="0" t="s">
        <v>909</v>
      </c>
      <c r="Y755" s="0" t="s">
        <v>910</v>
      </c>
      <c r="Z755" s="0" t="s">
        <v>910</v>
      </c>
      <c r="AA755" s="16" t="n">
        <v>44461.665625</v>
      </c>
      <c r="AB755" s="0" t="s">
        <v>911</v>
      </c>
      <c r="AC755" s="0" t="s">
        <v>912</v>
      </c>
      <c r="AD755" s="0" t="s">
        <v>1235</v>
      </c>
      <c r="AE755" s="0" t="n">
        <v>2728</v>
      </c>
      <c r="AF755" s="0" t="n">
        <v>10</v>
      </c>
      <c r="AH755" s="0" t="n">
        <v>505</v>
      </c>
      <c r="AI755" s="0" t="s">
        <v>913</v>
      </c>
      <c r="AJ755" s="0" t="s">
        <v>914</v>
      </c>
      <c r="AK755" s="0" t="s">
        <v>914</v>
      </c>
    </row>
    <row r="756" customFormat="false" ht="15" hidden="false" customHeight="false" outlineLevel="0" collapsed="false">
      <c r="A756" s="0" t="str">
        <f aca="false">$H756&amp;"-"&amp;$I756&amp;"-"&amp;$J756</f>
        <v>1-1-37</v>
      </c>
      <c r="B756" s="0" t="s">
        <v>2921</v>
      </c>
      <c r="C756" s="0" t="s">
        <v>903</v>
      </c>
      <c r="D756" s="0" t="s">
        <v>2922</v>
      </c>
      <c r="E756" s="0" t="s">
        <v>904</v>
      </c>
      <c r="F756" s="0" t="s">
        <v>2923</v>
      </c>
      <c r="G756" s="0" t="s">
        <v>906</v>
      </c>
      <c r="H756" s="0" t="n">
        <v>1</v>
      </c>
      <c r="I756" s="0" t="n">
        <v>1</v>
      </c>
      <c r="J756" s="0" t="n">
        <v>37</v>
      </c>
      <c r="K756" s="0" t="s">
        <v>923</v>
      </c>
      <c r="P756" s="0" t="s">
        <v>908</v>
      </c>
      <c r="Q756" s="0" t="s">
        <v>909</v>
      </c>
      <c r="Y756" s="0" t="s">
        <v>910</v>
      </c>
      <c r="Z756" s="0" t="s">
        <v>910</v>
      </c>
      <c r="AA756" s="16" t="n">
        <v>44478.6577893519</v>
      </c>
      <c r="AB756" s="0" t="s">
        <v>911</v>
      </c>
      <c r="AC756" s="0" t="s">
        <v>912</v>
      </c>
      <c r="AD756" s="0" t="s">
        <v>58</v>
      </c>
      <c r="AE756" s="0" t="n">
        <v>1945</v>
      </c>
      <c r="AF756" s="0" t="n">
        <v>10</v>
      </c>
      <c r="AH756" s="0" t="n">
        <v>505</v>
      </c>
      <c r="AI756" s="0" t="s">
        <v>913</v>
      </c>
      <c r="AJ756" s="0" t="s">
        <v>914</v>
      </c>
      <c r="AK756" s="0" t="s">
        <v>914</v>
      </c>
    </row>
    <row r="757" customFormat="false" ht="15" hidden="false" customHeight="false" outlineLevel="0" collapsed="false">
      <c r="A757" s="0" t="str">
        <f aca="false">$H757&amp;"-"&amp;$I757&amp;"-"&amp;$J757</f>
        <v>1-1-38</v>
      </c>
      <c r="B757" s="0" t="s">
        <v>2924</v>
      </c>
      <c r="C757" s="0" t="s">
        <v>903</v>
      </c>
      <c r="D757" s="0" t="s">
        <v>2924</v>
      </c>
      <c r="E757" s="0" t="s">
        <v>904</v>
      </c>
      <c r="F757" s="0" t="s">
        <v>2925</v>
      </c>
      <c r="G757" s="0" t="s">
        <v>906</v>
      </c>
      <c r="H757" s="0" t="n">
        <v>1</v>
      </c>
      <c r="I757" s="0" t="n">
        <v>1</v>
      </c>
      <c r="J757" s="0" t="n">
        <v>38</v>
      </c>
      <c r="K757" s="0" t="s">
        <v>923</v>
      </c>
      <c r="P757" s="0" t="s">
        <v>908</v>
      </c>
      <c r="Q757" s="0" t="s">
        <v>909</v>
      </c>
      <c r="Y757" s="0" t="s">
        <v>910</v>
      </c>
      <c r="Z757" s="0" t="s">
        <v>910</v>
      </c>
      <c r="AA757" s="16" t="n">
        <v>44606.465</v>
      </c>
      <c r="AB757" s="0" t="s">
        <v>911</v>
      </c>
      <c r="AC757" s="0" t="s">
        <v>912</v>
      </c>
      <c r="AD757" s="0" t="s">
        <v>58</v>
      </c>
      <c r="AE757" s="0" t="n">
        <v>3889</v>
      </c>
      <c r="AF757" s="0" t="n">
        <v>10</v>
      </c>
      <c r="AH757" s="0" t="n">
        <v>505</v>
      </c>
      <c r="AI757" s="0" t="s">
        <v>913</v>
      </c>
      <c r="AJ757" s="0" t="s">
        <v>914</v>
      </c>
      <c r="AK757" s="0" t="s">
        <v>914</v>
      </c>
    </row>
    <row r="758" customFormat="false" ht="15" hidden="false" customHeight="false" outlineLevel="0" collapsed="false">
      <c r="A758" s="0" t="str">
        <f aca="false">$H758&amp;"-"&amp;$I758&amp;"-"&amp;$J758</f>
        <v>1-1-39</v>
      </c>
      <c r="B758" s="0" t="s">
        <v>2926</v>
      </c>
      <c r="C758" s="0" t="s">
        <v>903</v>
      </c>
      <c r="D758" s="0" t="s">
        <v>2927</v>
      </c>
      <c r="E758" s="0" t="s">
        <v>936</v>
      </c>
      <c r="F758" s="0" t="s">
        <v>2928</v>
      </c>
      <c r="G758" s="0" t="s">
        <v>906</v>
      </c>
      <c r="H758" s="0" t="n">
        <v>1</v>
      </c>
      <c r="I758" s="0" t="n">
        <v>1</v>
      </c>
      <c r="J758" s="0" t="n">
        <v>39</v>
      </c>
      <c r="K758" s="0" t="s">
        <v>923</v>
      </c>
      <c r="P758" s="0" t="s">
        <v>908</v>
      </c>
      <c r="Q758" s="0" t="s">
        <v>909</v>
      </c>
      <c r="Y758" s="0" t="s">
        <v>910</v>
      </c>
      <c r="Z758" s="0" t="s">
        <v>910</v>
      </c>
      <c r="AA758" s="16" t="n">
        <v>44461.6270833333</v>
      </c>
      <c r="AB758" s="0" t="s">
        <v>911</v>
      </c>
      <c r="AC758" s="0" t="s">
        <v>912</v>
      </c>
      <c r="AD758" s="0" t="s">
        <v>48</v>
      </c>
      <c r="AE758" s="0" t="n">
        <v>2716</v>
      </c>
      <c r="AF758" s="0" t="n">
        <v>10</v>
      </c>
      <c r="AH758" s="0" t="n">
        <v>505</v>
      </c>
      <c r="AI758" s="0" t="s">
        <v>913</v>
      </c>
      <c r="AJ758" s="0" t="s">
        <v>914</v>
      </c>
      <c r="AK758" s="0" t="s">
        <v>914</v>
      </c>
    </row>
    <row r="759" customFormat="false" ht="15" hidden="false" customHeight="false" outlineLevel="0" collapsed="false">
      <c r="A759" s="0" t="str">
        <f aca="false">$H759&amp;"-"&amp;$I759&amp;"-"&amp;$J759</f>
        <v>1-1-40</v>
      </c>
      <c r="B759" s="0" t="s">
        <v>2929</v>
      </c>
      <c r="C759" s="0" t="s">
        <v>903</v>
      </c>
      <c r="D759" s="0" t="s">
        <v>2929</v>
      </c>
      <c r="E759" s="0" t="s">
        <v>1074</v>
      </c>
      <c r="F759" s="0" t="s">
        <v>2930</v>
      </c>
      <c r="G759" s="0" t="s">
        <v>906</v>
      </c>
      <c r="H759" s="0" t="n">
        <v>1</v>
      </c>
      <c r="I759" s="0" t="n">
        <v>1</v>
      </c>
      <c r="J759" s="0" t="n">
        <v>40</v>
      </c>
      <c r="K759" s="0" t="s">
        <v>2378</v>
      </c>
      <c r="P759" s="0" t="s">
        <v>908</v>
      </c>
      <c r="Q759" s="0" t="s">
        <v>909</v>
      </c>
      <c r="Y759" s="0" t="s">
        <v>932</v>
      </c>
      <c r="Z759" s="0" t="s">
        <v>910</v>
      </c>
      <c r="AA759" s="16" t="n">
        <v>44896.6412037037</v>
      </c>
      <c r="AB759" s="0" t="s">
        <v>911</v>
      </c>
      <c r="AC759" s="0" t="s">
        <v>912</v>
      </c>
      <c r="AD759" s="0" t="s">
        <v>51</v>
      </c>
      <c r="AE759" s="0" t="n">
        <v>4494</v>
      </c>
      <c r="AF759" s="0" t="n">
        <v>10</v>
      </c>
      <c r="AH759" s="0" t="n">
        <v>505</v>
      </c>
      <c r="AI759" s="0" t="s">
        <v>913</v>
      </c>
      <c r="AJ759" s="0" t="s">
        <v>914</v>
      </c>
      <c r="AK759" s="0" t="s">
        <v>914</v>
      </c>
    </row>
    <row r="760" customFormat="false" ht="15" hidden="false" customHeight="false" outlineLevel="0" collapsed="false">
      <c r="A760" s="0" t="str">
        <f aca="false">$H760&amp;"-"&amp;$I760&amp;"-"&amp;$J760</f>
        <v>1-1-41</v>
      </c>
      <c r="B760" s="0" t="s">
        <v>2931</v>
      </c>
      <c r="C760" s="0" t="s">
        <v>903</v>
      </c>
      <c r="D760" s="0" t="s">
        <v>2932</v>
      </c>
      <c r="E760" s="0" t="s">
        <v>936</v>
      </c>
      <c r="F760" s="0" t="s">
        <v>2933</v>
      </c>
      <c r="G760" s="0" t="s">
        <v>906</v>
      </c>
      <c r="H760" s="0" t="n">
        <v>1</v>
      </c>
      <c r="I760" s="0" t="n">
        <v>1</v>
      </c>
      <c r="J760" s="0" t="n">
        <v>41</v>
      </c>
      <c r="K760" s="0" t="s">
        <v>923</v>
      </c>
      <c r="P760" s="0" t="s">
        <v>908</v>
      </c>
      <c r="Q760" s="0" t="s">
        <v>909</v>
      </c>
      <c r="Y760" s="0" t="s">
        <v>910</v>
      </c>
      <c r="Z760" s="0" t="s">
        <v>910</v>
      </c>
      <c r="AA760" s="16" t="n">
        <v>44461.6432523148</v>
      </c>
      <c r="AB760" s="0" t="s">
        <v>911</v>
      </c>
      <c r="AC760" s="0" t="s">
        <v>912</v>
      </c>
      <c r="AD760" s="0" t="s">
        <v>1235</v>
      </c>
      <c r="AE760" s="0" t="n">
        <v>2725</v>
      </c>
      <c r="AF760" s="0" t="n">
        <v>10</v>
      </c>
      <c r="AH760" s="0" t="n">
        <v>505</v>
      </c>
      <c r="AI760" s="0" t="s">
        <v>913</v>
      </c>
      <c r="AJ760" s="0" t="s">
        <v>914</v>
      </c>
      <c r="AK760" s="0" t="s">
        <v>914</v>
      </c>
    </row>
    <row r="761" customFormat="false" ht="15" hidden="false" customHeight="false" outlineLevel="0" collapsed="false">
      <c r="A761" s="0" t="str">
        <f aca="false">$H761&amp;"-"&amp;$I761&amp;"-"&amp;$J761</f>
        <v>1-1-42</v>
      </c>
      <c r="B761" s="0" t="s">
        <v>2934</v>
      </c>
      <c r="C761" s="0" t="s">
        <v>903</v>
      </c>
      <c r="D761" s="0" t="s">
        <v>2935</v>
      </c>
      <c r="E761" s="0" t="s">
        <v>936</v>
      </c>
      <c r="F761" s="0" t="s">
        <v>2936</v>
      </c>
      <c r="G761" s="0" t="s">
        <v>906</v>
      </c>
      <c r="H761" s="0" t="n">
        <v>1</v>
      </c>
      <c r="I761" s="0" t="n">
        <v>1</v>
      </c>
      <c r="J761" s="0" t="n">
        <v>42</v>
      </c>
      <c r="K761" s="0" t="s">
        <v>923</v>
      </c>
      <c r="P761" s="0" t="s">
        <v>908</v>
      </c>
      <c r="Q761" s="0" t="s">
        <v>909</v>
      </c>
      <c r="Y761" s="0" t="s">
        <v>910</v>
      </c>
      <c r="Z761" s="0" t="s">
        <v>910</v>
      </c>
      <c r="AA761" s="16" t="n">
        <v>44462.6062268519</v>
      </c>
      <c r="AB761" s="0" t="s">
        <v>911</v>
      </c>
      <c r="AC761" s="0" t="s">
        <v>912</v>
      </c>
      <c r="AD761" s="0" t="s">
        <v>1235</v>
      </c>
      <c r="AE761" s="0" t="n">
        <v>2770</v>
      </c>
      <c r="AF761" s="0" t="n">
        <v>10</v>
      </c>
      <c r="AH761" s="0" t="n">
        <v>505</v>
      </c>
      <c r="AI761" s="0" t="s">
        <v>913</v>
      </c>
      <c r="AJ761" s="0" t="s">
        <v>914</v>
      </c>
      <c r="AK761" s="0" t="s">
        <v>914</v>
      </c>
    </row>
    <row r="762" customFormat="false" ht="15" hidden="false" customHeight="false" outlineLevel="0" collapsed="false">
      <c r="A762" s="0" t="str">
        <f aca="false">$H762&amp;"-"&amp;$I762&amp;"-"&amp;$J762</f>
        <v>1-1-43</v>
      </c>
      <c r="B762" s="0" t="s">
        <v>2937</v>
      </c>
      <c r="C762" s="0" t="s">
        <v>903</v>
      </c>
      <c r="D762" s="0" t="s">
        <v>2938</v>
      </c>
      <c r="E762" s="0" t="s">
        <v>916</v>
      </c>
      <c r="F762" s="0" t="s">
        <v>2939</v>
      </c>
      <c r="G762" s="0" t="s">
        <v>906</v>
      </c>
      <c r="H762" s="0" t="n">
        <v>1</v>
      </c>
      <c r="I762" s="0" t="n">
        <v>1</v>
      </c>
      <c r="J762" s="0" t="n">
        <v>43</v>
      </c>
      <c r="K762" s="0" t="s">
        <v>923</v>
      </c>
      <c r="P762" s="0" t="s">
        <v>908</v>
      </c>
      <c r="Q762" s="0" t="s">
        <v>909</v>
      </c>
      <c r="Y762" s="0" t="s">
        <v>910</v>
      </c>
      <c r="Z762" s="0" t="s">
        <v>910</v>
      </c>
      <c r="AA762" s="16" t="n">
        <v>44462.6876273148</v>
      </c>
      <c r="AB762" s="0" t="s">
        <v>911</v>
      </c>
      <c r="AC762" s="0" t="s">
        <v>912</v>
      </c>
      <c r="AD762" s="0" t="s">
        <v>989</v>
      </c>
      <c r="AE762" s="0" t="n">
        <v>2779</v>
      </c>
      <c r="AF762" s="0" t="n">
        <v>10</v>
      </c>
      <c r="AH762" s="0" t="n">
        <v>505</v>
      </c>
      <c r="AI762" s="0" t="s">
        <v>913</v>
      </c>
      <c r="AJ762" s="0" t="s">
        <v>914</v>
      </c>
      <c r="AK762" s="0" t="s">
        <v>914</v>
      </c>
    </row>
    <row r="763" customFormat="false" ht="15" hidden="false" customHeight="false" outlineLevel="0" collapsed="false">
      <c r="A763" s="0" t="str">
        <f aca="false">$H763&amp;"-"&amp;$I763&amp;"-"&amp;$J763</f>
        <v>1-1-44</v>
      </c>
      <c r="B763" s="0" t="s">
        <v>2940</v>
      </c>
      <c r="C763" s="0" t="s">
        <v>903</v>
      </c>
      <c r="D763" s="0" t="s">
        <v>2940</v>
      </c>
      <c r="E763" s="0" t="s">
        <v>936</v>
      </c>
      <c r="F763" s="0" t="s">
        <v>2941</v>
      </c>
      <c r="G763" s="0" t="s">
        <v>906</v>
      </c>
      <c r="H763" s="0" t="n">
        <v>1</v>
      </c>
      <c r="I763" s="0" t="n">
        <v>1</v>
      </c>
      <c r="J763" s="0" t="n">
        <v>44</v>
      </c>
      <c r="K763" s="0" t="s">
        <v>907</v>
      </c>
      <c r="P763" s="0" t="s">
        <v>908</v>
      </c>
      <c r="Q763" s="0" t="s">
        <v>909</v>
      </c>
      <c r="Y763" s="0" t="s">
        <v>910</v>
      </c>
      <c r="Z763" s="0" t="s">
        <v>910</v>
      </c>
      <c r="AA763" s="16" t="n">
        <v>44908.5174768519</v>
      </c>
      <c r="AB763" s="0" t="s">
        <v>911</v>
      </c>
      <c r="AC763" s="0" t="s">
        <v>912</v>
      </c>
      <c r="AD763" s="0" t="s">
        <v>54</v>
      </c>
      <c r="AE763" s="0" t="n">
        <v>256</v>
      </c>
      <c r="AF763" s="0" t="n">
        <v>10</v>
      </c>
      <c r="AH763" s="0" t="n">
        <v>505</v>
      </c>
      <c r="AI763" s="0" t="s">
        <v>913</v>
      </c>
      <c r="AJ763" s="0" t="s">
        <v>914</v>
      </c>
      <c r="AK763" s="0" t="s">
        <v>914</v>
      </c>
    </row>
    <row r="764" customFormat="false" ht="15" hidden="false" customHeight="false" outlineLevel="0" collapsed="false">
      <c r="A764" s="0" t="str">
        <f aca="false">$H764&amp;"-"&amp;$I764&amp;"-"&amp;$J764</f>
        <v>1-1-45</v>
      </c>
      <c r="B764" s="0" t="s">
        <v>2942</v>
      </c>
      <c r="C764" s="0" t="s">
        <v>903</v>
      </c>
      <c r="D764" s="0" t="s">
        <v>2943</v>
      </c>
      <c r="E764" s="0" t="s">
        <v>916</v>
      </c>
      <c r="F764" s="0" t="s">
        <v>2944</v>
      </c>
      <c r="G764" s="0" t="s">
        <v>906</v>
      </c>
      <c r="H764" s="0" t="n">
        <v>1</v>
      </c>
      <c r="I764" s="0" t="n">
        <v>1</v>
      </c>
      <c r="J764" s="0" t="n">
        <v>45</v>
      </c>
      <c r="K764" s="0" t="s">
        <v>923</v>
      </c>
      <c r="P764" s="0" t="s">
        <v>908</v>
      </c>
      <c r="Q764" s="0" t="s">
        <v>909</v>
      </c>
      <c r="Y764" s="0" t="s">
        <v>910</v>
      </c>
      <c r="Z764" s="0" t="s">
        <v>910</v>
      </c>
      <c r="AA764" s="16" t="n">
        <v>44466.7310416667</v>
      </c>
      <c r="AB764" s="0" t="s">
        <v>948</v>
      </c>
      <c r="AC764" s="0" t="s">
        <v>912</v>
      </c>
      <c r="AD764" s="0" t="s">
        <v>63</v>
      </c>
      <c r="AE764" s="0" t="n">
        <v>2974</v>
      </c>
      <c r="AF764" s="0" t="n">
        <v>10</v>
      </c>
      <c r="AH764" s="0" t="n">
        <v>505</v>
      </c>
      <c r="AI764" s="0" t="s">
        <v>913</v>
      </c>
      <c r="AJ764" s="0" t="s">
        <v>914</v>
      </c>
      <c r="AK764" s="0" t="s">
        <v>914</v>
      </c>
    </row>
    <row r="765" customFormat="false" ht="15" hidden="false" customHeight="false" outlineLevel="0" collapsed="false">
      <c r="A765" s="0" t="str">
        <f aca="false">$H765&amp;"-"&amp;$I765&amp;"-"&amp;$J765</f>
        <v>1-1-46</v>
      </c>
      <c r="B765" s="0" t="s">
        <v>2945</v>
      </c>
      <c r="C765" s="0" t="s">
        <v>903</v>
      </c>
      <c r="D765" s="0" t="s">
        <v>2946</v>
      </c>
      <c r="E765" s="0" t="s">
        <v>916</v>
      </c>
      <c r="F765" s="0" t="s">
        <v>2947</v>
      </c>
      <c r="G765" s="0" t="s">
        <v>906</v>
      </c>
      <c r="H765" s="0" t="n">
        <v>1</v>
      </c>
      <c r="I765" s="0" t="n">
        <v>1</v>
      </c>
      <c r="J765" s="0" t="n">
        <v>46</v>
      </c>
      <c r="K765" s="0" t="s">
        <v>923</v>
      </c>
      <c r="P765" s="0" t="s">
        <v>908</v>
      </c>
      <c r="Q765" s="0" t="s">
        <v>909</v>
      </c>
      <c r="Y765" s="0" t="s">
        <v>910</v>
      </c>
      <c r="Z765" s="0" t="s">
        <v>910</v>
      </c>
      <c r="AA765" s="16" t="n">
        <v>44462.7449768519</v>
      </c>
      <c r="AB765" s="0" t="s">
        <v>911</v>
      </c>
      <c r="AC765" s="0" t="s">
        <v>912</v>
      </c>
      <c r="AD765" s="0" t="s">
        <v>48</v>
      </c>
      <c r="AE765" s="0" t="n">
        <v>2794</v>
      </c>
      <c r="AF765" s="0" t="n">
        <v>10</v>
      </c>
      <c r="AH765" s="0" t="n">
        <v>505</v>
      </c>
      <c r="AI765" s="0" t="s">
        <v>913</v>
      </c>
      <c r="AJ765" s="0" t="s">
        <v>914</v>
      </c>
      <c r="AK765" s="0" t="s">
        <v>914</v>
      </c>
    </row>
    <row r="766" customFormat="false" ht="15" hidden="false" customHeight="false" outlineLevel="0" collapsed="false">
      <c r="A766" s="0" t="str">
        <f aca="false">$H766&amp;"-"&amp;$I766&amp;"-"&amp;$J766</f>
        <v>1-1-48</v>
      </c>
      <c r="B766" s="0" t="s">
        <v>2948</v>
      </c>
      <c r="C766" s="0" t="s">
        <v>903</v>
      </c>
      <c r="D766" s="0" t="s">
        <v>2949</v>
      </c>
      <c r="E766" s="0" t="s">
        <v>916</v>
      </c>
      <c r="F766" s="0" t="s">
        <v>2950</v>
      </c>
      <c r="G766" s="0" t="s">
        <v>906</v>
      </c>
      <c r="H766" s="0" t="n">
        <v>1</v>
      </c>
      <c r="I766" s="0" t="n">
        <v>1</v>
      </c>
      <c r="J766" s="0" t="n">
        <v>48</v>
      </c>
      <c r="K766" s="0" t="s">
        <v>923</v>
      </c>
      <c r="P766" s="0" t="s">
        <v>908</v>
      </c>
      <c r="Q766" s="0" t="s">
        <v>909</v>
      </c>
      <c r="Y766" s="0" t="s">
        <v>910</v>
      </c>
      <c r="Z766" s="0" t="s">
        <v>910</v>
      </c>
      <c r="AA766" s="16" t="n">
        <v>44463.4640509259</v>
      </c>
      <c r="AB766" s="0" t="s">
        <v>911</v>
      </c>
      <c r="AC766" s="0" t="s">
        <v>912</v>
      </c>
      <c r="AD766" s="0" t="s">
        <v>91</v>
      </c>
      <c r="AE766" s="0" t="n">
        <v>2809</v>
      </c>
      <c r="AF766" s="0" t="n">
        <v>10</v>
      </c>
      <c r="AH766" s="0" t="n">
        <v>505</v>
      </c>
      <c r="AI766" s="0" t="s">
        <v>913</v>
      </c>
      <c r="AJ766" s="0" t="s">
        <v>914</v>
      </c>
      <c r="AK766" s="0" t="s">
        <v>914</v>
      </c>
    </row>
    <row r="767" customFormat="false" ht="15" hidden="false" customHeight="false" outlineLevel="0" collapsed="false">
      <c r="A767" s="0" t="str">
        <f aca="false">$H767&amp;"-"&amp;$I767&amp;"-"&amp;$J767</f>
        <v>1-1-49</v>
      </c>
      <c r="B767" s="0" t="s">
        <v>2951</v>
      </c>
      <c r="C767" s="0" t="s">
        <v>903</v>
      </c>
      <c r="D767" s="0" t="s">
        <v>2952</v>
      </c>
      <c r="E767" s="0" t="s">
        <v>936</v>
      </c>
      <c r="F767" s="0" t="s">
        <v>2953</v>
      </c>
      <c r="G767" s="0" t="s">
        <v>906</v>
      </c>
      <c r="H767" s="0" t="n">
        <v>1</v>
      </c>
      <c r="I767" s="0" t="n">
        <v>1</v>
      </c>
      <c r="J767" s="0" t="n">
        <v>49</v>
      </c>
      <c r="K767" s="0" t="s">
        <v>923</v>
      </c>
      <c r="P767" s="0" t="s">
        <v>908</v>
      </c>
      <c r="Q767" s="0" t="s">
        <v>909</v>
      </c>
      <c r="Y767" s="0" t="s">
        <v>910</v>
      </c>
      <c r="Z767" s="0" t="s">
        <v>910</v>
      </c>
      <c r="AA767" s="16" t="n">
        <v>44462.7162037037</v>
      </c>
      <c r="AB767" s="0" t="s">
        <v>911</v>
      </c>
      <c r="AC767" s="0" t="s">
        <v>912</v>
      </c>
      <c r="AD767" s="0" t="s">
        <v>60</v>
      </c>
      <c r="AE767" s="0" t="n">
        <v>2788</v>
      </c>
      <c r="AF767" s="0" t="n">
        <v>10</v>
      </c>
      <c r="AH767" s="0" t="n">
        <v>505</v>
      </c>
      <c r="AI767" s="0" t="s">
        <v>913</v>
      </c>
      <c r="AJ767" s="0" t="s">
        <v>914</v>
      </c>
      <c r="AK767" s="0" t="s">
        <v>914</v>
      </c>
    </row>
    <row r="768" customFormat="false" ht="15" hidden="false" customHeight="false" outlineLevel="0" collapsed="false">
      <c r="A768" s="0" t="str">
        <f aca="false">$H768&amp;"-"&amp;$I768&amp;"-"&amp;$J768</f>
        <v>1-1-50</v>
      </c>
      <c r="B768" s="0" t="s">
        <v>2954</v>
      </c>
      <c r="C768" s="0" t="s">
        <v>903</v>
      </c>
      <c r="D768" s="0" t="s">
        <v>2954</v>
      </c>
      <c r="E768" s="0" t="s">
        <v>936</v>
      </c>
      <c r="F768" s="0" t="s">
        <v>2955</v>
      </c>
      <c r="G768" s="0" t="s">
        <v>906</v>
      </c>
      <c r="H768" s="0" t="n">
        <v>1</v>
      </c>
      <c r="I768" s="0" t="n">
        <v>1</v>
      </c>
      <c r="J768" s="0" t="n">
        <v>50</v>
      </c>
      <c r="K768" s="0" t="s">
        <v>923</v>
      </c>
      <c r="P768" s="0" t="s">
        <v>908</v>
      </c>
      <c r="Q768" s="0" t="s">
        <v>909</v>
      </c>
      <c r="Y768" s="0" t="s">
        <v>910</v>
      </c>
      <c r="Z768" s="0" t="s">
        <v>910</v>
      </c>
      <c r="AA768" s="16" t="n">
        <v>44599.6118402778</v>
      </c>
      <c r="AB768" s="0" t="s">
        <v>911</v>
      </c>
      <c r="AC768" s="0" t="s">
        <v>912</v>
      </c>
      <c r="AD768" s="0" t="s">
        <v>91</v>
      </c>
      <c r="AE768" s="0" t="n">
        <v>3814</v>
      </c>
      <c r="AF768" s="0" t="n">
        <v>10</v>
      </c>
      <c r="AH768" s="0" t="n">
        <v>505</v>
      </c>
      <c r="AI768" s="0" t="s">
        <v>913</v>
      </c>
      <c r="AJ768" s="0" t="s">
        <v>914</v>
      </c>
      <c r="AK768" s="0" t="s">
        <v>914</v>
      </c>
    </row>
    <row r="769" customFormat="false" ht="15" hidden="false" customHeight="false" outlineLevel="0" collapsed="false">
      <c r="A769" s="0" t="str">
        <f aca="false">$H769&amp;"-"&amp;$I769&amp;"-"&amp;$J769</f>
        <v>1-1-52</v>
      </c>
      <c r="B769" s="0" t="s">
        <v>2956</v>
      </c>
      <c r="C769" s="0" t="s">
        <v>903</v>
      </c>
      <c r="D769" s="0" t="s">
        <v>2957</v>
      </c>
      <c r="E769" s="0" t="s">
        <v>916</v>
      </c>
      <c r="F769" s="0" t="s">
        <v>2958</v>
      </c>
      <c r="G769" s="0" t="s">
        <v>906</v>
      </c>
      <c r="H769" s="0" t="n">
        <v>1</v>
      </c>
      <c r="I769" s="0" t="n">
        <v>1</v>
      </c>
      <c r="J769" s="0" t="n">
        <v>52</v>
      </c>
      <c r="K769" s="0" t="s">
        <v>923</v>
      </c>
      <c r="P769" s="0" t="s">
        <v>908</v>
      </c>
      <c r="Q769" s="0" t="s">
        <v>909</v>
      </c>
      <c r="Y769" s="0" t="s">
        <v>910</v>
      </c>
      <c r="Z769" s="0" t="s">
        <v>910</v>
      </c>
      <c r="AA769" s="16" t="n">
        <v>44585.4615046296</v>
      </c>
      <c r="AB769" s="0" t="s">
        <v>911</v>
      </c>
      <c r="AC769" s="0" t="s">
        <v>912</v>
      </c>
      <c r="AD769" s="0" t="s">
        <v>185</v>
      </c>
      <c r="AE769" s="0" t="n">
        <v>660</v>
      </c>
      <c r="AF769" s="0" t="n">
        <v>10</v>
      </c>
      <c r="AH769" s="0" t="n">
        <v>505</v>
      </c>
      <c r="AI769" s="0" t="s">
        <v>913</v>
      </c>
      <c r="AJ769" s="0" t="s">
        <v>914</v>
      </c>
      <c r="AK769" s="0" t="s">
        <v>914</v>
      </c>
    </row>
    <row r="770" customFormat="false" ht="15" hidden="false" customHeight="false" outlineLevel="0" collapsed="false">
      <c r="A770" s="0" t="str">
        <f aca="false">$H770&amp;"-"&amp;$I770&amp;"-"&amp;$J770</f>
        <v>1-1-54</v>
      </c>
      <c r="B770" s="0" t="s">
        <v>2959</v>
      </c>
      <c r="C770" s="0" t="s">
        <v>903</v>
      </c>
      <c r="D770" s="0" t="s">
        <v>2960</v>
      </c>
      <c r="E770" s="0" t="s">
        <v>916</v>
      </c>
      <c r="F770" s="0" t="s">
        <v>2961</v>
      </c>
      <c r="G770" s="0" t="s">
        <v>906</v>
      </c>
      <c r="H770" s="0" t="n">
        <v>1</v>
      </c>
      <c r="I770" s="0" t="n">
        <v>1</v>
      </c>
      <c r="J770" s="0" t="n">
        <v>54</v>
      </c>
      <c r="K770" s="0" t="s">
        <v>923</v>
      </c>
      <c r="P770" s="0" t="s">
        <v>908</v>
      </c>
      <c r="Q770" s="0" t="s">
        <v>909</v>
      </c>
      <c r="Y770" s="0" t="s">
        <v>910</v>
      </c>
      <c r="Z770" s="0" t="s">
        <v>910</v>
      </c>
      <c r="AA770" s="16" t="n">
        <v>44537.5153009259</v>
      </c>
      <c r="AB770" s="0" t="s">
        <v>911</v>
      </c>
      <c r="AC770" s="0" t="s">
        <v>912</v>
      </c>
      <c r="AD770" s="0" t="s">
        <v>102</v>
      </c>
      <c r="AE770" s="0" t="n">
        <v>318</v>
      </c>
      <c r="AF770" s="0" t="n">
        <v>10</v>
      </c>
      <c r="AH770" s="0" t="n">
        <v>505</v>
      </c>
      <c r="AI770" s="0" t="s">
        <v>913</v>
      </c>
      <c r="AJ770" s="0" t="s">
        <v>914</v>
      </c>
      <c r="AK770" s="0" t="s">
        <v>914</v>
      </c>
    </row>
    <row r="771" customFormat="false" ht="15" hidden="false" customHeight="false" outlineLevel="0" collapsed="false">
      <c r="A771" s="0" t="str">
        <f aca="false">$H771&amp;"-"&amp;$I771&amp;"-"&amp;$J771</f>
        <v>1-1-55</v>
      </c>
      <c r="B771" s="0" t="s">
        <v>2962</v>
      </c>
      <c r="C771" s="0" t="s">
        <v>903</v>
      </c>
      <c r="D771" s="0" t="s">
        <v>2963</v>
      </c>
      <c r="E771" s="0" t="s">
        <v>916</v>
      </c>
      <c r="F771" s="0" t="s">
        <v>2964</v>
      </c>
      <c r="G771" s="0" t="s">
        <v>906</v>
      </c>
      <c r="H771" s="0" t="n">
        <v>1</v>
      </c>
      <c r="I771" s="0" t="n">
        <v>1</v>
      </c>
      <c r="J771" s="0" t="n">
        <v>55</v>
      </c>
      <c r="K771" s="0" t="s">
        <v>923</v>
      </c>
      <c r="P771" s="0" t="s">
        <v>908</v>
      </c>
      <c r="Q771" s="0" t="s">
        <v>909</v>
      </c>
      <c r="Y771" s="0" t="s">
        <v>910</v>
      </c>
      <c r="Z771" s="0" t="s">
        <v>910</v>
      </c>
      <c r="AA771" s="16" t="n">
        <v>44463.6688541667</v>
      </c>
      <c r="AB771" s="0" t="s">
        <v>911</v>
      </c>
      <c r="AC771" s="0" t="s">
        <v>933</v>
      </c>
      <c r="AD771" s="0" t="s">
        <v>305</v>
      </c>
      <c r="AE771" s="0" t="n">
        <v>2854</v>
      </c>
      <c r="AF771" s="0" t="n">
        <v>10</v>
      </c>
      <c r="AH771" s="0" t="n">
        <v>505</v>
      </c>
      <c r="AI771" s="0" t="s">
        <v>913</v>
      </c>
      <c r="AJ771" s="0" t="s">
        <v>914</v>
      </c>
      <c r="AK771" s="0" t="s">
        <v>914</v>
      </c>
    </row>
    <row r="772" customFormat="false" ht="15" hidden="false" customHeight="false" outlineLevel="0" collapsed="false">
      <c r="A772" s="0" t="str">
        <f aca="false">$H772&amp;"-"&amp;$I772&amp;"-"&amp;$J772</f>
        <v>1-1-56</v>
      </c>
      <c r="B772" s="0" t="s">
        <v>2965</v>
      </c>
      <c r="C772" s="0" t="s">
        <v>903</v>
      </c>
      <c r="D772" s="0" t="s">
        <v>2966</v>
      </c>
      <c r="E772" s="0" t="s">
        <v>916</v>
      </c>
      <c r="F772" s="0" t="s">
        <v>2967</v>
      </c>
      <c r="G772" s="0" t="s">
        <v>906</v>
      </c>
      <c r="H772" s="0" t="n">
        <v>1</v>
      </c>
      <c r="I772" s="0" t="n">
        <v>1</v>
      </c>
      <c r="J772" s="0" t="n">
        <v>56</v>
      </c>
      <c r="K772" s="0" t="s">
        <v>982</v>
      </c>
      <c r="P772" s="0" t="s">
        <v>908</v>
      </c>
      <c r="Q772" s="0" t="s">
        <v>909</v>
      </c>
      <c r="Y772" s="0" t="s">
        <v>910</v>
      </c>
      <c r="Z772" s="0" t="s">
        <v>910</v>
      </c>
      <c r="AA772" s="16" t="n">
        <v>44301.4413888889</v>
      </c>
      <c r="AB772" s="0" t="s">
        <v>948</v>
      </c>
      <c r="AC772" s="0" t="s">
        <v>933</v>
      </c>
      <c r="AD772" s="0" t="n">
        <v>-30</v>
      </c>
      <c r="AE772" s="0" t="n">
        <v>1313</v>
      </c>
      <c r="AF772" s="0" t="n">
        <v>10</v>
      </c>
      <c r="AH772" s="0" t="n">
        <v>110</v>
      </c>
      <c r="AI772" s="0" t="s">
        <v>913</v>
      </c>
      <c r="AJ772" s="0" t="s">
        <v>914</v>
      </c>
      <c r="AK772" s="0" t="s">
        <v>914</v>
      </c>
    </row>
    <row r="773" customFormat="false" ht="15" hidden="false" customHeight="false" outlineLevel="0" collapsed="false">
      <c r="A773" s="0" t="str">
        <f aca="false">$H773&amp;"-"&amp;$I773&amp;"-"&amp;$J773</f>
        <v>1-1-57</v>
      </c>
      <c r="B773" s="0" t="s">
        <v>2968</v>
      </c>
      <c r="C773" s="0" t="s">
        <v>903</v>
      </c>
      <c r="D773" s="0" t="s">
        <v>2969</v>
      </c>
      <c r="E773" s="0" t="s">
        <v>916</v>
      </c>
      <c r="F773" s="0" t="s">
        <v>2970</v>
      </c>
      <c r="G773" s="0" t="s">
        <v>906</v>
      </c>
      <c r="H773" s="0" t="n">
        <v>1</v>
      </c>
      <c r="I773" s="0" t="n">
        <v>1</v>
      </c>
      <c r="J773" s="0" t="n">
        <v>57</v>
      </c>
      <c r="K773" s="0" t="s">
        <v>958</v>
      </c>
      <c r="P773" s="0" t="s">
        <v>908</v>
      </c>
      <c r="Q773" s="0" t="s">
        <v>909</v>
      </c>
      <c r="Y773" s="0" t="s">
        <v>910</v>
      </c>
      <c r="Z773" s="0" t="s">
        <v>910</v>
      </c>
      <c r="AA773" s="16" t="n">
        <v>44464.7458101852</v>
      </c>
      <c r="AB773" s="0" t="s">
        <v>911</v>
      </c>
      <c r="AC773" s="0" t="s">
        <v>912</v>
      </c>
      <c r="AD773" s="0" t="s">
        <v>1235</v>
      </c>
      <c r="AE773" s="0" t="n">
        <v>2911</v>
      </c>
      <c r="AF773" s="0" t="n">
        <v>10</v>
      </c>
      <c r="AH773" s="0" t="n">
        <v>505</v>
      </c>
      <c r="AI773" s="0" t="s">
        <v>913</v>
      </c>
      <c r="AJ773" s="0" t="s">
        <v>914</v>
      </c>
      <c r="AK773" s="0" t="s">
        <v>914</v>
      </c>
    </row>
    <row r="774" customFormat="false" ht="15" hidden="false" customHeight="false" outlineLevel="0" collapsed="false">
      <c r="A774" s="0" t="str">
        <f aca="false">$H774&amp;"-"&amp;$I774&amp;"-"&amp;$J774</f>
        <v>1-1-58</v>
      </c>
      <c r="B774" s="0" t="s">
        <v>2971</v>
      </c>
      <c r="C774" s="0" t="s">
        <v>903</v>
      </c>
      <c r="D774" s="0" t="s">
        <v>2972</v>
      </c>
      <c r="E774" s="0" t="s">
        <v>936</v>
      </c>
      <c r="F774" s="0" t="s">
        <v>2973</v>
      </c>
      <c r="G774" s="0" t="s">
        <v>906</v>
      </c>
      <c r="H774" s="0" t="n">
        <v>1</v>
      </c>
      <c r="I774" s="0" t="n">
        <v>1</v>
      </c>
      <c r="J774" s="0" t="n">
        <v>58</v>
      </c>
      <c r="K774" s="0" t="s">
        <v>923</v>
      </c>
      <c r="P774" s="0" t="s">
        <v>908</v>
      </c>
      <c r="Q774" s="0" t="s">
        <v>909</v>
      </c>
      <c r="Y774" s="0" t="s">
        <v>910</v>
      </c>
      <c r="Z774" s="0" t="s">
        <v>910</v>
      </c>
      <c r="AA774" s="16" t="n">
        <v>44463.5199884259</v>
      </c>
      <c r="AB774" s="0" t="s">
        <v>911</v>
      </c>
      <c r="AC774" s="0" t="s">
        <v>912</v>
      </c>
      <c r="AD774" s="0" t="s">
        <v>102</v>
      </c>
      <c r="AE774" s="0" t="n">
        <v>2827</v>
      </c>
      <c r="AF774" s="0" t="n">
        <v>10</v>
      </c>
      <c r="AH774" s="0" t="n">
        <v>505</v>
      </c>
      <c r="AI774" s="0" t="s">
        <v>913</v>
      </c>
      <c r="AJ774" s="0" t="s">
        <v>914</v>
      </c>
      <c r="AK774" s="0" t="s">
        <v>914</v>
      </c>
    </row>
    <row r="775" customFormat="false" ht="15" hidden="false" customHeight="false" outlineLevel="0" collapsed="false">
      <c r="A775" s="0" t="str">
        <f aca="false">$H775&amp;"-"&amp;$I775&amp;"-"&amp;$J775</f>
        <v>1-1-59</v>
      </c>
      <c r="B775" s="0" t="s">
        <v>2974</v>
      </c>
      <c r="C775" s="0" t="s">
        <v>903</v>
      </c>
      <c r="D775" s="0" t="s">
        <v>2975</v>
      </c>
      <c r="E775" s="0" t="s">
        <v>916</v>
      </c>
      <c r="F775" s="0" t="s">
        <v>2976</v>
      </c>
      <c r="G775" s="0" t="s">
        <v>906</v>
      </c>
      <c r="H775" s="0" t="n">
        <v>1</v>
      </c>
      <c r="I775" s="0" t="n">
        <v>1</v>
      </c>
      <c r="J775" s="0" t="n">
        <v>59</v>
      </c>
      <c r="K775" s="0" t="s">
        <v>923</v>
      </c>
      <c r="P775" s="0" t="s">
        <v>908</v>
      </c>
      <c r="Q775" s="0" t="s">
        <v>909</v>
      </c>
      <c r="Y775" s="0" t="s">
        <v>910</v>
      </c>
      <c r="Z775" s="0" t="s">
        <v>910</v>
      </c>
      <c r="AA775" s="16" t="n">
        <v>44466.6512268519</v>
      </c>
      <c r="AB775" s="0" t="s">
        <v>911</v>
      </c>
      <c r="AC775" s="0" t="s">
        <v>912</v>
      </c>
      <c r="AD775" s="0" t="s">
        <v>75</v>
      </c>
      <c r="AE775" s="0" t="n">
        <v>2959</v>
      </c>
      <c r="AF775" s="0" t="n">
        <v>10</v>
      </c>
      <c r="AH775" s="0" t="n">
        <v>505</v>
      </c>
      <c r="AI775" s="0" t="s">
        <v>913</v>
      </c>
      <c r="AJ775" s="0" t="s">
        <v>914</v>
      </c>
      <c r="AK775" s="0" t="s">
        <v>914</v>
      </c>
    </row>
    <row r="776" customFormat="false" ht="15" hidden="false" customHeight="false" outlineLevel="0" collapsed="false">
      <c r="A776" s="0" t="str">
        <f aca="false">$H776&amp;"-"&amp;$I776&amp;"-"&amp;$J776</f>
        <v>1-1-60</v>
      </c>
      <c r="B776" s="0" t="s">
        <v>2977</v>
      </c>
      <c r="C776" s="0" t="s">
        <v>903</v>
      </c>
      <c r="D776" s="0" t="s">
        <v>2977</v>
      </c>
      <c r="E776" s="0" t="s">
        <v>916</v>
      </c>
      <c r="F776" s="0" t="s">
        <v>2978</v>
      </c>
      <c r="G776" s="0" t="s">
        <v>906</v>
      </c>
      <c r="H776" s="0" t="n">
        <v>1</v>
      </c>
      <c r="I776" s="0" t="n">
        <v>1</v>
      </c>
      <c r="J776" s="0" t="n">
        <v>60</v>
      </c>
      <c r="K776" s="0" t="s">
        <v>923</v>
      </c>
      <c r="P776" s="0" t="s">
        <v>908</v>
      </c>
      <c r="Q776" s="0" t="s">
        <v>909</v>
      </c>
      <c r="Y776" s="0" t="s">
        <v>910</v>
      </c>
      <c r="Z776" s="0" t="s">
        <v>910</v>
      </c>
      <c r="AA776" s="16" t="n">
        <v>44657.5966087963</v>
      </c>
      <c r="AB776" s="0" t="s">
        <v>911</v>
      </c>
      <c r="AC776" s="0" t="s">
        <v>912</v>
      </c>
      <c r="AD776" s="0" t="s">
        <v>207</v>
      </c>
      <c r="AE776" s="0" t="n">
        <v>4278</v>
      </c>
      <c r="AF776" s="0" t="n">
        <v>10</v>
      </c>
      <c r="AH776" s="0" t="n">
        <v>505</v>
      </c>
      <c r="AI776" s="0" t="s">
        <v>913</v>
      </c>
      <c r="AJ776" s="0" t="s">
        <v>914</v>
      </c>
      <c r="AK776" s="0" t="s">
        <v>914</v>
      </c>
    </row>
    <row r="777" customFormat="false" ht="15" hidden="false" customHeight="false" outlineLevel="0" collapsed="false">
      <c r="A777" s="0" t="str">
        <f aca="false">$H777&amp;"-"&amp;$I777&amp;"-"&amp;$J777</f>
        <v>1-1-61</v>
      </c>
      <c r="B777" s="0" t="s">
        <v>2979</v>
      </c>
      <c r="C777" s="0" t="s">
        <v>903</v>
      </c>
      <c r="D777" s="0" t="s">
        <v>2980</v>
      </c>
      <c r="E777" s="0" t="s">
        <v>936</v>
      </c>
      <c r="F777" s="0" t="s">
        <v>2981</v>
      </c>
      <c r="G777" s="0" t="s">
        <v>906</v>
      </c>
      <c r="H777" s="0" t="n">
        <v>1</v>
      </c>
      <c r="I777" s="0" t="n">
        <v>1</v>
      </c>
      <c r="J777" s="0" t="n">
        <v>61</v>
      </c>
      <c r="K777" s="0" t="s">
        <v>923</v>
      </c>
      <c r="P777" s="0" t="s">
        <v>908</v>
      </c>
      <c r="Q777" s="0" t="s">
        <v>909</v>
      </c>
      <c r="Y777" s="0" t="s">
        <v>910</v>
      </c>
      <c r="Z777" s="0" t="s">
        <v>910</v>
      </c>
      <c r="AA777" s="16" t="n">
        <v>44463.4672453704</v>
      </c>
      <c r="AB777" s="0" t="s">
        <v>911</v>
      </c>
      <c r="AC777" s="0" t="s">
        <v>912</v>
      </c>
      <c r="AD777" s="0" t="s">
        <v>58</v>
      </c>
      <c r="AE777" s="0" t="n">
        <v>2815</v>
      </c>
      <c r="AF777" s="0" t="n">
        <v>10</v>
      </c>
      <c r="AH777" s="0" t="n">
        <v>505</v>
      </c>
      <c r="AI777" s="0" t="s">
        <v>913</v>
      </c>
      <c r="AJ777" s="0" t="s">
        <v>914</v>
      </c>
      <c r="AK777" s="0" t="s">
        <v>914</v>
      </c>
    </row>
    <row r="778" customFormat="false" ht="15" hidden="false" customHeight="false" outlineLevel="0" collapsed="false">
      <c r="A778" s="0" t="str">
        <f aca="false">$H778&amp;"-"&amp;$I778&amp;"-"&amp;$J778</f>
        <v>1-1-62</v>
      </c>
      <c r="B778" s="0" t="s">
        <v>2982</v>
      </c>
      <c r="C778" s="0" t="s">
        <v>903</v>
      </c>
      <c r="D778" s="0" t="s">
        <v>2983</v>
      </c>
      <c r="E778" s="0" t="s">
        <v>936</v>
      </c>
      <c r="F778" s="0" t="s">
        <v>2984</v>
      </c>
      <c r="G778" s="0" t="s">
        <v>906</v>
      </c>
      <c r="H778" s="0" t="n">
        <v>1</v>
      </c>
      <c r="I778" s="0" t="n">
        <v>1</v>
      </c>
      <c r="J778" s="0" t="n">
        <v>62</v>
      </c>
      <c r="K778" s="0" t="s">
        <v>923</v>
      </c>
      <c r="P778" s="0" t="s">
        <v>908</v>
      </c>
      <c r="Q778" s="0" t="s">
        <v>909</v>
      </c>
      <c r="Y778" s="0" t="s">
        <v>910</v>
      </c>
      <c r="Z778" s="0" t="s">
        <v>910</v>
      </c>
      <c r="AA778" s="16" t="n">
        <v>44466.7088078704</v>
      </c>
      <c r="AB778" s="0" t="s">
        <v>911</v>
      </c>
      <c r="AC778" s="0" t="s">
        <v>912</v>
      </c>
      <c r="AD778" s="0" t="s">
        <v>113</v>
      </c>
      <c r="AE778" s="0" t="n">
        <v>2971</v>
      </c>
      <c r="AF778" s="0" t="n">
        <v>10</v>
      </c>
      <c r="AH778" s="0" t="n">
        <v>505</v>
      </c>
      <c r="AI778" s="0" t="s">
        <v>913</v>
      </c>
      <c r="AJ778" s="0" t="s">
        <v>914</v>
      </c>
      <c r="AK778" s="0" t="s">
        <v>914</v>
      </c>
    </row>
    <row r="779" customFormat="false" ht="15" hidden="false" customHeight="false" outlineLevel="0" collapsed="false">
      <c r="A779" s="0" t="str">
        <f aca="false">$H779&amp;"-"&amp;$I779&amp;"-"&amp;$J779</f>
        <v>1-1-63</v>
      </c>
      <c r="B779" s="0" t="s">
        <v>2985</v>
      </c>
      <c r="C779" s="0" t="s">
        <v>903</v>
      </c>
      <c r="D779" s="0" t="s">
        <v>2986</v>
      </c>
      <c r="E779" s="0" t="s">
        <v>916</v>
      </c>
      <c r="F779" s="0" t="s">
        <v>2987</v>
      </c>
      <c r="G779" s="0" t="s">
        <v>906</v>
      </c>
      <c r="H779" s="0" t="n">
        <v>1</v>
      </c>
      <c r="I779" s="0" t="n">
        <v>1</v>
      </c>
      <c r="J779" s="0" t="n">
        <v>63</v>
      </c>
      <c r="K779" s="0" t="s">
        <v>923</v>
      </c>
      <c r="P779" s="0" t="s">
        <v>908</v>
      </c>
      <c r="Q779" s="0" t="s">
        <v>909</v>
      </c>
      <c r="Y779" s="0" t="s">
        <v>910</v>
      </c>
      <c r="Z779" s="0" t="s">
        <v>910</v>
      </c>
      <c r="AA779" s="16" t="n">
        <v>44526.7393402778</v>
      </c>
      <c r="AB779" s="0" t="s">
        <v>911</v>
      </c>
      <c r="AC779" s="0" t="s">
        <v>942</v>
      </c>
      <c r="AD779" s="0" t="s">
        <v>373</v>
      </c>
      <c r="AE779" s="0" t="n">
        <v>3633</v>
      </c>
      <c r="AF779" s="0" t="n">
        <v>10</v>
      </c>
      <c r="AH779" s="0" t="n">
        <v>505</v>
      </c>
      <c r="AI779" s="0" t="s">
        <v>913</v>
      </c>
      <c r="AJ779" s="0" t="s">
        <v>914</v>
      </c>
      <c r="AK779" s="0" t="s">
        <v>914</v>
      </c>
    </row>
    <row r="780" customFormat="false" ht="15" hidden="false" customHeight="false" outlineLevel="0" collapsed="false">
      <c r="A780" s="0" t="str">
        <f aca="false">$H780&amp;"-"&amp;$I780&amp;"-"&amp;$J780</f>
        <v>1-1-64</v>
      </c>
      <c r="B780" s="0" t="s">
        <v>2988</v>
      </c>
      <c r="C780" s="0" t="s">
        <v>903</v>
      </c>
      <c r="D780" s="0" t="s">
        <v>2989</v>
      </c>
      <c r="E780" s="0" t="s">
        <v>936</v>
      </c>
      <c r="F780" s="0" t="s">
        <v>2990</v>
      </c>
      <c r="G780" s="0" t="s">
        <v>906</v>
      </c>
      <c r="H780" s="0" t="n">
        <v>1</v>
      </c>
      <c r="I780" s="0" t="n">
        <v>1</v>
      </c>
      <c r="J780" s="0" t="n">
        <v>64</v>
      </c>
      <c r="K780" s="0" t="s">
        <v>923</v>
      </c>
      <c r="P780" s="0" t="s">
        <v>908</v>
      </c>
      <c r="Q780" s="0" t="s">
        <v>909</v>
      </c>
      <c r="Y780" s="0" t="s">
        <v>910</v>
      </c>
      <c r="Z780" s="0" t="s">
        <v>910</v>
      </c>
      <c r="AA780" s="16" t="n">
        <v>44481.4511226852</v>
      </c>
      <c r="AB780" s="0" t="s">
        <v>911</v>
      </c>
      <c r="AC780" s="0" t="s">
        <v>933</v>
      </c>
      <c r="AD780" s="0" t="n">
        <v>-30</v>
      </c>
      <c r="AE780" s="0" t="n">
        <v>3302</v>
      </c>
      <c r="AF780" s="0" t="n">
        <v>10</v>
      </c>
      <c r="AH780" s="0" t="n">
        <v>505</v>
      </c>
      <c r="AI780" s="0" t="s">
        <v>913</v>
      </c>
      <c r="AJ780" s="0" t="s">
        <v>914</v>
      </c>
      <c r="AK780" s="0" t="s">
        <v>914</v>
      </c>
    </row>
    <row r="781" customFormat="false" ht="15" hidden="false" customHeight="false" outlineLevel="0" collapsed="false">
      <c r="A781" s="0" t="str">
        <f aca="false">$H781&amp;"-"&amp;$I781&amp;"-"&amp;$J781</f>
        <v>1-1-65</v>
      </c>
      <c r="B781" s="0" t="s">
        <v>2991</v>
      </c>
      <c r="C781" s="0" t="s">
        <v>903</v>
      </c>
      <c r="D781" s="0" t="s">
        <v>2992</v>
      </c>
      <c r="E781" s="0" t="s">
        <v>904</v>
      </c>
      <c r="F781" s="0" t="s">
        <v>2993</v>
      </c>
      <c r="G781" s="0" t="s">
        <v>906</v>
      </c>
      <c r="H781" s="0" t="n">
        <v>1</v>
      </c>
      <c r="I781" s="0" t="n">
        <v>1</v>
      </c>
      <c r="J781" s="0" t="n">
        <v>65</v>
      </c>
      <c r="K781" s="0" t="s">
        <v>923</v>
      </c>
      <c r="P781" s="0" t="s">
        <v>908</v>
      </c>
      <c r="Q781" s="0" t="s">
        <v>909</v>
      </c>
      <c r="Y781" s="0" t="s">
        <v>910</v>
      </c>
      <c r="Z781" s="0" t="s">
        <v>910</v>
      </c>
      <c r="AA781" s="16" t="n">
        <v>44482.6833449074</v>
      </c>
      <c r="AB781" s="0" t="s">
        <v>911</v>
      </c>
      <c r="AC781" s="0" t="s">
        <v>912</v>
      </c>
      <c r="AD781" s="0" t="s">
        <v>51</v>
      </c>
      <c r="AE781" s="0" t="n">
        <v>3341</v>
      </c>
      <c r="AF781" s="0" t="n">
        <v>10</v>
      </c>
      <c r="AH781" s="0" t="n">
        <v>505</v>
      </c>
      <c r="AI781" s="0" t="s">
        <v>913</v>
      </c>
      <c r="AJ781" s="0" t="s">
        <v>914</v>
      </c>
      <c r="AK781" s="0" t="s">
        <v>914</v>
      </c>
    </row>
    <row r="782" customFormat="false" ht="15" hidden="false" customHeight="false" outlineLevel="0" collapsed="false">
      <c r="A782" s="0" t="str">
        <f aca="false">$H782&amp;"-"&amp;$I782&amp;"-"&amp;$J782</f>
        <v>1-1-66</v>
      </c>
      <c r="B782" s="0" t="s">
        <v>2994</v>
      </c>
      <c r="C782" s="0" t="s">
        <v>903</v>
      </c>
      <c r="D782" s="0" t="s">
        <v>2995</v>
      </c>
      <c r="E782" s="0" t="s">
        <v>916</v>
      </c>
      <c r="F782" s="0" t="s">
        <v>2996</v>
      </c>
      <c r="G782" s="0" t="s">
        <v>906</v>
      </c>
      <c r="H782" s="0" t="n">
        <v>1</v>
      </c>
      <c r="I782" s="0" t="n">
        <v>1</v>
      </c>
      <c r="J782" s="0" t="n">
        <v>66</v>
      </c>
      <c r="K782" s="0" t="s">
        <v>923</v>
      </c>
      <c r="P782" s="0" t="s">
        <v>908</v>
      </c>
      <c r="Q782" s="0" t="s">
        <v>909</v>
      </c>
      <c r="Y782" s="0" t="s">
        <v>910</v>
      </c>
      <c r="Z782" s="0" t="s">
        <v>910</v>
      </c>
      <c r="AA782" s="16" t="n">
        <v>44497.6651736111</v>
      </c>
      <c r="AB782" s="0" t="s">
        <v>911</v>
      </c>
      <c r="AC782" s="0" t="s">
        <v>912</v>
      </c>
      <c r="AD782" s="0" t="s">
        <v>104</v>
      </c>
      <c r="AE782" s="0" t="n">
        <v>3511</v>
      </c>
      <c r="AF782" s="0" t="n">
        <v>10</v>
      </c>
      <c r="AH782" s="0" t="n">
        <v>505</v>
      </c>
      <c r="AI782" s="0" t="s">
        <v>913</v>
      </c>
      <c r="AJ782" s="0" t="s">
        <v>914</v>
      </c>
      <c r="AK782" s="0" t="s">
        <v>914</v>
      </c>
    </row>
    <row r="783" customFormat="false" ht="15" hidden="false" customHeight="false" outlineLevel="0" collapsed="false">
      <c r="A783" s="0" t="str">
        <f aca="false">$H783&amp;"-"&amp;$I783&amp;"-"&amp;$J783</f>
        <v>1-1-67</v>
      </c>
      <c r="B783" s="0" t="s">
        <v>2997</v>
      </c>
      <c r="C783" s="0" t="s">
        <v>903</v>
      </c>
      <c r="D783" s="0" t="s">
        <v>2998</v>
      </c>
      <c r="E783" s="0" t="s">
        <v>904</v>
      </c>
      <c r="F783" s="0" t="s">
        <v>2999</v>
      </c>
      <c r="G783" s="0" t="s">
        <v>906</v>
      </c>
      <c r="H783" s="0" t="n">
        <v>1</v>
      </c>
      <c r="I783" s="0" t="n">
        <v>1</v>
      </c>
      <c r="J783" s="0" t="n">
        <v>67</v>
      </c>
      <c r="K783" s="0" t="s">
        <v>923</v>
      </c>
      <c r="P783" s="0" t="s">
        <v>908</v>
      </c>
      <c r="Q783" s="0" t="s">
        <v>909</v>
      </c>
      <c r="Y783" s="0" t="s">
        <v>910</v>
      </c>
      <c r="Z783" s="0" t="s">
        <v>910</v>
      </c>
      <c r="AA783" s="16" t="n">
        <v>44497.6780092593</v>
      </c>
      <c r="AB783" s="0" t="s">
        <v>911</v>
      </c>
      <c r="AC783" s="0" t="s">
        <v>912</v>
      </c>
      <c r="AD783" s="0" t="s">
        <v>99</v>
      </c>
      <c r="AE783" s="0" t="n">
        <v>3514</v>
      </c>
      <c r="AF783" s="0" t="n">
        <v>10</v>
      </c>
      <c r="AH783" s="0" t="n">
        <v>505</v>
      </c>
      <c r="AI783" s="0" t="s">
        <v>913</v>
      </c>
      <c r="AJ783" s="0" t="s">
        <v>914</v>
      </c>
      <c r="AK783" s="0" t="s">
        <v>914</v>
      </c>
    </row>
    <row r="784" customFormat="false" ht="15" hidden="false" customHeight="false" outlineLevel="0" collapsed="false">
      <c r="A784" s="0" t="str">
        <f aca="false">$H784&amp;"-"&amp;$I784&amp;"-"&amp;$J784</f>
        <v>1-1-68</v>
      </c>
      <c r="B784" s="0" t="s">
        <v>3000</v>
      </c>
      <c r="C784" s="0" t="s">
        <v>903</v>
      </c>
      <c r="D784" s="0" t="s">
        <v>3001</v>
      </c>
      <c r="E784" s="0" t="s">
        <v>936</v>
      </c>
      <c r="F784" s="0" t="s">
        <v>3002</v>
      </c>
      <c r="G784" s="0" t="s">
        <v>906</v>
      </c>
      <c r="H784" s="0" t="n">
        <v>1</v>
      </c>
      <c r="I784" s="0" t="n">
        <v>1</v>
      </c>
      <c r="J784" s="0" t="n">
        <v>68</v>
      </c>
      <c r="K784" s="0" t="s">
        <v>923</v>
      </c>
      <c r="P784" s="0" t="s">
        <v>908</v>
      </c>
      <c r="Q784" s="0" t="s">
        <v>909</v>
      </c>
      <c r="Y784" s="0" t="s">
        <v>910</v>
      </c>
      <c r="Z784" s="0" t="s">
        <v>910</v>
      </c>
      <c r="AA784" s="16" t="n">
        <v>44453.6262268519</v>
      </c>
      <c r="AB784" s="0" t="s">
        <v>911</v>
      </c>
      <c r="AC784" s="0" t="s">
        <v>912</v>
      </c>
      <c r="AD784" s="0" t="s">
        <v>454</v>
      </c>
      <c r="AE784" s="0" t="n">
        <v>2533</v>
      </c>
      <c r="AF784" s="0" t="n">
        <v>10</v>
      </c>
      <c r="AH784" s="0" t="n">
        <v>505</v>
      </c>
      <c r="AI784" s="0" t="s">
        <v>913</v>
      </c>
      <c r="AJ784" s="0" t="s">
        <v>914</v>
      </c>
      <c r="AK784" s="0" t="s">
        <v>914</v>
      </c>
    </row>
    <row r="785" customFormat="false" ht="15" hidden="false" customHeight="false" outlineLevel="0" collapsed="false">
      <c r="A785" s="0" t="str">
        <f aca="false">$H785&amp;"-"&amp;$I785&amp;"-"&amp;$J785</f>
        <v>1-1-71</v>
      </c>
      <c r="B785" s="0" t="s">
        <v>3003</v>
      </c>
      <c r="C785" s="0" t="s">
        <v>903</v>
      </c>
      <c r="D785" s="0" t="s">
        <v>3003</v>
      </c>
      <c r="E785" s="0" t="s">
        <v>916</v>
      </c>
      <c r="F785" s="0" t="s">
        <v>3004</v>
      </c>
      <c r="G785" s="0" t="s">
        <v>906</v>
      </c>
      <c r="H785" s="0" t="n">
        <v>1</v>
      </c>
      <c r="I785" s="0" t="n">
        <v>1</v>
      </c>
      <c r="J785" s="0" t="n">
        <v>71</v>
      </c>
      <c r="K785" s="0" t="s">
        <v>923</v>
      </c>
      <c r="P785" s="0" t="s">
        <v>908</v>
      </c>
      <c r="Q785" s="0" t="s">
        <v>909</v>
      </c>
      <c r="Y785" s="0" t="s">
        <v>910</v>
      </c>
      <c r="Z785" s="0" t="s">
        <v>910</v>
      </c>
      <c r="AA785" s="16" t="n">
        <v>44594.7456828704</v>
      </c>
      <c r="AB785" s="0" t="s">
        <v>911</v>
      </c>
      <c r="AC785" s="0" t="s">
        <v>942</v>
      </c>
      <c r="AD785" s="0" t="s">
        <v>193</v>
      </c>
      <c r="AE785" s="0" t="n">
        <v>3778</v>
      </c>
      <c r="AF785" s="0" t="n">
        <v>10</v>
      </c>
      <c r="AH785" s="0" t="n">
        <v>505</v>
      </c>
      <c r="AI785" s="0" t="s">
        <v>913</v>
      </c>
      <c r="AJ785" s="0" t="s">
        <v>914</v>
      </c>
      <c r="AK785" s="0" t="s">
        <v>914</v>
      </c>
    </row>
    <row r="786" customFormat="false" ht="15" hidden="false" customHeight="false" outlineLevel="0" collapsed="false">
      <c r="A786" s="0" t="str">
        <f aca="false">$H786&amp;"-"&amp;$I786&amp;"-"&amp;$J786</f>
        <v>1-1-72</v>
      </c>
      <c r="B786" s="0" t="s">
        <v>3005</v>
      </c>
      <c r="C786" s="0" t="s">
        <v>903</v>
      </c>
      <c r="D786" s="0" t="s">
        <v>3005</v>
      </c>
      <c r="E786" s="0" t="s">
        <v>936</v>
      </c>
      <c r="F786" s="0" t="s">
        <v>3006</v>
      </c>
      <c r="G786" s="0" t="s">
        <v>906</v>
      </c>
      <c r="H786" s="0" t="n">
        <v>1</v>
      </c>
      <c r="I786" s="0" t="n">
        <v>1</v>
      </c>
      <c r="J786" s="0" t="n">
        <v>72</v>
      </c>
      <c r="K786" s="0" t="s">
        <v>923</v>
      </c>
      <c r="P786" s="0" t="s">
        <v>908</v>
      </c>
      <c r="Q786" s="0" t="s">
        <v>909</v>
      </c>
      <c r="Y786" s="0" t="s">
        <v>910</v>
      </c>
      <c r="Z786" s="0" t="s">
        <v>910</v>
      </c>
      <c r="AA786" s="16" t="n">
        <v>44618.5046527778</v>
      </c>
      <c r="AB786" s="0" t="s">
        <v>911</v>
      </c>
      <c r="AC786" s="0" t="s">
        <v>912</v>
      </c>
      <c r="AD786" s="0" t="s">
        <v>1235</v>
      </c>
      <c r="AE786" s="0" t="n">
        <v>4013</v>
      </c>
      <c r="AF786" s="0" t="n">
        <v>10</v>
      </c>
      <c r="AH786" s="0" t="n">
        <v>505</v>
      </c>
      <c r="AI786" s="0" t="s">
        <v>913</v>
      </c>
      <c r="AJ786" s="0" t="s">
        <v>914</v>
      </c>
      <c r="AK786" s="0" t="s">
        <v>914</v>
      </c>
    </row>
    <row r="787" customFormat="false" ht="15" hidden="false" customHeight="false" outlineLevel="0" collapsed="false">
      <c r="A787" s="0" t="str">
        <f aca="false">$H787&amp;"-"&amp;$I787&amp;"-"&amp;$J787</f>
        <v>1-1-74</v>
      </c>
      <c r="B787" s="0" t="s">
        <v>3007</v>
      </c>
      <c r="C787" s="0" t="s">
        <v>903</v>
      </c>
      <c r="D787" s="0" t="s">
        <v>3007</v>
      </c>
      <c r="E787" s="0" t="s">
        <v>936</v>
      </c>
      <c r="F787" s="0" t="s">
        <v>3008</v>
      </c>
      <c r="G787" s="0" t="s">
        <v>906</v>
      </c>
      <c r="H787" s="0" t="n">
        <v>1</v>
      </c>
      <c r="I787" s="0" t="n">
        <v>1</v>
      </c>
      <c r="J787" s="0" t="n">
        <v>74</v>
      </c>
      <c r="K787" s="0" t="s">
        <v>923</v>
      </c>
      <c r="P787" s="0" t="s">
        <v>908</v>
      </c>
      <c r="Q787" s="0" t="s">
        <v>909</v>
      </c>
      <c r="Y787" s="0" t="s">
        <v>910</v>
      </c>
      <c r="Z787" s="0" t="s">
        <v>910</v>
      </c>
      <c r="AA787" s="16" t="n">
        <v>44676.4438425926</v>
      </c>
      <c r="AB787" s="0" t="s">
        <v>911</v>
      </c>
      <c r="AC787" s="0" t="s">
        <v>912</v>
      </c>
      <c r="AD787" s="0" t="s">
        <v>51</v>
      </c>
      <c r="AE787" s="0" t="n">
        <v>1633</v>
      </c>
      <c r="AF787" s="0" t="n">
        <v>10</v>
      </c>
      <c r="AH787" s="0" t="n">
        <v>505</v>
      </c>
      <c r="AI787" s="0" t="s">
        <v>913</v>
      </c>
      <c r="AJ787" s="0" t="s">
        <v>914</v>
      </c>
      <c r="AK787" s="0" t="s">
        <v>914</v>
      </c>
    </row>
    <row r="788" customFormat="false" ht="15" hidden="false" customHeight="false" outlineLevel="0" collapsed="false">
      <c r="A788" s="0" t="str">
        <f aca="false">$H788&amp;"-"&amp;$I788&amp;"-"&amp;$J788</f>
        <v>1-1-75</v>
      </c>
      <c r="B788" s="0" t="s">
        <v>3009</v>
      </c>
      <c r="C788" s="0" t="s">
        <v>903</v>
      </c>
      <c r="D788" s="0" t="s">
        <v>3009</v>
      </c>
      <c r="E788" s="0" t="s">
        <v>916</v>
      </c>
      <c r="F788" s="0" t="s">
        <v>3010</v>
      </c>
      <c r="G788" s="0" t="s">
        <v>906</v>
      </c>
      <c r="H788" s="0" t="n">
        <v>1</v>
      </c>
      <c r="I788" s="0" t="n">
        <v>1</v>
      </c>
      <c r="J788" s="0" t="n">
        <v>75</v>
      </c>
      <c r="K788" s="0" t="s">
        <v>923</v>
      </c>
      <c r="P788" s="0" t="s">
        <v>908</v>
      </c>
      <c r="Q788" s="0" t="s">
        <v>909</v>
      </c>
      <c r="Y788" s="0" t="s">
        <v>910</v>
      </c>
      <c r="Z788" s="0" t="s">
        <v>910</v>
      </c>
      <c r="AA788" s="16" t="n">
        <v>44698.5184375</v>
      </c>
      <c r="AB788" s="0" t="s">
        <v>911</v>
      </c>
      <c r="AC788" s="0" t="s">
        <v>912</v>
      </c>
      <c r="AD788" s="0" t="s">
        <v>48</v>
      </c>
      <c r="AE788" s="0" t="n">
        <v>4431</v>
      </c>
      <c r="AF788" s="0" t="n">
        <v>10</v>
      </c>
      <c r="AH788" s="0" t="n">
        <v>505</v>
      </c>
      <c r="AI788" s="0" t="s">
        <v>913</v>
      </c>
      <c r="AJ788" s="0" t="s">
        <v>914</v>
      </c>
      <c r="AK788" s="0" t="s">
        <v>914</v>
      </c>
    </row>
    <row r="789" customFormat="false" ht="15" hidden="false" customHeight="false" outlineLevel="0" collapsed="false">
      <c r="A789" s="0" t="str">
        <f aca="false">$H789&amp;"-"&amp;$I789&amp;"-"&amp;$J789</f>
        <v>1-1-76</v>
      </c>
      <c r="B789" s="0" t="s">
        <v>3011</v>
      </c>
      <c r="C789" s="0" t="s">
        <v>903</v>
      </c>
      <c r="D789" s="0" t="s">
        <v>3011</v>
      </c>
      <c r="E789" s="0" t="s">
        <v>936</v>
      </c>
      <c r="F789" s="0" t="s">
        <v>3012</v>
      </c>
      <c r="G789" s="0" t="s">
        <v>906</v>
      </c>
      <c r="H789" s="0" t="n">
        <v>1</v>
      </c>
      <c r="I789" s="0" t="n">
        <v>1</v>
      </c>
      <c r="J789" s="0" t="n">
        <v>76</v>
      </c>
      <c r="K789" s="0" t="s">
        <v>923</v>
      </c>
      <c r="P789" s="0" t="s">
        <v>908</v>
      </c>
      <c r="Q789" s="0" t="s">
        <v>909</v>
      </c>
      <c r="Y789" s="0" t="s">
        <v>910</v>
      </c>
      <c r="Z789" s="0" t="s">
        <v>910</v>
      </c>
      <c r="AA789" s="16" t="n">
        <v>44698.5972916667</v>
      </c>
      <c r="AB789" s="0" t="s">
        <v>911</v>
      </c>
      <c r="AC789" s="0" t="s">
        <v>912</v>
      </c>
      <c r="AD789" s="0" t="s">
        <v>168</v>
      </c>
      <c r="AE789" s="0" t="n">
        <v>4437</v>
      </c>
      <c r="AF789" s="0" t="n">
        <v>10</v>
      </c>
      <c r="AH789" s="0" t="n">
        <v>505</v>
      </c>
      <c r="AI789" s="0" t="s">
        <v>913</v>
      </c>
      <c r="AJ789" s="0" t="s">
        <v>914</v>
      </c>
      <c r="AK789" s="0" t="s">
        <v>914</v>
      </c>
    </row>
    <row r="790" customFormat="false" ht="15" hidden="false" customHeight="false" outlineLevel="0" collapsed="false">
      <c r="A790" s="0" t="str">
        <f aca="false">$H790&amp;"-"&amp;$I790&amp;"-"&amp;$J790</f>
        <v>1-1-77</v>
      </c>
      <c r="B790" s="0" t="s">
        <v>3013</v>
      </c>
      <c r="C790" s="0" t="s">
        <v>903</v>
      </c>
      <c r="D790" s="0" t="s">
        <v>3013</v>
      </c>
      <c r="E790" s="0" t="s">
        <v>904</v>
      </c>
      <c r="F790" s="0" t="s">
        <v>3014</v>
      </c>
      <c r="G790" s="0" t="s">
        <v>906</v>
      </c>
      <c r="H790" s="0" t="n">
        <v>1</v>
      </c>
      <c r="I790" s="0" t="n">
        <v>1</v>
      </c>
      <c r="J790" s="0" t="n">
        <v>77</v>
      </c>
      <c r="K790" s="0" t="s">
        <v>923</v>
      </c>
      <c r="P790" s="0" t="s">
        <v>908</v>
      </c>
      <c r="Q790" s="0" t="s">
        <v>909</v>
      </c>
      <c r="Y790" s="0" t="s">
        <v>910</v>
      </c>
      <c r="Z790" s="0" t="s">
        <v>910</v>
      </c>
      <c r="AA790" s="16" t="n">
        <v>44700.6399305556</v>
      </c>
      <c r="AB790" s="0" t="s">
        <v>911</v>
      </c>
      <c r="AC790" s="0" t="s">
        <v>912</v>
      </c>
      <c r="AD790" s="0" t="s">
        <v>66</v>
      </c>
      <c r="AE790" s="0" t="n">
        <v>4458</v>
      </c>
      <c r="AF790" s="0" t="n">
        <v>10</v>
      </c>
      <c r="AH790" s="0" t="n">
        <v>505</v>
      </c>
      <c r="AI790" s="0" t="s">
        <v>913</v>
      </c>
      <c r="AJ790" s="0" t="s">
        <v>914</v>
      </c>
      <c r="AK790" s="0" t="s">
        <v>914</v>
      </c>
    </row>
    <row r="791" customFormat="false" ht="15" hidden="false" customHeight="false" outlineLevel="0" collapsed="false">
      <c r="A791" s="0" t="str">
        <f aca="false">$H791&amp;"-"&amp;$I791&amp;"-"&amp;$J791</f>
        <v>1-1-78</v>
      </c>
      <c r="B791" s="0" t="s">
        <v>3015</v>
      </c>
      <c r="C791" s="0" t="s">
        <v>903</v>
      </c>
      <c r="D791" s="0" t="s">
        <v>3015</v>
      </c>
      <c r="E791" s="0" t="s">
        <v>1074</v>
      </c>
      <c r="F791" s="0" t="s">
        <v>3016</v>
      </c>
      <c r="G791" s="0" t="s">
        <v>906</v>
      </c>
      <c r="H791" s="0" t="n">
        <v>1</v>
      </c>
      <c r="I791" s="0" t="n">
        <v>1</v>
      </c>
      <c r="J791" s="0" t="n">
        <v>78</v>
      </c>
      <c r="K791" s="0" t="s">
        <v>958</v>
      </c>
      <c r="P791" s="0" t="s">
        <v>908</v>
      </c>
      <c r="Q791" s="0" t="s">
        <v>909</v>
      </c>
      <c r="Y791" s="0" t="s">
        <v>932</v>
      </c>
      <c r="Z791" s="0" t="s">
        <v>910</v>
      </c>
      <c r="AA791" s="16" t="n">
        <v>44763.5078819444</v>
      </c>
      <c r="AB791" s="0" t="s">
        <v>911</v>
      </c>
      <c r="AC791" s="0" t="s">
        <v>912</v>
      </c>
      <c r="AD791" s="0" t="s">
        <v>66</v>
      </c>
      <c r="AE791" s="0" t="n">
        <v>4825</v>
      </c>
      <c r="AF791" s="0" t="n">
        <v>10</v>
      </c>
      <c r="AH791" s="0" t="n">
        <v>505</v>
      </c>
      <c r="AI791" s="0" t="s">
        <v>913</v>
      </c>
      <c r="AJ791" s="0" t="s">
        <v>914</v>
      </c>
      <c r="AK791" s="0" t="s">
        <v>914</v>
      </c>
    </row>
    <row r="792" customFormat="false" ht="15" hidden="false" customHeight="false" outlineLevel="0" collapsed="false">
      <c r="A792" s="0" t="str">
        <f aca="false">$H792&amp;"-"&amp;$I792&amp;"-"&amp;$J792</f>
        <v>1-1-79</v>
      </c>
      <c r="B792" s="0" t="s">
        <v>3017</v>
      </c>
      <c r="C792" s="0" t="s">
        <v>903</v>
      </c>
      <c r="D792" s="0" t="s">
        <v>3017</v>
      </c>
      <c r="E792" s="0" t="s">
        <v>1074</v>
      </c>
      <c r="F792" s="0" t="s">
        <v>3018</v>
      </c>
      <c r="G792" s="0" t="s">
        <v>906</v>
      </c>
      <c r="H792" s="0" t="n">
        <v>1</v>
      </c>
      <c r="I792" s="0" t="n">
        <v>1</v>
      </c>
      <c r="J792" s="0" t="n">
        <v>79</v>
      </c>
      <c r="K792" s="0" t="s">
        <v>923</v>
      </c>
      <c r="P792" s="0" t="s">
        <v>908</v>
      </c>
      <c r="Q792" s="0" t="s">
        <v>909</v>
      </c>
      <c r="Y792" s="0" t="s">
        <v>932</v>
      </c>
      <c r="Z792" s="0" t="s">
        <v>910</v>
      </c>
      <c r="AA792" s="16" t="n">
        <v>44763.5473842593</v>
      </c>
      <c r="AB792" s="0" t="s">
        <v>911</v>
      </c>
      <c r="AC792" s="0" t="s">
        <v>912</v>
      </c>
      <c r="AD792" s="0" t="s">
        <v>113</v>
      </c>
      <c r="AE792" s="0" t="n">
        <v>4831</v>
      </c>
      <c r="AF792" s="0" t="n">
        <v>10</v>
      </c>
      <c r="AH792" s="0" t="n">
        <v>505</v>
      </c>
      <c r="AI792" s="0" t="s">
        <v>913</v>
      </c>
      <c r="AJ792" s="0" t="s">
        <v>914</v>
      </c>
      <c r="AK792" s="0" t="s">
        <v>914</v>
      </c>
    </row>
    <row r="793" customFormat="false" ht="15" hidden="false" customHeight="false" outlineLevel="0" collapsed="false">
      <c r="A793" s="0" t="str">
        <f aca="false">$H793&amp;"-"&amp;$I793&amp;"-"&amp;$J793</f>
        <v>1-1-80</v>
      </c>
      <c r="B793" s="0" t="s">
        <v>3019</v>
      </c>
      <c r="C793" s="0" t="s">
        <v>903</v>
      </c>
      <c r="D793" s="0" t="s">
        <v>3019</v>
      </c>
      <c r="E793" s="0" t="s">
        <v>904</v>
      </c>
      <c r="F793" s="0" t="s">
        <v>3020</v>
      </c>
      <c r="G793" s="0" t="s">
        <v>906</v>
      </c>
      <c r="H793" s="0" t="n">
        <v>1</v>
      </c>
      <c r="I793" s="0" t="n">
        <v>1</v>
      </c>
      <c r="J793" s="0" t="n">
        <v>80</v>
      </c>
      <c r="K793" s="0" t="s">
        <v>958</v>
      </c>
      <c r="P793" s="0" t="s">
        <v>908</v>
      </c>
      <c r="Q793" s="0" t="s">
        <v>909</v>
      </c>
      <c r="Y793" s="0" t="s">
        <v>910</v>
      </c>
      <c r="Z793" s="0" t="s">
        <v>910</v>
      </c>
      <c r="AA793" s="16" t="n">
        <v>44783.5969907407</v>
      </c>
      <c r="AB793" s="0" t="s">
        <v>911</v>
      </c>
      <c r="AC793" s="0" t="s">
        <v>912</v>
      </c>
      <c r="AD793" s="0" t="s">
        <v>63</v>
      </c>
      <c r="AE793" s="0" t="n">
        <v>4901</v>
      </c>
      <c r="AF793" s="0" t="n">
        <v>10</v>
      </c>
      <c r="AH793" s="0" t="n">
        <v>505</v>
      </c>
      <c r="AI793" s="0" t="s">
        <v>913</v>
      </c>
      <c r="AJ793" s="0" t="s">
        <v>914</v>
      </c>
      <c r="AK793" s="0" t="s">
        <v>914</v>
      </c>
    </row>
    <row r="794" customFormat="false" ht="15" hidden="false" customHeight="false" outlineLevel="0" collapsed="false">
      <c r="A794" s="0" t="str">
        <f aca="false">$H794&amp;"-"&amp;$I794&amp;"-"&amp;$J794</f>
        <v>1-1-81</v>
      </c>
      <c r="B794" s="0" t="s">
        <v>3021</v>
      </c>
      <c r="C794" s="0" t="s">
        <v>903</v>
      </c>
      <c r="D794" s="0" t="s">
        <v>3021</v>
      </c>
      <c r="E794" s="0" t="s">
        <v>1074</v>
      </c>
      <c r="F794" s="0" t="s">
        <v>3022</v>
      </c>
      <c r="G794" s="0" t="s">
        <v>906</v>
      </c>
      <c r="H794" s="0" t="n">
        <v>1</v>
      </c>
      <c r="I794" s="0" t="n">
        <v>1</v>
      </c>
      <c r="J794" s="0" t="n">
        <v>81</v>
      </c>
      <c r="K794" s="0" t="s">
        <v>958</v>
      </c>
      <c r="P794" s="0" t="s">
        <v>908</v>
      </c>
      <c r="Q794" s="0" t="s">
        <v>909</v>
      </c>
      <c r="Y794" s="0" t="s">
        <v>932</v>
      </c>
      <c r="Z794" s="0" t="s">
        <v>910</v>
      </c>
      <c r="AA794" s="16" t="n">
        <v>44833.6221412037</v>
      </c>
      <c r="AB794" s="0" t="s">
        <v>911</v>
      </c>
      <c r="AC794" s="0" t="s">
        <v>912</v>
      </c>
      <c r="AD794" s="0" t="s">
        <v>58</v>
      </c>
      <c r="AE794" s="0" t="n">
        <v>5034</v>
      </c>
      <c r="AF794" s="0" t="n">
        <v>10</v>
      </c>
      <c r="AH794" s="0" t="n">
        <v>505</v>
      </c>
      <c r="AI794" s="0" t="s">
        <v>913</v>
      </c>
      <c r="AJ794" s="0" t="s">
        <v>914</v>
      </c>
      <c r="AK794" s="0" t="s">
        <v>914</v>
      </c>
    </row>
    <row r="795" customFormat="false" ht="15" hidden="false" customHeight="false" outlineLevel="0" collapsed="false">
      <c r="A795" s="0" t="str">
        <f aca="false">$H795&amp;"-"&amp;$I795&amp;"-"&amp;$J795</f>
        <v>1-1-82</v>
      </c>
      <c r="B795" s="0" t="s">
        <v>3023</v>
      </c>
      <c r="C795" s="0" t="s">
        <v>903</v>
      </c>
      <c r="D795" s="0" t="s">
        <v>3023</v>
      </c>
      <c r="E795" s="0" t="s">
        <v>1074</v>
      </c>
      <c r="F795" s="0" t="s">
        <v>3024</v>
      </c>
      <c r="G795" s="0" t="s">
        <v>906</v>
      </c>
      <c r="H795" s="0" t="n">
        <v>1</v>
      </c>
      <c r="I795" s="0" t="n">
        <v>1</v>
      </c>
      <c r="J795" s="0" t="n">
        <v>82</v>
      </c>
      <c r="K795" s="0" t="s">
        <v>958</v>
      </c>
      <c r="P795" s="0" t="s">
        <v>908</v>
      </c>
      <c r="Q795" s="0" t="s">
        <v>909</v>
      </c>
      <c r="Y795" s="0" t="s">
        <v>932</v>
      </c>
      <c r="Z795" s="0" t="s">
        <v>910</v>
      </c>
      <c r="AA795" s="16" t="n">
        <v>44862.6991435185</v>
      </c>
      <c r="AB795" s="0" t="s">
        <v>911</v>
      </c>
      <c r="AC795" s="0" t="s">
        <v>912</v>
      </c>
      <c r="AD795" s="0" t="s">
        <v>51</v>
      </c>
      <c r="AE795" s="0" t="n">
        <v>72</v>
      </c>
      <c r="AF795" s="0" t="n">
        <v>10</v>
      </c>
      <c r="AH795" s="0" t="n">
        <v>505</v>
      </c>
      <c r="AI795" s="0" t="s">
        <v>913</v>
      </c>
      <c r="AJ795" s="0" t="s">
        <v>914</v>
      </c>
      <c r="AK795" s="0" t="s">
        <v>914</v>
      </c>
    </row>
    <row r="796" customFormat="false" ht="15" hidden="false" customHeight="false" outlineLevel="0" collapsed="false">
      <c r="A796" s="0" t="str">
        <f aca="false">$H796&amp;"-"&amp;$I796&amp;"-"&amp;$J796</f>
        <v>1-1-83</v>
      </c>
      <c r="B796" s="0" t="s">
        <v>3025</v>
      </c>
      <c r="C796" s="0" t="s">
        <v>903</v>
      </c>
      <c r="D796" s="0" t="s">
        <v>3025</v>
      </c>
      <c r="E796" s="0" t="s">
        <v>916</v>
      </c>
      <c r="F796" s="0" t="s">
        <v>3026</v>
      </c>
      <c r="G796" s="0" t="s">
        <v>906</v>
      </c>
      <c r="H796" s="0" t="n">
        <v>1</v>
      </c>
      <c r="I796" s="0" t="n">
        <v>1</v>
      </c>
      <c r="J796" s="0" t="n">
        <v>83</v>
      </c>
      <c r="K796" s="0" t="s">
        <v>958</v>
      </c>
      <c r="P796" s="0" t="s">
        <v>908</v>
      </c>
      <c r="Q796" s="0" t="s">
        <v>909</v>
      </c>
      <c r="Y796" s="0" t="s">
        <v>910</v>
      </c>
      <c r="Z796" s="0" t="s">
        <v>910</v>
      </c>
      <c r="AA796" s="16" t="n">
        <v>44867.6064236111</v>
      </c>
      <c r="AB796" s="0" t="s">
        <v>911</v>
      </c>
      <c r="AC796" s="0" t="s">
        <v>912</v>
      </c>
      <c r="AD796" s="0" t="s">
        <v>1235</v>
      </c>
      <c r="AE796" s="0" t="n">
        <v>5088</v>
      </c>
      <c r="AF796" s="0" t="n">
        <v>10</v>
      </c>
      <c r="AH796" s="0" t="n">
        <v>505</v>
      </c>
      <c r="AI796" s="0" t="s">
        <v>913</v>
      </c>
      <c r="AJ796" s="0" t="s">
        <v>914</v>
      </c>
      <c r="AK796" s="0" t="s">
        <v>914</v>
      </c>
    </row>
    <row r="797" customFormat="false" ht="15" hidden="false" customHeight="false" outlineLevel="0" collapsed="false">
      <c r="A797" s="0" t="str">
        <f aca="false">$H797&amp;"-"&amp;$I797&amp;"-"&amp;$J797</f>
        <v>1-2-0</v>
      </c>
      <c r="B797" s="0" t="s">
        <v>3027</v>
      </c>
      <c r="C797" s="0" t="s">
        <v>903</v>
      </c>
      <c r="D797" s="0" t="s">
        <v>3027</v>
      </c>
      <c r="E797" s="0" t="s">
        <v>916</v>
      </c>
      <c r="F797" s="0" t="s">
        <v>3028</v>
      </c>
      <c r="G797" s="0" t="s">
        <v>906</v>
      </c>
      <c r="H797" s="0" t="n">
        <v>1</v>
      </c>
      <c r="I797" s="0" t="n">
        <v>2</v>
      </c>
      <c r="J797" s="0" t="n">
        <v>0</v>
      </c>
      <c r="K797" s="0" t="s">
        <v>923</v>
      </c>
      <c r="L797" s="0" t="s">
        <v>3029</v>
      </c>
      <c r="P797" s="0" t="s">
        <v>908</v>
      </c>
      <c r="Q797" s="0" t="s">
        <v>909</v>
      </c>
      <c r="Y797" s="0" t="s">
        <v>910</v>
      </c>
      <c r="Z797" s="0" t="s">
        <v>910</v>
      </c>
      <c r="AA797" s="16" t="n">
        <v>44643.643287037</v>
      </c>
      <c r="AB797" s="0" t="s">
        <v>911</v>
      </c>
      <c r="AC797" s="0" t="s">
        <v>912</v>
      </c>
      <c r="AD797" s="0" t="s">
        <v>207</v>
      </c>
      <c r="AE797" s="0" t="n">
        <v>405</v>
      </c>
      <c r="AF797" s="0" t="n">
        <v>10</v>
      </c>
      <c r="AH797" s="0" t="n">
        <v>505</v>
      </c>
      <c r="AI797" s="0" t="s">
        <v>913</v>
      </c>
      <c r="AJ797" s="0" t="s">
        <v>914</v>
      </c>
      <c r="AK797" s="0" t="s">
        <v>914</v>
      </c>
    </row>
    <row r="798" customFormat="false" ht="15" hidden="false" customHeight="false" outlineLevel="0" collapsed="false">
      <c r="A798" s="0" t="str">
        <f aca="false">$H798&amp;"-"&amp;$I798&amp;"-"&amp;$J798</f>
        <v>1-2-1</v>
      </c>
      <c r="B798" s="0" t="s">
        <v>3030</v>
      </c>
      <c r="C798" s="0" t="s">
        <v>903</v>
      </c>
      <c r="D798" s="0" t="s">
        <v>3030</v>
      </c>
      <c r="E798" s="0" t="s">
        <v>936</v>
      </c>
      <c r="F798" s="0" t="s">
        <v>3031</v>
      </c>
      <c r="G798" s="0" t="s">
        <v>906</v>
      </c>
      <c r="H798" s="0" t="n">
        <v>1</v>
      </c>
      <c r="I798" s="0" t="n">
        <v>2</v>
      </c>
      <c r="J798" s="0" t="n">
        <v>1</v>
      </c>
      <c r="K798" s="0" t="s">
        <v>923</v>
      </c>
      <c r="P798" s="0" t="s">
        <v>908</v>
      </c>
      <c r="Q798" s="0" t="s">
        <v>909</v>
      </c>
      <c r="Y798" s="0" t="s">
        <v>910</v>
      </c>
      <c r="Z798" s="0" t="s">
        <v>910</v>
      </c>
      <c r="AA798" s="16" t="n">
        <v>44624.7206481482</v>
      </c>
      <c r="AB798" s="0" t="s">
        <v>911</v>
      </c>
      <c r="AC798" s="0" t="s">
        <v>912</v>
      </c>
      <c r="AD798" s="0" t="s">
        <v>60</v>
      </c>
      <c r="AE798" s="0" t="n">
        <v>3547</v>
      </c>
      <c r="AF798" s="0" t="n">
        <v>10</v>
      </c>
      <c r="AH798" s="0" t="n">
        <v>505</v>
      </c>
      <c r="AI798" s="0" t="s">
        <v>913</v>
      </c>
      <c r="AJ798" s="0" t="s">
        <v>914</v>
      </c>
      <c r="AK798" s="0" t="s">
        <v>914</v>
      </c>
    </row>
    <row r="799" customFormat="false" ht="15" hidden="false" customHeight="false" outlineLevel="0" collapsed="false">
      <c r="A799" s="0" t="str">
        <f aca="false">$H799&amp;"-"&amp;$I799&amp;"-"&amp;$J799</f>
        <v>1-2-2</v>
      </c>
      <c r="B799" s="0" t="s">
        <v>3032</v>
      </c>
      <c r="C799" s="0" t="s">
        <v>903</v>
      </c>
      <c r="D799" s="0" t="s">
        <v>3032</v>
      </c>
      <c r="E799" s="0" t="s">
        <v>936</v>
      </c>
      <c r="F799" s="0" t="s">
        <v>3033</v>
      </c>
      <c r="G799" s="0" t="s">
        <v>906</v>
      </c>
      <c r="H799" s="0" t="n">
        <v>1</v>
      </c>
      <c r="I799" s="0" t="n">
        <v>2</v>
      </c>
      <c r="J799" s="0" t="n">
        <v>2</v>
      </c>
      <c r="K799" s="0" t="s">
        <v>923</v>
      </c>
      <c r="P799" s="0" t="s">
        <v>908</v>
      </c>
      <c r="Q799" s="0" t="s">
        <v>909</v>
      </c>
      <c r="Y799" s="0" t="s">
        <v>910</v>
      </c>
      <c r="Z799" s="0" t="s">
        <v>910</v>
      </c>
      <c r="AA799" s="16" t="n">
        <v>44979.5928356481</v>
      </c>
      <c r="AB799" s="0" t="s">
        <v>911</v>
      </c>
      <c r="AC799" s="0" t="s">
        <v>912</v>
      </c>
      <c r="AD799" s="0" t="s">
        <v>63</v>
      </c>
      <c r="AE799" s="0" t="n">
        <v>1418</v>
      </c>
      <c r="AF799" s="0" t="n">
        <v>10</v>
      </c>
      <c r="AH799" s="0" t="n">
        <v>505</v>
      </c>
      <c r="AI799" s="0" t="s">
        <v>913</v>
      </c>
      <c r="AJ799" s="0" t="s">
        <v>914</v>
      </c>
      <c r="AK799" s="0" t="s">
        <v>914</v>
      </c>
    </row>
    <row r="800" customFormat="false" ht="15" hidden="false" customHeight="false" outlineLevel="0" collapsed="false">
      <c r="A800" s="0" t="str">
        <f aca="false">$H800&amp;"-"&amp;$I800&amp;"-"&amp;$J800</f>
        <v>1-2-3</v>
      </c>
      <c r="B800" s="0" t="s">
        <v>3034</v>
      </c>
      <c r="C800" s="0" t="s">
        <v>903</v>
      </c>
      <c r="D800" s="0" t="s">
        <v>3034</v>
      </c>
      <c r="E800" s="0" t="s">
        <v>916</v>
      </c>
      <c r="F800" s="0" t="s">
        <v>3035</v>
      </c>
      <c r="G800" s="0" t="s">
        <v>906</v>
      </c>
      <c r="H800" s="0" t="n">
        <v>1</v>
      </c>
      <c r="I800" s="0" t="n">
        <v>2</v>
      </c>
      <c r="J800" s="0" t="n">
        <v>3</v>
      </c>
      <c r="K800" s="0" t="s">
        <v>923</v>
      </c>
      <c r="P800" s="0" t="s">
        <v>908</v>
      </c>
      <c r="Q800" s="0" t="s">
        <v>909</v>
      </c>
      <c r="Y800" s="0" t="s">
        <v>910</v>
      </c>
      <c r="Z800" s="0" t="s">
        <v>910</v>
      </c>
      <c r="AA800" s="16" t="n">
        <v>44894.5606365741</v>
      </c>
      <c r="AB800" s="0" t="s">
        <v>911</v>
      </c>
      <c r="AC800" s="0" t="s">
        <v>912</v>
      </c>
      <c r="AD800" s="0" t="s">
        <v>214</v>
      </c>
      <c r="AE800" s="0" t="n">
        <v>1603</v>
      </c>
      <c r="AF800" s="0" t="n">
        <v>10</v>
      </c>
      <c r="AH800" s="0" t="n">
        <v>505</v>
      </c>
      <c r="AI800" s="0" t="s">
        <v>913</v>
      </c>
      <c r="AJ800" s="0" t="s">
        <v>914</v>
      </c>
      <c r="AK800" s="0" t="s">
        <v>914</v>
      </c>
    </row>
    <row r="801" customFormat="false" ht="15" hidden="false" customHeight="false" outlineLevel="0" collapsed="false">
      <c r="A801" s="0" t="str">
        <f aca="false">$H801&amp;"-"&amp;$I801&amp;"-"&amp;$J801</f>
        <v>1-2-4</v>
      </c>
      <c r="B801" s="0" t="s">
        <v>3036</v>
      </c>
      <c r="C801" s="0" t="s">
        <v>903</v>
      </c>
      <c r="D801" s="0" t="s">
        <v>3037</v>
      </c>
      <c r="E801" s="0" t="s">
        <v>916</v>
      </c>
      <c r="F801" s="0" t="s">
        <v>3038</v>
      </c>
      <c r="G801" s="0" t="s">
        <v>906</v>
      </c>
      <c r="H801" s="0" t="n">
        <v>1</v>
      </c>
      <c r="I801" s="0" t="n">
        <v>2</v>
      </c>
      <c r="J801" s="0" t="n">
        <v>4</v>
      </c>
      <c r="K801" s="0" t="s">
        <v>923</v>
      </c>
      <c r="P801" s="0" t="s">
        <v>908</v>
      </c>
      <c r="Q801" s="0" t="s">
        <v>909</v>
      </c>
      <c r="Y801" s="0" t="s">
        <v>910</v>
      </c>
      <c r="Z801" s="0" t="s">
        <v>910</v>
      </c>
      <c r="AA801" s="16" t="n">
        <v>44439.5563888889</v>
      </c>
      <c r="AB801" s="0" t="s">
        <v>911</v>
      </c>
      <c r="AC801" s="0" t="s">
        <v>912</v>
      </c>
      <c r="AD801" s="0" t="s">
        <v>63</v>
      </c>
      <c r="AE801" s="0" t="n">
        <v>2332</v>
      </c>
      <c r="AF801" s="0" t="n">
        <v>10</v>
      </c>
      <c r="AH801" s="0" t="n">
        <v>505</v>
      </c>
      <c r="AI801" s="0" t="s">
        <v>913</v>
      </c>
      <c r="AJ801" s="0" t="s">
        <v>914</v>
      </c>
      <c r="AK801" s="0" t="s">
        <v>914</v>
      </c>
    </row>
    <row r="802" customFormat="false" ht="15" hidden="false" customHeight="false" outlineLevel="0" collapsed="false">
      <c r="A802" s="0" t="str">
        <f aca="false">$H802&amp;"-"&amp;$I802&amp;"-"&amp;$J802</f>
        <v>1-2-5</v>
      </c>
      <c r="B802" s="0" t="s">
        <v>3039</v>
      </c>
      <c r="C802" s="0" t="s">
        <v>903</v>
      </c>
      <c r="D802" s="0" t="s">
        <v>3040</v>
      </c>
      <c r="E802" s="0" t="s">
        <v>936</v>
      </c>
      <c r="F802" s="0" t="s">
        <v>3041</v>
      </c>
      <c r="G802" s="0" t="s">
        <v>906</v>
      </c>
      <c r="H802" s="0" t="n">
        <v>1</v>
      </c>
      <c r="I802" s="0" t="n">
        <v>2</v>
      </c>
      <c r="J802" s="0" t="n">
        <v>5</v>
      </c>
      <c r="K802" s="0" t="s">
        <v>923</v>
      </c>
      <c r="P802" s="0" t="s">
        <v>908</v>
      </c>
      <c r="Q802" s="0" t="s">
        <v>909</v>
      </c>
      <c r="Y802" s="0" t="s">
        <v>910</v>
      </c>
      <c r="Z802" s="0" t="s">
        <v>910</v>
      </c>
      <c r="AA802" s="16" t="n">
        <v>44439.6058680556</v>
      </c>
      <c r="AB802" s="0" t="s">
        <v>911</v>
      </c>
      <c r="AC802" s="0" t="s">
        <v>912</v>
      </c>
      <c r="AD802" s="0" t="s">
        <v>91</v>
      </c>
      <c r="AE802" s="0" t="n">
        <v>2335</v>
      </c>
      <c r="AF802" s="0" t="n">
        <v>10</v>
      </c>
      <c r="AH802" s="0" t="n">
        <v>505</v>
      </c>
      <c r="AI802" s="0" t="s">
        <v>913</v>
      </c>
      <c r="AJ802" s="0" t="s">
        <v>914</v>
      </c>
      <c r="AK802" s="0" t="s">
        <v>914</v>
      </c>
    </row>
    <row r="803" customFormat="false" ht="15" hidden="false" customHeight="false" outlineLevel="0" collapsed="false">
      <c r="A803" s="0" t="str">
        <f aca="false">$H803&amp;"-"&amp;$I803&amp;"-"&amp;$J803</f>
        <v>1-2-6</v>
      </c>
      <c r="B803" s="0" t="s">
        <v>3042</v>
      </c>
      <c r="C803" s="0" t="s">
        <v>903</v>
      </c>
      <c r="D803" s="0" t="s">
        <v>3043</v>
      </c>
      <c r="E803" s="0" t="s">
        <v>936</v>
      </c>
      <c r="F803" s="0" t="s">
        <v>3044</v>
      </c>
      <c r="G803" s="0" t="s">
        <v>906</v>
      </c>
      <c r="H803" s="0" t="n">
        <v>1</v>
      </c>
      <c r="I803" s="0" t="n">
        <v>2</v>
      </c>
      <c r="J803" s="0" t="n">
        <v>6</v>
      </c>
      <c r="K803" s="0" t="s">
        <v>923</v>
      </c>
      <c r="P803" s="0" t="s">
        <v>908</v>
      </c>
      <c r="Q803" s="0" t="s">
        <v>909</v>
      </c>
      <c r="Y803" s="0" t="s">
        <v>910</v>
      </c>
      <c r="Z803" s="0" t="s">
        <v>910</v>
      </c>
      <c r="AA803" s="16" t="n">
        <v>44439.6130787037</v>
      </c>
      <c r="AB803" s="0" t="s">
        <v>948</v>
      </c>
      <c r="AC803" s="0" t="s">
        <v>912</v>
      </c>
      <c r="AD803" s="0" t="s">
        <v>207</v>
      </c>
      <c r="AE803" s="0" t="n">
        <v>2338</v>
      </c>
      <c r="AF803" s="0" t="n">
        <v>10</v>
      </c>
      <c r="AH803" s="0" t="n">
        <v>505</v>
      </c>
      <c r="AI803" s="0" t="s">
        <v>913</v>
      </c>
      <c r="AJ803" s="0" t="s">
        <v>914</v>
      </c>
      <c r="AK803" s="0" t="s">
        <v>914</v>
      </c>
    </row>
    <row r="804" customFormat="false" ht="15" hidden="false" customHeight="false" outlineLevel="0" collapsed="false">
      <c r="A804" s="0" t="str">
        <f aca="false">$H804&amp;"-"&amp;$I804&amp;"-"&amp;$J804</f>
        <v>1-2-7</v>
      </c>
      <c r="B804" s="0" t="s">
        <v>3045</v>
      </c>
      <c r="C804" s="0" t="s">
        <v>903</v>
      </c>
      <c r="D804" s="0" t="s">
        <v>3046</v>
      </c>
      <c r="E804" s="0" t="s">
        <v>936</v>
      </c>
      <c r="F804" s="0" t="s">
        <v>3047</v>
      </c>
      <c r="G804" s="0" t="s">
        <v>906</v>
      </c>
      <c r="H804" s="0" t="n">
        <v>1</v>
      </c>
      <c r="I804" s="0" t="n">
        <v>2</v>
      </c>
      <c r="J804" s="0" t="n">
        <v>7</v>
      </c>
      <c r="K804" s="0" t="s">
        <v>923</v>
      </c>
      <c r="P804" s="0" t="s">
        <v>908</v>
      </c>
      <c r="Q804" s="0" t="s">
        <v>909</v>
      </c>
      <c r="Y804" s="0" t="s">
        <v>910</v>
      </c>
      <c r="Z804" s="0" t="s">
        <v>910</v>
      </c>
      <c r="AA804" s="16" t="n">
        <v>44439.6383680556</v>
      </c>
      <c r="AB804" s="0" t="s">
        <v>911</v>
      </c>
      <c r="AC804" s="0" t="s">
        <v>912</v>
      </c>
      <c r="AD804" s="0" t="s">
        <v>91</v>
      </c>
      <c r="AE804" s="0" t="n">
        <v>2341</v>
      </c>
      <c r="AF804" s="0" t="n">
        <v>10</v>
      </c>
      <c r="AH804" s="0" t="n">
        <v>505</v>
      </c>
      <c r="AI804" s="0" t="s">
        <v>913</v>
      </c>
      <c r="AJ804" s="0" t="s">
        <v>914</v>
      </c>
      <c r="AK804" s="0" t="s">
        <v>914</v>
      </c>
    </row>
    <row r="805" customFormat="false" ht="15" hidden="false" customHeight="false" outlineLevel="0" collapsed="false">
      <c r="A805" s="0" t="str">
        <f aca="false">$H805&amp;"-"&amp;$I805&amp;"-"&amp;$J805</f>
        <v>1-2-8</v>
      </c>
      <c r="B805" s="0" t="s">
        <v>3048</v>
      </c>
      <c r="C805" s="0" t="s">
        <v>903</v>
      </c>
      <c r="D805" s="0" t="s">
        <v>3049</v>
      </c>
      <c r="E805" s="0" t="s">
        <v>904</v>
      </c>
      <c r="F805" s="0" t="s">
        <v>3050</v>
      </c>
      <c r="G805" s="0" t="s">
        <v>906</v>
      </c>
      <c r="H805" s="0" t="n">
        <v>1</v>
      </c>
      <c r="I805" s="0" t="n">
        <v>2</v>
      </c>
      <c r="J805" s="0" t="n">
        <v>8</v>
      </c>
      <c r="K805" s="0" t="s">
        <v>958</v>
      </c>
      <c r="P805" s="0" t="s">
        <v>908</v>
      </c>
      <c r="Q805" s="0" t="s">
        <v>909</v>
      </c>
      <c r="Y805" s="0" t="s">
        <v>910</v>
      </c>
      <c r="Z805" s="0" t="s">
        <v>910</v>
      </c>
      <c r="AA805" s="16" t="n">
        <v>44445.5963773148</v>
      </c>
      <c r="AB805" s="0" t="s">
        <v>1095</v>
      </c>
      <c r="AC805" s="0" t="s">
        <v>912</v>
      </c>
      <c r="AD805" s="0" t="s">
        <v>104</v>
      </c>
      <c r="AE805" s="0" t="n">
        <v>2437</v>
      </c>
      <c r="AF805" s="0" t="n">
        <v>10</v>
      </c>
      <c r="AH805" s="0" t="n">
        <v>505</v>
      </c>
      <c r="AI805" s="0" t="s">
        <v>913</v>
      </c>
      <c r="AJ805" s="0" t="s">
        <v>914</v>
      </c>
      <c r="AK805" s="0" t="s">
        <v>914</v>
      </c>
    </row>
    <row r="806" customFormat="false" ht="15" hidden="false" customHeight="false" outlineLevel="0" collapsed="false">
      <c r="A806" s="0" t="str">
        <f aca="false">$H806&amp;"-"&amp;$I806&amp;"-"&amp;$J806</f>
        <v>1-2-9</v>
      </c>
      <c r="B806" s="0" t="s">
        <v>3051</v>
      </c>
      <c r="C806" s="0" t="s">
        <v>903</v>
      </c>
      <c r="D806" s="0" t="s">
        <v>3051</v>
      </c>
      <c r="E806" s="0" t="s">
        <v>936</v>
      </c>
      <c r="F806" s="0" t="s">
        <v>3052</v>
      </c>
      <c r="G806" s="0" t="s">
        <v>906</v>
      </c>
      <c r="H806" s="0" t="n">
        <v>1</v>
      </c>
      <c r="I806" s="0" t="n">
        <v>2</v>
      </c>
      <c r="J806" s="0" t="n">
        <v>9</v>
      </c>
      <c r="K806" s="0" t="s">
        <v>923</v>
      </c>
      <c r="P806" s="0" t="s">
        <v>908</v>
      </c>
      <c r="Q806" s="0" t="s">
        <v>909</v>
      </c>
      <c r="Y806" s="0" t="s">
        <v>910</v>
      </c>
      <c r="Z806" s="0" t="s">
        <v>910</v>
      </c>
      <c r="AA806" s="16" t="n">
        <v>44618.4683564815</v>
      </c>
      <c r="AB806" s="0" t="s">
        <v>911</v>
      </c>
      <c r="AC806" s="0" t="s">
        <v>912</v>
      </c>
      <c r="AD806" s="0" t="s">
        <v>91</v>
      </c>
      <c r="AE806" s="0" t="n">
        <v>4010</v>
      </c>
      <c r="AF806" s="0" t="n">
        <v>10</v>
      </c>
      <c r="AH806" s="0" t="n">
        <v>505</v>
      </c>
      <c r="AI806" s="0" t="s">
        <v>913</v>
      </c>
      <c r="AJ806" s="0" t="s">
        <v>914</v>
      </c>
      <c r="AK806" s="0" t="s">
        <v>914</v>
      </c>
    </row>
    <row r="807" customFormat="false" ht="15" hidden="false" customHeight="false" outlineLevel="0" collapsed="false">
      <c r="A807" s="0" t="str">
        <f aca="false">$H807&amp;"-"&amp;$I807&amp;"-"&amp;$J807</f>
        <v>1-2-10</v>
      </c>
      <c r="B807" s="0" t="s">
        <v>3053</v>
      </c>
      <c r="C807" s="0" t="s">
        <v>903</v>
      </c>
      <c r="D807" s="0" t="s">
        <v>3054</v>
      </c>
      <c r="E807" s="0" t="s">
        <v>936</v>
      </c>
      <c r="F807" s="0" t="s">
        <v>3055</v>
      </c>
      <c r="G807" s="0" t="s">
        <v>906</v>
      </c>
      <c r="H807" s="0" t="n">
        <v>1</v>
      </c>
      <c r="I807" s="0" t="n">
        <v>2</v>
      </c>
      <c r="J807" s="0" t="n">
        <v>10</v>
      </c>
      <c r="K807" s="0" t="s">
        <v>958</v>
      </c>
      <c r="P807" s="0" t="s">
        <v>908</v>
      </c>
      <c r="Q807" s="0" t="s">
        <v>909</v>
      </c>
      <c r="Y807" s="0" t="s">
        <v>910</v>
      </c>
      <c r="Z807" s="0" t="s">
        <v>910</v>
      </c>
      <c r="AA807" s="16" t="n">
        <v>44446.4818402778</v>
      </c>
      <c r="AB807" s="0" t="s">
        <v>911</v>
      </c>
      <c r="AC807" s="0" t="s">
        <v>912</v>
      </c>
      <c r="AD807" s="0" t="s">
        <v>60</v>
      </c>
      <c r="AE807" s="0" t="n">
        <v>2452</v>
      </c>
      <c r="AF807" s="0" t="n">
        <v>10</v>
      </c>
      <c r="AH807" s="0" t="n">
        <v>505</v>
      </c>
      <c r="AI807" s="0" t="s">
        <v>913</v>
      </c>
      <c r="AJ807" s="0" t="s">
        <v>914</v>
      </c>
      <c r="AK807" s="0" t="s">
        <v>914</v>
      </c>
    </row>
    <row r="808" customFormat="false" ht="15" hidden="false" customHeight="false" outlineLevel="0" collapsed="false">
      <c r="A808" s="0" t="str">
        <f aca="false">$H808&amp;"-"&amp;$I808&amp;"-"&amp;$J808</f>
        <v>1-2-12</v>
      </c>
      <c r="B808" s="0" t="s">
        <v>3056</v>
      </c>
      <c r="C808" s="0" t="s">
        <v>903</v>
      </c>
      <c r="D808" s="0" t="s">
        <v>3056</v>
      </c>
      <c r="E808" s="0" t="s">
        <v>1074</v>
      </c>
      <c r="F808" s="0" t="s">
        <v>3057</v>
      </c>
      <c r="G808" s="0" t="s">
        <v>906</v>
      </c>
      <c r="H808" s="0" t="n">
        <v>1</v>
      </c>
      <c r="I808" s="0" t="n">
        <v>2</v>
      </c>
      <c r="J808" s="0" t="n">
        <v>12</v>
      </c>
      <c r="K808" s="0" t="s">
        <v>958</v>
      </c>
      <c r="P808" s="0" t="s">
        <v>908</v>
      </c>
      <c r="Q808" s="0" t="s">
        <v>909</v>
      </c>
      <c r="Y808" s="0" t="s">
        <v>932</v>
      </c>
      <c r="Z808" s="0" t="s">
        <v>910</v>
      </c>
      <c r="AA808" s="16" t="n">
        <v>44811.6873148148</v>
      </c>
      <c r="AB808" s="0" t="s">
        <v>911</v>
      </c>
      <c r="AC808" s="0" t="s">
        <v>912</v>
      </c>
      <c r="AD808" s="0" t="s">
        <v>66</v>
      </c>
      <c r="AE808" s="0" t="n">
        <v>4958</v>
      </c>
      <c r="AF808" s="0" t="n">
        <v>10</v>
      </c>
      <c r="AH808" s="0" t="n">
        <v>505</v>
      </c>
      <c r="AI808" s="0" t="s">
        <v>913</v>
      </c>
      <c r="AJ808" s="0" t="s">
        <v>914</v>
      </c>
      <c r="AK808" s="0" t="s">
        <v>914</v>
      </c>
    </row>
    <row r="809" customFormat="false" ht="15" hidden="false" customHeight="false" outlineLevel="0" collapsed="false">
      <c r="A809" s="0" t="str">
        <f aca="false">$H809&amp;"-"&amp;$I809&amp;"-"&amp;$J809</f>
        <v>1-2-13</v>
      </c>
      <c r="B809" s="0" t="s">
        <v>3058</v>
      </c>
      <c r="C809" s="0" t="s">
        <v>903</v>
      </c>
      <c r="D809" s="0" t="s">
        <v>3058</v>
      </c>
      <c r="E809" s="0" t="s">
        <v>1063</v>
      </c>
      <c r="F809" s="0" t="s">
        <v>3059</v>
      </c>
      <c r="G809" s="0" t="s">
        <v>906</v>
      </c>
      <c r="H809" s="0" t="n">
        <v>1</v>
      </c>
      <c r="I809" s="0" t="n">
        <v>2</v>
      </c>
      <c r="J809" s="0" t="n">
        <v>13</v>
      </c>
      <c r="K809" s="0" t="s">
        <v>923</v>
      </c>
      <c r="P809" s="0" t="s">
        <v>908</v>
      </c>
      <c r="Q809" s="0" t="s">
        <v>909</v>
      </c>
      <c r="Y809" s="0" t="s">
        <v>910</v>
      </c>
      <c r="Z809" s="0" t="s">
        <v>910</v>
      </c>
      <c r="AA809" s="16" t="n">
        <v>44669.482962963</v>
      </c>
      <c r="AB809" s="0" t="s">
        <v>911</v>
      </c>
      <c r="AC809" s="0" t="s">
        <v>912</v>
      </c>
      <c r="AD809" s="0" t="s">
        <v>989</v>
      </c>
      <c r="AE809" s="0" t="n">
        <v>4338</v>
      </c>
      <c r="AF809" s="0" t="n">
        <v>10</v>
      </c>
      <c r="AH809" s="0" t="n">
        <v>505</v>
      </c>
      <c r="AI809" s="0" t="s">
        <v>913</v>
      </c>
      <c r="AJ809" s="0" t="s">
        <v>914</v>
      </c>
      <c r="AK809" s="0" t="s">
        <v>914</v>
      </c>
    </row>
    <row r="810" customFormat="false" ht="15" hidden="false" customHeight="false" outlineLevel="0" collapsed="false">
      <c r="A810" s="0" t="str">
        <f aca="false">$H810&amp;"-"&amp;$I810&amp;"-"&amp;$J810</f>
        <v>1-2-14</v>
      </c>
      <c r="B810" s="0" t="s">
        <v>3060</v>
      </c>
      <c r="C810" s="0" t="s">
        <v>903</v>
      </c>
      <c r="D810" s="0" t="s">
        <v>3060</v>
      </c>
      <c r="E810" s="0" t="s">
        <v>916</v>
      </c>
      <c r="F810" s="0" t="s">
        <v>3061</v>
      </c>
      <c r="G810" s="0" t="s">
        <v>906</v>
      </c>
      <c r="H810" s="0" t="n">
        <v>1</v>
      </c>
      <c r="I810" s="0" t="n">
        <v>2</v>
      </c>
      <c r="J810" s="0" t="n">
        <v>14</v>
      </c>
      <c r="K810" s="0" t="s">
        <v>923</v>
      </c>
      <c r="P810" s="0" t="s">
        <v>908</v>
      </c>
      <c r="Q810" s="0" t="s">
        <v>909</v>
      </c>
      <c r="Y810" s="0" t="s">
        <v>910</v>
      </c>
      <c r="Z810" s="0" t="s">
        <v>910</v>
      </c>
      <c r="AA810" s="16" t="n">
        <v>44704.6873958333</v>
      </c>
      <c r="AB810" s="0" t="s">
        <v>948</v>
      </c>
      <c r="AC810" s="0" t="s">
        <v>912</v>
      </c>
      <c r="AD810" s="0" t="s">
        <v>51</v>
      </c>
      <c r="AE810" s="0" t="n">
        <v>1420</v>
      </c>
      <c r="AF810" s="0" t="n">
        <v>10</v>
      </c>
      <c r="AH810" s="0" t="n">
        <v>505</v>
      </c>
      <c r="AI810" s="0" t="s">
        <v>913</v>
      </c>
      <c r="AJ810" s="0" t="s">
        <v>914</v>
      </c>
      <c r="AK810" s="0" t="s">
        <v>914</v>
      </c>
    </row>
    <row r="811" customFormat="false" ht="15" hidden="false" customHeight="false" outlineLevel="0" collapsed="false">
      <c r="A811" s="0" t="str">
        <f aca="false">$H811&amp;"-"&amp;$I811&amp;"-"&amp;$J811</f>
        <v>1-2-15</v>
      </c>
      <c r="B811" s="0" t="s">
        <v>3062</v>
      </c>
      <c r="C811" s="0" t="s">
        <v>903</v>
      </c>
      <c r="D811" s="0" t="s">
        <v>3063</v>
      </c>
      <c r="E811" s="0" t="s">
        <v>916</v>
      </c>
      <c r="F811" s="0" t="s">
        <v>3064</v>
      </c>
      <c r="G811" s="0" t="s">
        <v>906</v>
      </c>
      <c r="H811" s="0" t="n">
        <v>1</v>
      </c>
      <c r="I811" s="0" t="n">
        <v>2</v>
      </c>
      <c r="J811" s="0" t="n">
        <v>15</v>
      </c>
      <c r="K811" s="0" t="s">
        <v>923</v>
      </c>
      <c r="P811" s="0" t="s">
        <v>908</v>
      </c>
      <c r="Q811" s="0" t="s">
        <v>909</v>
      </c>
      <c r="Y811" s="0" t="s">
        <v>910</v>
      </c>
      <c r="Z811" s="0" t="s">
        <v>910</v>
      </c>
      <c r="AA811" s="16" t="n">
        <v>44453.502650463</v>
      </c>
      <c r="AB811" s="0" t="s">
        <v>911</v>
      </c>
      <c r="AC811" s="0" t="s">
        <v>912</v>
      </c>
      <c r="AD811" s="0" t="s">
        <v>91</v>
      </c>
      <c r="AE811" s="0" t="n">
        <v>2521</v>
      </c>
      <c r="AF811" s="0" t="n">
        <v>10</v>
      </c>
      <c r="AH811" s="0" t="n">
        <v>505</v>
      </c>
      <c r="AI811" s="0" t="s">
        <v>913</v>
      </c>
      <c r="AJ811" s="0" t="s">
        <v>914</v>
      </c>
      <c r="AK811" s="0" t="s">
        <v>914</v>
      </c>
    </row>
    <row r="812" customFormat="false" ht="15" hidden="false" customHeight="false" outlineLevel="0" collapsed="false">
      <c r="A812" s="0" t="str">
        <f aca="false">$H812&amp;"-"&amp;$I812&amp;"-"&amp;$J812</f>
        <v>1-2-17</v>
      </c>
      <c r="B812" s="0" t="s">
        <v>3065</v>
      </c>
      <c r="C812" s="0" t="s">
        <v>903</v>
      </c>
      <c r="D812" s="0" t="s">
        <v>3066</v>
      </c>
      <c r="E812" s="0" t="s">
        <v>936</v>
      </c>
      <c r="F812" s="0" t="s">
        <v>3067</v>
      </c>
      <c r="G812" s="0" t="s">
        <v>906</v>
      </c>
      <c r="H812" s="0" t="n">
        <v>1</v>
      </c>
      <c r="I812" s="0" t="n">
        <v>2</v>
      </c>
      <c r="J812" s="0" t="n">
        <v>17</v>
      </c>
      <c r="K812" s="0" t="s">
        <v>923</v>
      </c>
      <c r="P812" s="0" t="s">
        <v>908</v>
      </c>
      <c r="Q812" s="0" t="s">
        <v>909</v>
      </c>
      <c r="Y812" s="0" t="s">
        <v>910</v>
      </c>
      <c r="Z812" s="0" t="s">
        <v>910</v>
      </c>
      <c r="AA812" s="16" t="n">
        <v>44453.534525463</v>
      </c>
      <c r="AB812" s="0" t="s">
        <v>911</v>
      </c>
      <c r="AC812" s="0" t="s">
        <v>912</v>
      </c>
      <c r="AD812" s="0" t="s">
        <v>91</v>
      </c>
      <c r="AE812" s="0" t="n">
        <v>2527</v>
      </c>
      <c r="AF812" s="0" t="n">
        <v>10</v>
      </c>
      <c r="AH812" s="0" t="n">
        <v>505</v>
      </c>
      <c r="AI812" s="0" t="s">
        <v>913</v>
      </c>
      <c r="AJ812" s="0" t="s">
        <v>914</v>
      </c>
      <c r="AK812" s="0" t="s">
        <v>914</v>
      </c>
    </row>
    <row r="813" customFormat="false" ht="15" hidden="false" customHeight="false" outlineLevel="0" collapsed="false">
      <c r="A813" s="0" t="str">
        <f aca="false">$H813&amp;"-"&amp;$I813&amp;"-"&amp;$J813</f>
        <v>1-2-18</v>
      </c>
      <c r="B813" s="0" t="s">
        <v>3068</v>
      </c>
      <c r="C813" s="0" t="s">
        <v>903</v>
      </c>
      <c r="D813" s="0" t="s">
        <v>3069</v>
      </c>
      <c r="E813" s="0" t="s">
        <v>936</v>
      </c>
      <c r="F813" s="0" t="s">
        <v>3070</v>
      </c>
      <c r="G813" s="0" t="s">
        <v>906</v>
      </c>
      <c r="H813" s="0" t="n">
        <v>1</v>
      </c>
      <c r="I813" s="0" t="n">
        <v>2</v>
      </c>
      <c r="J813" s="0" t="n">
        <v>18</v>
      </c>
      <c r="K813" s="0" t="s">
        <v>923</v>
      </c>
      <c r="P813" s="0" t="s">
        <v>908</v>
      </c>
      <c r="Q813" s="0" t="s">
        <v>909</v>
      </c>
      <c r="Y813" s="0" t="s">
        <v>910</v>
      </c>
      <c r="Z813" s="0" t="s">
        <v>910</v>
      </c>
      <c r="AA813" s="16" t="n">
        <v>44453.557650463</v>
      </c>
      <c r="AB813" s="0" t="s">
        <v>948</v>
      </c>
      <c r="AC813" s="0" t="s">
        <v>912</v>
      </c>
      <c r="AD813" s="0" t="n">
        <v>-26</v>
      </c>
      <c r="AE813" s="0" t="n">
        <v>2530</v>
      </c>
      <c r="AF813" s="0" t="n">
        <v>10</v>
      </c>
      <c r="AH813" s="0" t="n">
        <v>505</v>
      </c>
      <c r="AI813" s="0" t="s">
        <v>913</v>
      </c>
      <c r="AJ813" s="0" t="s">
        <v>914</v>
      </c>
      <c r="AK813" s="0" t="s">
        <v>914</v>
      </c>
    </row>
    <row r="814" customFormat="false" ht="15" hidden="false" customHeight="false" outlineLevel="0" collapsed="false">
      <c r="A814" s="0" t="str">
        <f aca="false">$H814&amp;"-"&amp;$I814&amp;"-"&amp;$J814</f>
        <v>1-2-19</v>
      </c>
      <c r="B814" s="0" t="s">
        <v>3071</v>
      </c>
      <c r="C814" s="0" t="s">
        <v>903</v>
      </c>
      <c r="D814" s="0" t="s">
        <v>3072</v>
      </c>
      <c r="E814" s="0" t="s">
        <v>936</v>
      </c>
      <c r="F814" s="0" t="s">
        <v>3073</v>
      </c>
      <c r="G814" s="0" t="s">
        <v>906</v>
      </c>
      <c r="H814" s="0" t="n">
        <v>1</v>
      </c>
      <c r="I814" s="0" t="n">
        <v>2</v>
      </c>
      <c r="J814" s="0" t="n">
        <v>19</v>
      </c>
      <c r="K814" s="0" t="s">
        <v>923</v>
      </c>
      <c r="P814" s="0" t="s">
        <v>908</v>
      </c>
      <c r="Q814" s="0" t="s">
        <v>909</v>
      </c>
      <c r="Y814" s="0" t="s">
        <v>910</v>
      </c>
      <c r="Z814" s="0" t="s">
        <v>910</v>
      </c>
      <c r="AA814" s="16" t="n">
        <v>44454.6298148148</v>
      </c>
      <c r="AB814" s="0" t="s">
        <v>911</v>
      </c>
      <c r="AC814" s="0" t="s">
        <v>912</v>
      </c>
      <c r="AD814" s="0" t="s">
        <v>91</v>
      </c>
      <c r="AE814" s="0" t="n">
        <v>2551</v>
      </c>
      <c r="AF814" s="0" t="n">
        <v>10</v>
      </c>
      <c r="AH814" s="0" t="n">
        <v>505</v>
      </c>
      <c r="AI814" s="0" t="s">
        <v>913</v>
      </c>
      <c r="AJ814" s="0" t="s">
        <v>914</v>
      </c>
      <c r="AK814" s="0" t="s">
        <v>914</v>
      </c>
    </row>
    <row r="815" customFormat="false" ht="15" hidden="false" customHeight="false" outlineLevel="0" collapsed="false">
      <c r="A815" s="0" t="str">
        <f aca="false">$H815&amp;"-"&amp;$I815&amp;"-"&amp;$J815</f>
        <v>1-2-20</v>
      </c>
      <c r="B815" s="0" t="s">
        <v>3074</v>
      </c>
      <c r="C815" s="0" t="s">
        <v>903</v>
      </c>
      <c r="D815" s="0" t="s">
        <v>3074</v>
      </c>
      <c r="E815" s="0" t="s">
        <v>916</v>
      </c>
      <c r="F815" s="0" t="s">
        <v>3075</v>
      </c>
      <c r="G815" s="0" t="s">
        <v>906</v>
      </c>
      <c r="H815" s="0" t="n">
        <v>1</v>
      </c>
      <c r="I815" s="0" t="n">
        <v>2</v>
      </c>
      <c r="J815" s="0" t="n">
        <v>20</v>
      </c>
      <c r="K815" s="0" t="s">
        <v>923</v>
      </c>
      <c r="L815" s="0" t="s">
        <v>3076</v>
      </c>
      <c r="P815" s="0" t="s">
        <v>908</v>
      </c>
      <c r="Q815" s="0" t="s">
        <v>909</v>
      </c>
      <c r="Y815" s="0" t="s">
        <v>910</v>
      </c>
      <c r="Z815" s="0" t="s">
        <v>910</v>
      </c>
      <c r="AA815" s="16" t="n">
        <v>44627.5431134259</v>
      </c>
      <c r="AB815" s="0" t="s">
        <v>911</v>
      </c>
      <c r="AC815" s="0" t="s">
        <v>912</v>
      </c>
      <c r="AD815" s="0" t="s">
        <v>283</v>
      </c>
      <c r="AE815" s="0" t="n">
        <v>4052</v>
      </c>
      <c r="AF815" s="0" t="n">
        <v>10</v>
      </c>
      <c r="AH815" s="0" t="n">
        <v>505</v>
      </c>
      <c r="AI815" s="0" t="s">
        <v>913</v>
      </c>
      <c r="AJ815" s="0" t="s">
        <v>914</v>
      </c>
      <c r="AK815" s="0" t="s">
        <v>914</v>
      </c>
    </row>
    <row r="816" customFormat="false" ht="15" hidden="false" customHeight="false" outlineLevel="0" collapsed="false">
      <c r="A816" s="0" t="str">
        <f aca="false">$H816&amp;"-"&amp;$I816&amp;"-"&amp;$J816</f>
        <v>1-2-21</v>
      </c>
      <c r="B816" s="0" t="s">
        <v>3077</v>
      </c>
      <c r="C816" s="0" t="s">
        <v>903</v>
      </c>
      <c r="D816" s="0" t="s">
        <v>3078</v>
      </c>
      <c r="E816" s="0" t="s">
        <v>936</v>
      </c>
      <c r="F816" s="0" t="s">
        <v>3079</v>
      </c>
      <c r="G816" s="0" t="s">
        <v>906</v>
      </c>
      <c r="H816" s="0" t="n">
        <v>1</v>
      </c>
      <c r="I816" s="0" t="n">
        <v>2</v>
      </c>
      <c r="J816" s="0" t="n">
        <v>21</v>
      </c>
      <c r="K816" s="0" t="s">
        <v>923</v>
      </c>
      <c r="P816" s="0" t="s">
        <v>908</v>
      </c>
      <c r="Q816" s="0" t="s">
        <v>909</v>
      </c>
      <c r="Y816" s="0" t="s">
        <v>910</v>
      </c>
      <c r="Z816" s="0" t="s">
        <v>910</v>
      </c>
      <c r="AA816" s="16" t="n">
        <v>44454.6457407407</v>
      </c>
      <c r="AB816" s="0" t="s">
        <v>911</v>
      </c>
      <c r="AC816" s="0" t="s">
        <v>912</v>
      </c>
      <c r="AD816" s="0" t="s">
        <v>66</v>
      </c>
      <c r="AE816" s="0" t="n">
        <v>2557</v>
      </c>
      <c r="AF816" s="0" t="n">
        <v>10</v>
      </c>
      <c r="AH816" s="0" t="n">
        <v>505</v>
      </c>
      <c r="AI816" s="0" t="s">
        <v>913</v>
      </c>
      <c r="AJ816" s="0" t="s">
        <v>914</v>
      </c>
      <c r="AK816" s="0" t="s">
        <v>914</v>
      </c>
    </row>
    <row r="817" customFormat="false" ht="15" hidden="false" customHeight="false" outlineLevel="0" collapsed="false">
      <c r="A817" s="0" t="str">
        <f aca="false">$H817&amp;"-"&amp;$I817&amp;"-"&amp;$J817</f>
        <v>1-2-22</v>
      </c>
      <c r="B817" s="0" t="s">
        <v>3080</v>
      </c>
      <c r="C817" s="0" t="s">
        <v>903</v>
      </c>
      <c r="D817" s="0" t="s">
        <v>3081</v>
      </c>
      <c r="E817" s="0" t="s">
        <v>936</v>
      </c>
      <c r="F817" s="0" t="s">
        <v>3082</v>
      </c>
      <c r="G817" s="0" t="s">
        <v>906</v>
      </c>
      <c r="H817" s="0" t="n">
        <v>1</v>
      </c>
      <c r="I817" s="0" t="n">
        <v>2</v>
      </c>
      <c r="J817" s="0" t="n">
        <v>22</v>
      </c>
      <c r="K817" s="0" t="s">
        <v>923</v>
      </c>
      <c r="P817" s="0" t="s">
        <v>908</v>
      </c>
      <c r="Q817" s="0" t="s">
        <v>909</v>
      </c>
      <c r="Y817" s="0" t="s">
        <v>910</v>
      </c>
      <c r="Z817" s="0" t="s">
        <v>910</v>
      </c>
      <c r="AA817" s="16" t="n">
        <v>44454.646875</v>
      </c>
      <c r="AB817" s="0" t="s">
        <v>948</v>
      </c>
      <c r="AC817" s="0" t="s">
        <v>152</v>
      </c>
      <c r="AE817" s="0" t="n">
        <v>2560</v>
      </c>
      <c r="AF817" s="0" t="n">
        <v>10</v>
      </c>
      <c r="AH817" s="0" t="n">
        <v>505</v>
      </c>
      <c r="AI817" s="0" t="s">
        <v>913</v>
      </c>
      <c r="AJ817" s="0" t="s">
        <v>914</v>
      </c>
      <c r="AK817" s="0" t="s">
        <v>914</v>
      </c>
    </row>
    <row r="818" customFormat="false" ht="15" hidden="false" customHeight="false" outlineLevel="0" collapsed="false">
      <c r="A818" s="0" t="str">
        <f aca="false">$H818&amp;"-"&amp;$I818&amp;"-"&amp;$J818</f>
        <v>1-2-23</v>
      </c>
      <c r="B818" s="0" t="s">
        <v>3083</v>
      </c>
      <c r="C818" s="0" t="s">
        <v>903</v>
      </c>
      <c r="D818" s="0" t="s">
        <v>3083</v>
      </c>
      <c r="E818" s="0" t="s">
        <v>916</v>
      </c>
      <c r="F818" s="0" t="s">
        <v>3084</v>
      </c>
      <c r="G818" s="0" t="s">
        <v>906</v>
      </c>
      <c r="H818" s="0" t="n">
        <v>1</v>
      </c>
      <c r="I818" s="0" t="n">
        <v>2</v>
      </c>
      <c r="J818" s="0" t="n">
        <v>23</v>
      </c>
      <c r="K818" s="0" t="s">
        <v>923</v>
      </c>
      <c r="P818" s="0" t="s">
        <v>908</v>
      </c>
      <c r="Q818" s="0" t="s">
        <v>909</v>
      </c>
      <c r="Y818" s="0" t="s">
        <v>910</v>
      </c>
      <c r="Z818" s="0" t="s">
        <v>910</v>
      </c>
      <c r="AA818" s="16" t="n">
        <v>44707.6487384259</v>
      </c>
      <c r="AB818" s="0" t="s">
        <v>948</v>
      </c>
      <c r="AC818" s="0" t="s">
        <v>912</v>
      </c>
      <c r="AD818" s="0" t="s">
        <v>63</v>
      </c>
      <c r="AE818" s="0" t="n">
        <v>2518</v>
      </c>
      <c r="AF818" s="0" t="n">
        <v>10</v>
      </c>
      <c r="AH818" s="0" t="n">
        <v>505</v>
      </c>
      <c r="AI818" s="0" t="s">
        <v>913</v>
      </c>
      <c r="AJ818" s="0" t="s">
        <v>914</v>
      </c>
      <c r="AK818" s="0" t="s">
        <v>914</v>
      </c>
    </row>
    <row r="819" customFormat="false" ht="15" hidden="false" customHeight="false" outlineLevel="0" collapsed="false">
      <c r="A819" s="0" t="str">
        <f aca="false">$H819&amp;"-"&amp;$I819&amp;"-"&amp;$J819</f>
        <v>1-2-24</v>
      </c>
      <c r="B819" s="0" t="s">
        <v>3085</v>
      </c>
      <c r="C819" s="0" t="s">
        <v>903</v>
      </c>
      <c r="D819" s="0" t="s">
        <v>3085</v>
      </c>
      <c r="E819" s="0" t="s">
        <v>904</v>
      </c>
      <c r="F819" s="0" t="s">
        <v>3086</v>
      </c>
      <c r="G819" s="0" t="s">
        <v>906</v>
      </c>
      <c r="H819" s="0" t="n">
        <v>1</v>
      </c>
      <c r="I819" s="0" t="n">
        <v>2</v>
      </c>
      <c r="J819" s="0" t="n">
        <v>24</v>
      </c>
      <c r="K819" s="0" t="s">
        <v>923</v>
      </c>
      <c r="P819" s="0" t="s">
        <v>908</v>
      </c>
      <c r="Q819" s="0" t="s">
        <v>909</v>
      </c>
      <c r="Y819" s="0" t="s">
        <v>910</v>
      </c>
      <c r="Z819" s="0" t="s">
        <v>910</v>
      </c>
      <c r="AA819" s="16" t="n">
        <v>44714.5928587963</v>
      </c>
      <c r="AB819" s="0" t="s">
        <v>911</v>
      </c>
      <c r="AC819" s="0" t="s">
        <v>912</v>
      </c>
      <c r="AD819" s="0" t="s">
        <v>214</v>
      </c>
      <c r="AE819" s="0" t="n">
        <v>3250</v>
      </c>
      <c r="AF819" s="0" t="n">
        <v>10</v>
      </c>
      <c r="AH819" s="0" t="n">
        <v>505</v>
      </c>
      <c r="AI819" s="0" t="s">
        <v>913</v>
      </c>
      <c r="AJ819" s="0" t="s">
        <v>914</v>
      </c>
      <c r="AK819" s="0" t="s">
        <v>914</v>
      </c>
    </row>
    <row r="820" customFormat="false" ht="15" hidden="false" customHeight="false" outlineLevel="0" collapsed="false">
      <c r="A820" s="0" t="str">
        <f aca="false">$H820&amp;"-"&amp;$I820&amp;"-"&amp;$J820</f>
        <v>1-2-25</v>
      </c>
      <c r="B820" s="0" t="s">
        <v>3087</v>
      </c>
      <c r="C820" s="0" t="s">
        <v>903</v>
      </c>
      <c r="D820" s="0" t="s">
        <v>3087</v>
      </c>
      <c r="E820" s="0" t="s">
        <v>916</v>
      </c>
      <c r="F820" s="0" t="s">
        <v>3088</v>
      </c>
      <c r="G820" s="0" t="s">
        <v>906</v>
      </c>
      <c r="H820" s="0" t="n">
        <v>1</v>
      </c>
      <c r="I820" s="0" t="n">
        <v>2</v>
      </c>
      <c r="J820" s="0" t="n">
        <v>25</v>
      </c>
      <c r="K820" s="0" t="s">
        <v>923</v>
      </c>
      <c r="P820" s="0" t="s">
        <v>908</v>
      </c>
      <c r="Q820" s="0" t="s">
        <v>909</v>
      </c>
      <c r="Y820" s="0" t="s">
        <v>910</v>
      </c>
      <c r="Z820" s="0" t="s">
        <v>910</v>
      </c>
      <c r="AA820" s="16" t="n">
        <v>44630.4981828704</v>
      </c>
      <c r="AB820" s="0" t="s">
        <v>948</v>
      </c>
      <c r="AC820" s="0" t="s">
        <v>912</v>
      </c>
      <c r="AD820" s="0" t="s">
        <v>63</v>
      </c>
      <c r="AE820" s="0" t="n">
        <v>4064</v>
      </c>
      <c r="AF820" s="0" t="n">
        <v>10</v>
      </c>
      <c r="AH820" s="0" t="n">
        <v>505</v>
      </c>
      <c r="AI820" s="0" t="s">
        <v>913</v>
      </c>
      <c r="AJ820" s="0" t="s">
        <v>914</v>
      </c>
      <c r="AK820" s="0" t="s">
        <v>914</v>
      </c>
    </row>
    <row r="821" customFormat="false" ht="15" hidden="false" customHeight="false" outlineLevel="0" collapsed="false">
      <c r="A821" s="0" t="str">
        <f aca="false">$H821&amp;"-"&amp;$I821&amp;"-"&amp;$J821</f>
        <v>1-2-26</v>
      </c>
      <c r="B821" s="0" t="s">
        <v>3089</v>
      </c>
      <c r="C821" s="0" t="s">
        <v>903</v>
      </c>
      <c r="D821" s="0" t="s">
        <v>3090</v>
      </c>
      <c r="E821" s="0" t="s">
        <v>936</v>
      </c>
      <c r="F821" s="0" t="s">
        <v>3091</v>
      </c>
      <c r="G821" s="0" t="s">
        <v>906</v>
      </c>
      <c r="H821" s="0" t="n">
        <v>1</v>
      </c>
      <c r="I821" s="0" t="n">
        <v>2</v>
      </c>
      <c r="J821" s="0" t="n">
        <v>26</v>
      </c>
      <c r="K821" s="0" t="s">
        <v>923</v>
      </c>
      <c r="P821" s="0" t="s">
        <v>908</v>
      </c>
      <c r="Q821" s="0" t="s">
        <v>909</v>
      </c>
      <c r="Y821" s="0" t="s">
        <v>910</v>
      </c>
      <c r="Z821" s="0" t="s">
        <v>910</v>
      </c>
      <c r="AA821" s="16" t="n">
        <v>44454.6793518519</v>
      </c>
      <c r="AB821" s="0" t="s">
        <v>1095</v>
      </c>
      <c r="AC821" s="0" t="s">
        <v>912</v>
      </c>
      <c r="AD821" s="0" t="s">
        <v>60</v>
      </c>
      <c r="AE821" s="0" t="n">
        <v>2572</v>
      </c>
      <c r="AF821" s="0" t="n">
        <v>10</v>
      </c>
      <c r="AH821" s="0" t="n">
        <v>505</v>
      </c>
      <c r="AI821" s="0" t="s">
        <v>913</v>
      </c>
      <c r="AJ821" s="0" t="s">
        <v>914</v>
      </c>
      <c r="AK821" s="0" t="s">
        <v>914</v>
      </c>
    </row>
    <row r="822" customFormat="false" ht="15" hidden="false" customHeight="false" outlineLevel="0" collapsed="false">
      <c r="A822" s="0" t="str">
        <f aca="false">$H822&amp;"-"&amp;$I822&amp;"-"&amp;$J822</f>
        <v>1-2-27</v>
      </c>
      <c r="B822" s="0" t="s">
        <v>3092</v>
      </c>
      <c r="C822" s="0" t="s">
        <v>903</v>
      </c>
      <c r="D822" s="0" t="s">
        <v>3093</v>
      </c>
      <c r="E822" s="0" t="s">
        <v>936</v>
      </c>
      <c r="F822" s="0" t="s">
        <v>3094</v>
      </c>
      <c r="G822" s="0" t="s">
        <v>906</v>
      </c>
      <c r="H822" s="0" t="n">
        <v>1</v>
      </c>
      <c r="I822" s="0" t="n">
        <v>2</v>
      </c>
      <c r="J822" s="0" t="n">
        <v>27</v>
      </c>
      <c r="K822" s="0" t="s">
        <v>923</v>
      </c>
      <c r="P822" s="0" t="s">
        <v>908</v>
      </c>
      <c r="Q822" s="0" t="s">
        <v>909</v>
      </c>
      <c r="Y822" s="0" t="s">
        <v>910</v>
      </c>
      <c r="Z822" s="0" t="s">
        <v>910</v>
      </c>
      <c r="AA822" s="16" t="n">
        <v>44454.6924652778</v>
      </c>
      <c r="AB822" s="0" t="s">
        <v>911</v>
      </c>
      <c r="AC822" s="0" t="s">
        <v>912</v>
      </c>
      <c r="AD822" s="0" t="s">
        <v>104</v>
      </c>
      <c r="AE822" s="0" t="n">
        <v>2575</v>
      </c>
      <c r="AF822" s="0" t="n">
        <v>10</v>
      </c>
      <c r="AH822" s="0" t="n">
        <v>505</v>
      </c>
      <c r="AI822" s="0" t="s">
        <v>913</v>
      </c>
      <c r="AJ822" s="0" t="s">
        <v>914</v>
      </c>
      <c r="AK822" s="0" t="s">
        <v>914</v>
      </c>
    </row>
    <row r="823" customFormat="false" ht="15" hidden="false" customHeight="false" outlineLevel="0" collapsed="false">
      <c r="A823" s="0" t="str">
        <f aca="false">$H823&amp;"-"&amp;$I823&amp;"-"&amp;$J823</f>
        <v>1-2-28</v>
      </c>
      <c r="B823" s="0" t="s">
        <v>3095</v>
      </c>
      <c r="C823" s="0" t="s">
        <v>903</v>
      </c>
      <c r="D823" s="0" t="s">
        <v>3096</v>
      </c>
      <c r="E823" s="0" t="s">
        <v>936</v>
      </c>
      <c r="F823" s="0" t="s">
        <v>3097</v>
      </c>
      <c r="G823" s="0" t="s">
        <v>906</v>
      </c>
      <c r="H823" s="0" t="n">
        <v>1</v>
      </c>
      <c r="I823" s="0" t="n">
        <v>2</v>
      </c>
      <c r="J823" s="0" t="n">
        <v>28</v>
      </c>
      <c r="K823" s="0" t="s">
        <v>923</v>
      </c>
      <c r="P823" s="0" t="s">
        <v>908</v>
      </c>
      <c r="Q823" s="0" t="s">
        <v>909</v>
      </c>
      <c r="Y823" s="0" t="s">
        <v>910</v>
      </c>
      <c r="Z823" s="0" t="s">
        <v>910</v>
      </c>
      <c r="AA823" s="16" t="n">
        <v>44455.44</v>
      </c>
      <c r="AB823" s="0" t="s">
        <v>911</v>
      </c>
      <c r="AC823" s="0" t="s">
        <v>912</v>
      </c>
      <c r="AD823" s="0" t="s">
        <v>60</v>
      </c>
      <c r="AE823" s="0" t="n">
        <v>2593</v>
      </c>
      <c r="AF823" s="0" t="n">
        <v>10</v>
      </c>
      <c r="AH823" s="0" t="n">
        <v>505</v>
      </c>
      <c r="AI823" s="0" t="s">
        <v>913</v>
      </c>
      <c r="AJ823" s="0" t="s">
        <v>914</v>
      </c>
      <c r="AK823" s="0" t="s">
        <v>914</v>
      </c>
    </row>
    <row r="824" customFormat="false" ht="15" hidden="false" customHeight="false" outlineLevel="0" collapsed="false">
      <c r="A824" s="0" t="str">
        <f aca="false">$H824&amp;"-"&amp;$I824&amp;"-"&amp;$J824</f>
        <v>1-2-29</v>
      </c>
      <c r="B824" s="0" t="s">
        <v>3098</v>
      </c>
      <c r="C824" s="0" t="s">
        <v>903</v>
      </c>
      <c r="D824" s="0" t="s">
        <v>3099</v>
      </c>
      <c r="E824" s="0" t="s">
        <v>936</v>
      </c>
      <c r="F824" s="0" t="s">
        <v>3100</v>
      </c>
      <c r="G824" s="0" t="s">
        <v>906</v>
      </c>
      <c r="H824" s="0" t="n">
        <v>1</v>
      </c>
      <c r="I824" s="0" t="n">
        <v>2</v>
      </c>
      <c r="J824" s="0" t="n">
        <v>29</v>
      </c>
      <c r="K824" s="0" t="s">
        <v>923</v>
      </c>
      <c r="P824" s="0" t="s">
        <v>908</v>
      </c>
      <c r="Q824" s="0" t="s">
        <v>909</v>
      </c>
      <c r="Y824" s="0" t="s">
        <v>910</v>
      </c>
      <c r="Z824" s="0" t="s">
        <v>910</v>
      </c>
      <c r="AA824" s="16" t="n">
        <v>44454.7142939815</v>
      </c>
      <c r="AB824" s="0" t="s">
        <v>911</v>
      </c>
      <c r="AC824" s="0" t="s">
        <v>912</v>
      </c>
      <c r="AD824" s="0" t="s">
        <v>104</v>
      </c>
      <c r="AE824" s="0" t="n">
        <v>2581</v>
      </c>
      <c r="AF824" s="0" t="n">
        <v>10</v>
      </c>
      <c r="AH824" s="0" t="n">
        <v>505</v>
      </c>
      <c r="AI824" s="0" t="s">
        <v>913</v>
      </c>
      <c r="AJ824" s="0" t="s">
        <v>914</v>
      </c>
      <c r="AK824" s="0" t="s">
        <v>914</v>
      </c>
    </row>
    <row r="825" customFormat="false" ht="15" hidden="false" customHeight="false" outlineLevel="0" collapsed="false">
      <c r="A825" s="0" t="str">
        <f aca="false">$H825&amp;"-"&amp;$I825&amp;"-"&amp;$J825</f>
        <v>1-2-30</v>
      </c>
      <c r="B825" s="0" t="s">
        <v>3101</v>
      </c>
      <c r="C825" s="0" t="s">
        <v>903</v>
      </c>
      <c r="D825" s="0" t="s">
        <v>3102</v>
      </c>
      <c r="E825" s="0" t="s">
        <v>936</v>
      </c>
      <c r="F825" s="0" t="s">
        <v>3103</v>
      </c>
      <c r="G825" s="0" t="s">
        <v>906</v>
      </c>
      <c r="H825" s="0" t="n">
        <v>1</v>
      </c>
      <c r="I825" s="0" t="n">
        <v>2</v>
      </c>
      <c r="J825" s="0" t="n">
        <v>30</v>
      </c>
      <c r="K825" s="0" t="s">
        <v>923</v>
      </c>
      <c r="P825" s="0" t="s">
        <v>908</v>
      </c>
      <c r="Q825" s="0" t="s">
        <v>909</v>
      </c>
      <c r="Y825" s="0" t="s">
        <v>910</v>
      </c>
      <c r="Z825" s="0" t="s">
        <v>910</v>
      </c>
      <c r="AA825" s="16" t="n">
        <v>44455.4135648148</v>
      </c>
      <c r="AB825" s="0" t="s">
        <v>948</v>
      </c>
      <c r="AC825" s="0" t="s">
        <v>152</v>
      </c>
      <c r="AE825" s="0" t="n">
        <v>2587</v>
      </c>
      <c r="AF825" s="0" t="n">
        <v>10</v>
      </c>
      <c r="AH825" s="0" t="n">
        <v>505</v>
      </c>
      <c r="AI825" s="0" t="s">
        <v>913</v>
      </c>
      <c r="AJ825" s="0" t="s">
        <v>914</v>
      </c>
      <c r="AK825" s="0" t="s">
        <v>914</v>
      </c>
    </row>
    <row r="826" customFormat="false" ht="15" hidden="false" customHeight="false" outlineLevel="0" collapsed="false">
      <c r="A826" s="0" t="str">
        <f aca="false">$H826&amp;"-"&amp;$I826&amp;"-"&amp;$J826</f>
        <v>1-2-31</v>
      </c>
      <c r="B826" s="0" t="s">
        <v>3104</v>
      </c>
      <c r="C826" s="0" t="s">
        <v>903</v>
      </c>
      <c r="D826" s="0" t="s">
        <v>3104</v>
      </c>
      <c r="E826" s="0" t="s">
        <v>1074</v>
      </c>
      <c r="F826" s="0" t="s">
        <v>3105</v>
      </c>
      <c r="G826" s="0" t="s">
        <v>906</v>
      </c>
      <c r="H826" s="0" t="n">
        <v>1</v>
      </c>
      <c r="I826" s="0" t="n">
        <v>2</v>
      </c>
      <c r="J826" s="0" t="n">
        <v>31</v>
      </c>
      <c r="K826" s="0" t="s">
        <v>958</v>
      </c>
      <c r="P826" s="0" t="s">
        <v>908</v>
      </c>
      <c r="Q826" s="0" t="s">
        <v>909</v>
      </c>
      <c r="Y826" s="0" t="s">
        <v>932</v>
      </c>
      <c r="Z826" s="0" t="s">
        <v>910</v>
      </c>
      <c r="AA826" s="16" t="n">
        <v>44775.5759606482</v>
      </c>
      <c r="AB826" s="0" t="s">
        <v>911</v>
      </c>
      <c r="AC826" s="0" t="s">
        <v>912</v>
      </c>
      <c r="AD826" s="0" t="s">
        <v>106</v>
      </c>
      <c r="AE826" s="0" t="n">
        <v>4880</v>
      </c>
      <c r="AF826" s="0" t="n">
        <v>10</v>
      </c>
      <c r="AH826" s="0" t="n">
        <v>505</v>
      </c>
      <c r="AI826" s="0" t="s">
        <v>913</v>
      </c>
      <c r="AJ826" s="0" t="s">
        <v>914</v>
      </c>
      <c r="AK826" s="0" t="s">
        <v>914</v>
      </c>
    </row>
    <row r="827" customFormat="false" ht="15" hidden="false" customHeight="false" outlineLevel="0" collapsed="false">
      <c r="A827" s="0" t="str">
        <f aca="false">$H827&amp;"-"&amp;$I827&amp;"-"&amp;$J827</f>
        <v>1-2-32</v>
      </c>
      <c r="B827" s="0" t="s">
        <v>3106</v>
      </c>
      <c r="C827" s="0" t="s">
        <v>903</v>
      </c>
      <c r="D827" s="0" t="s">
        <v>3106</v>
      </c>
      <c r="E827" s="0" t="s">
        <v>936</v>
      </c>
      <c r="F827" s="0" t="s">
        <v>3107</v>
      </c>
      <c r="G827" s="0" t="s">
        <v>906</v>
      </c>
      <c r="H827" s="0" t="n">
        <v>1</v>
      </c>
      <c r="I827" s="0" t="n">
        <v>2</v>
      </c>
      <c r="J827" s="0" t="n">
        <v>32</v>
      </c>
      <c r="K827" s="0" t="s">
        <v>923</v>
      </c>
      <c r="L827" s="0" t="s">
        <v>3108</v>
      </c>
      <c r="P827" s="0" t="s">
        <v>908</v>
      </c>
      <c r="Q827" s="0" t="s">
        <v>909</v>
      </c>
      <c r="Y827" s="0" t="s">
        <v>910</v>
      </c>
      <c r="Z827" s="0" t="s">
        <v>910</v>
      </c>
      <c r="AA827" s="16" t="n">
        <v>44634.7078819444</v>
      </c>
      <c r="AB827" s="0" t="s">
        <v>911</v>
      </c>
      <c r="AC827" s="0" t="s">
        <v>912</v>
      </c>
      <c r="AD827" s="0" t="s">
        <v>104</v>
      </c>
      <c r="AE827" s="0" t="n">
        <v>4103</v>
      </c>
      <c r="AF827" s="0" t="n">
        <v>10</v>
      </c>
      <c r="AH827" s="0" t="n">
        <v>505</v>
      </c>
      <c r="AI827" s="0" t="s">
        <v>913</v>
      </c>
      <c r="AJ827" s="0" t="s">
        <v>914</v>
      </c>
      <c r="AK827" s="0" t="s">
        <v>914</v>
      </c>
    </row>
    <row r="828" customFormat="false" ht="15" hidden="false" customHeight="false" outlineLevel="0" collapsed="false">
      <c r="A828" s="0" t="str">
        <f aca="false">$H828&amp;"-"&amp;$I828&amp;"-"&amp;$J828</f>
        <v>1-2-33</v>
      </c>
      <c r="B828" s="0" t="s">
        <v>3109</v>
      </c>
      <c r="C828" s="0" t="s">
        <v>903</v>
      </c>
      <c r="D828" s="0" t="s">
        <v>3109</v>
      </c>
      <c r="E828" s="0" t="s">
        <v>936</v>
      </c>
      <c r="F828" s="0" t="s">
        <v>3110</v>
      </c>
      <c r="G828" s="0" t="s">
        <v>906</v>
      </c>
      <c r="H828" s="0" t="n">
        <v>1</v>
      </c>
      <c r="I828" s="0" t="n">
        <v>2</v>
      </c>
      <c r="J828" s="0" t="n">
        <v>33</v>
      </c>
      <c r="K828" s="0" t="s">
        <v>923</v>
      </c>
      <c r="P828" s="0" t="s">
        <v>908</v>
      </c>
      <c r="Q828" s="0" t="s">
        <v>909</v>
      </c>
      <c r="Y828" s="0" t="s">
        <v>910</v>
      </c>
      <c r="Z828" s="0" t="s">
        <v>910</v>
      </c>
      <c r="AA828" s="16" t="n">
        <v>44634.7327083333</v>
      </c>
      <c r="AB828" s="0" t="s">
        <v>911</v>
      </c>
      <c r="AC828" s="0" t="s">
        <v>912</v>
      </c>
      <c r="AD828" s="0" t="s">
        <v>63</v>
      </c>
      <c r="AE828" s="0" t="n">
        <v>4106</v>
      </c>
      <c r="AF828" s="0" t="n">
        <v>10</v>
      </c>
      <c r="AH828" s="0" t="n">
        <v>505</v>
      </c>
      <c r="AI828" s="0" t="s">
        <v>913</v>
      </c>
      <c r="AJ828" s="0" t="s">
        <v>914</v>
      </c>
      <c r="AK828" s="0" t="s">
        <v>914</v>
      </c>
    </row>
    <row r="829" customFormat="false" ht="15" hidden="false" customHeight="false" outlineLevel="0" collapsed="false">
      <c r="A829" s="0" t="str">
        <f aca="false">$H829&amp;"-"&amp;$I829&amp;"-"&amp;$J829</f>
        <v>1-2-34</v>
      </c>
      <c r="B829" s="0" t="s">
        <v>3111</v>
      </c>
      <c r="C829" s="0" t="s">
        <v>903</v>
      </c>
      <c r="D829" s="0" t="s">
        <v>3112</v>
      </c>
      <c r="E829" s="0" t="s">
        <v>936</v>
      </c>
      <c r="F829" s="0" t="s">
        <v>3113</v>
      </c>
      <c r="G829" s="0" t="s">
        <v>906</v>
      </c>
      <c r="H829" s="0" t="n">
        <v>1</v>
      </c>
      <c r="I829" s="0" t="n">
        <v>2</v>
      </c>
      <c r="J829" s="0" t="n">
        <v>34</v>
      </c>
      <c r="K829" s="0" t="s">
        <v>923</v>
      </c>
      <c r="P829" s="0" t="s">
        <v>908</v>
      </c>
      <c r="Q829" s="0" t="s">
        <v>909</v>
      </c>
      <c r="Y829" s="0" t="s">
        <v>910</v>
      </c>
      <c r="Z829" s="0" t="s">
        <v>910</v>
      </c>
      <c r="AA829" s="16" t="n">
        <v>44455.5127893519</v>
      </c>
      <c r="AB829" s="0" t="s">
        <v>911</v>
      </c>
      <c r="AC829" s="0" t="s">
        <v>912</v>
      </c>
      <c r="AD829" s="0" t="s">
        <v>91</v>
      </c>
      <c r="AE829" s="0" t="n">
        <v>2599</v>
      </c>
      <c r="AF829" s="0" t="n">
        <v>10</v>
      </c>
      <c r="AH829" s="0" t="n">
        <v>505</v>
      </c>
      <c r="AI829" s="0" t="s">
        <v>913</v>
      </c>
      <c r="AJ829" s="0" t="s">
        <v>914</v>
      </c>
      <c r="AK829" s="0" t="s">
        <v>914</v>
      </c>
    </row>
    <row r="830" customFormat="false" ht="15" hidden="false" customHeight="false" outlineLevel="0" collapsed="false">
      <c r="A830" s="0" t="str">
        <f aca="false">$H830&amp;"-"&amp;$I830&amp;"-"&amp;$J830</f>
        <v>1-2-35</v>
      </c>
      <c r="B830" s="0" t="s">
        <v>3114</v>
      </c>
      <c r="C830" s="0" t="s">
        <v>903</v>
      </c>
      <c r="D830" s="0" t="s">
        <v>3115</v>
      </c>
      <c r="E830" s="0" t="s">
        <v>936</v>
      </c>
      <c r="F830" s="0" t="s">
        <v>3116</v>
      </c>
      <c r="G830" s="0" t="s">
        <v>906</v>
      </c>
      <c r="H830" s="0" t="n">
        <v>1</v>
      </c>
      <c r="I830" s="0" t="n">
        <v>2</v>
      </c>
      <c r="J830" s="0" t="n">
        <v>35</v>
      </c>
      <c r="K830" s="0" t="s">
        <v>923</v>
      </c>
      <c r="P830" s="0" t="s">
        <v>908</v>
      </c>
      <c r="Q830" s="0" t="s">
        <v>909</v>
      </c>
      <c r="Y830" s="0" t="s">
        <v>910</v>
      </c>
      <c r="Z830" s="0" t="s">
        <v>910</v>
      </c>
      <c r="AA830" s="16" t="n">
        <v>44455.5171296296</v>
      </c>
      <c r="AB830" s="0" t="s">
        <v>911</v>
      </c>
      <c r="AC830" s="0" t="s">
        <v>912</v>
      </c>
      <c r="AD830" s="0" t="s">
        <v>63</v>
      </c>
      <c r="AE830" s="0" t="n">
        <v>2602</v>
      </c>
      <c r="AF830" s="0" t="n">
        <v>10</v>
      </c>
      <c r="AH830" s="0" t="n">
        <v>505</v>
      </c>
      <c r="AI830" s="0" t="s">
        <v>913</v>
      </c>
      <c r="AJ830" s="0" t="s">
        <v>914</v>
      </c>
      <c r="AK830" s="0" t="s">
        <v>914</v>
      </c>
    </row>
    <row r="831" customFormat="false" ht="15" hidden="false" customHeight="false" outlineLevel="0" collapsed="false">
      <c r="A831" s="0" t="str">
        <f aca="false">$H831&amp;"-"&amp;$I831&amp;"-"&amp;$J831</f>
        <v>1-2-36</v>
      </c>
      <c r="B831" s="0" t="s">
        <v>3117</v>
      </c>
      <c r="C831" s="0" t="s">
        <v>903</v>
      </c>
      <c r="D831" s="0" t="s">
        <v>3117</v>
      </c>
      <c r="E831" s="0" t="s">
        <v>936</v>
      </c>
      <c r="F831" s="0" t="s">
        <v>3118</v>
      </c>
      <c r="G831" s="0" t="s">
        <v>906</v>
      </c>
      <c r="H831" s="0" t="n">
        <v>1</v>
      </c>
      <c r="I831" s="0" t="n">
        <v>2</v>
      </c>
      <c r="J831" s="0" t="n">
        <v>36</v>
      </c>
      <c r="K831" s="0" t="s">
        <v>923</v>
      </c>
      <c r="P831" s="0" t="s">
        <v>908</v>
      </c>
      <c r="Q831" s="0" t="s">
        <v>909</v>
      </c>
      <c r="Y831" s="0" t="s">
        <v>910</v>
      </c>
      <c r="Z831" s="0" t="s">
        <v>910</v>
      </c>
      <c r="AA831" s="16" t="n">
        <v>44671.5131828704</v>
      </c>
      <c r="AB831" s="0" t="s">
        <v>911</v>
      </c>
      <c r="AC831" s="0" t="s">
        <v>912</v>
      </c>
      <c r="AD831" s="0" t="s">
        <v>989</v>
      </c>
      <c r="AE831" s="0" t="n">
        <v>4356</v>
      </c>
      <c r="AF831" s="0" t="n">
        <v>10</v>
      </c>
      <c r="AH831" s="0" t="n">
        <v>505</v>
      </c>
      <c r="AI831" s="0" t="s">
        <v>913</v>
      </c>
      <c r="AJ831" s="0" t="s">
        <v>914</v>
      </c>
      <c r="AK831" s="0" t="s">
        <v>914</v>
      </c>
    </row>
    <row r="832" customFormat="false" ht="15" hidden="false" customHeight="false" outlineLevel="0" collapsed="false">
      <c r="A832" s="0" t="str">
        <f aca="false">$H832&amp;"-"&amp;$I832&amp;"-"&amp;$J832</f>
        <v>1-2-37</v>
      </c>
      <c r="B832" s="0" t="s">
        <v>3119</v>
      </c>
      <c r="C832" s="0" t="s">
        <v>903</v>
      </c>
      <c r="D832" s="0" t="s">
        <v>3120</v>
      </c>
      <c r="E832" s="0" t="s">
        <v>936</v>
      </c>
      <c r="F832" s="0" t="s">
        <v>3121</v>
      </c>
      <c r="G832" s="0" t="s">
        <v>906</v>
      </c>
      <c r="H832" s="0" t="n">
        <v>1</v>
      </c>
      <c r="I832" s="0" t="n">
        <v>2</v>
      </c>
      <c r="J832" s="0" t="n">
        <v>37</v>
      </c>
      <c r="K832" s="0" t="s">
        <v>923</v>
      </c>
      <c r="P832" s="0" t="s">
        <v>908</v>
      </c>
      <c r="Q832" s="0" t="s">
        <v>909</v>
      </c>
      <c r="Y832" s="0" t="s">
        <v>910</v>
      </c>
      <c r="Z832" s="0" t="s">
        <v>910</v>
      </c>
      <c r="AA832" s="16" t="n">
        <v>44455.5575115741</v>
      </c>
      <c r="AB832" s="0" t="s">
        <v>911</v>
      </c>
      <c r="AC832" s="0" t="s">
        <v>912</v>
      </c>
      <c r="AD832" s="0" t="s">
        <v>129</v>
      </c>
      <c r="AE832" s="0" t="n">
        <v>2608</v>
      </c>
      <c r="AF832" s="0" t="n">
        <v>10</v>
      </c>
      <c r="AH832" s="0" t="n">
        <v>505</v>
      </c>
      <c r="AI832" s="0" t="s">
        <v>913</v>
      </c>
      <c r="AJ832" s="0" t="s">
        <v>914</v>
      </c>
      <c r="AK832" s="0" t="s">
        <v>914</v>
      </c>
    </row>
    <row r="833" customFormat="false" ht="15" hidden="false" customHeight="false" outlineLevel="0" collapsed="false">
      <c r="A833" s="0" t="str">
        <f aca="false">$H833&amp;"-"&amp;$I833&amp;"-"&amp;$J833</f>
        <v>1-2-38</v>
      </c>
      <c r="B833" s="0" t="s">
        <v>3122</v>
      </c>
      <c r="C833" s="0" t="s">
        <v>903</v>
      </c>
      <c r="D833" s="0" t="s">
        <v>3123</v>
      </c>
      <c r="E833" s="0" t="s">
        <v>936</v>
      </c>
      <c r="F833" s="0" t="s">
        <v>3124</v>
      </c>
      <c r="G833" s="0" t="s">
        <v>906</v>
      </c>
      <c r="H833" s="0" t="n">
        <v>1</v>
      </c>
      <c r="I833" s="0" t="n">
        <v>2</v>
      </c>
      <c r="J833" s="0" t="n">
        <v>38</v>
      </c>
      <c r="K833" s="0" t="s">
        <v>923</v>
      </c>
      <c r="P833" s="0" t="s">
        <v>908</v>
      </c>
      <c r="Q833" s="0" t="s">
        <v>909</v>
      </c>
      <c r="Y833" s="0" t="s">
        <v>910</v>
      </c>
      <c r="Z833" s="0" t="s">
        <v>910</v>
      </c>
      <c r="AA833" s="16" t="n">
        <v>44455.5735648148</v>
      </c>
      <c r="AB833" s="0" t="s">
        <v>911</v>
      </c>
      <c r="AC833" s="0" t="s">
        <v>912</v>
      </c>
      <c r="AD833" s="0" t="s">
        <v>207</v>
      </c>
      <c r="AE833" s="0" t="n">
        <v>2611</v>
      </c>
      <c r="AF833" s="0" t="n">
        <v>10</v>
      </c>
      <c r="AH833" s="0" t="n">
        <v>505</v>
      </c>
      <c r="AI833" s="0" t="s">
        <v>913</v>
      </c>
      <c r="AJ833" s="0" t="s">
        <v>914</v>
      </c>
      <c r="AK833" s="0" t="s">
        <v>914</v>
      </c>
    </row>
    <row r="834" customFormat="false" ht="15" hidden="false" customHeight="false" outlineLevel="0" collapsed="false">
      <c r="A834" s="0" t="str">
        <f aca="false">$H834&amp;"-"&amp;$I834&amp;"-"&amp;$J834</f>
        <v>1-2-39</v>
      </c>
      <c r="B834" s="0" t="s">
        <v>3125</v>
      </c>
      <c r="C834" s="0" t="s">
        <v>903</v>
      </c>
      <c r="D834" s="0" t="s">
        <v>3126</v>
      </c>
      <c r="E834" s="0" t="s">
        <v>936</v>
      </c>
      <c r="F834" s="0" t="s">
        <v>3127</v>
      </c>
      <c r="G834" s="0" t="s">
        <v>906</v>
      </c>
      <c r="H834" s="0" t="n">
        <v>1</v>
      </c>
      <c r="I834" s="0" t="n">
        <v>2</v>
      </c>
      <c r="J834" s="0" t="n">
        <v>39</v>
      </c>
      <c r="K834" s="0" t="s">
        <v>923</v>
      </c>
      <c r="P834" s="0" t="s">
        <v>908</v>
      </c>
      <c r="Q834" s="0" t="s">
        <v>909</v>
      </c>
      <c r="Y834" s="0" t="s">
        <v>910</v>
      </c>
      <c r="Z834" s="0" t="s">
        <v>910</v>
      </c>
      <c r="AA834" s="16" t="n">
        <v>44455.5848148148</v>
      </c>
      <c r="AB834" s="0" t="s">
        <v>911</v>
      </c>
      <c r="AC834" s="0" t="s">
        <v>933</v>
      </c>
      <c r="AD834" s="0" t="n">
        <v>-30</v>
      </c>
      <c r="AE834" s="0" t="n">
        <v>2614</v>
      </c>
      <c r="AF834" s="0" t="n">
        <v>10</v>
      </c>
      <c r="AH834" s="0" t="n">
        <v>505</v>
      </c>
      <c r="AI834" s="0" t="s">
        <v>913</v>
      </c>
      <c r="AJ834" s="0" t="s">
        <v>914</v>
      </c>
      <c r="AK834" s="0" t="s">
        <v>914</v>
      </c>
    </row>
    <row r="835" customFormat="false" ht="15" hidden="false" customHeight="false" outlineLevel="0" collapsed="false">
      <c r="A835" s="0" t="str">
        <f aca="false">$H835&amp;"-"&amp;$I835&amp;"-"&amp;$J835</f>
        <v>1-2-40</v>
      </c>
      <c r="B835" s="0" t="s">
        <v>3128</v>
      </c>
      <c r="C835" s="0" t="s">
        <v>903</v>
      </c>
      <c r="D835" s="0" t="s">
        <v>3129</v>
      </c>
      <c r="E835" s="0" t="s">
        <v>936</v>
      </c>
      <c r="F835" s="0" t="s">
        <v>3130</v>
      </c>
      <c r="G835" s="0" t="s">
        <v>906</v>
      </c>
      <c r="H835" s="0" t="n">
        <v>1</v>
      </c>
      <c r="I835" s="0" t="n">
        <v>2</v>
      </c>
      <c r="J835" s="0" t="n">
        <v>40</v>
      </c>
      <c r="K835" s="0" t="s">
        <v>923</v>
      </c>
      <c r="P835" s="0" t="s">
        <v>908</v>
      </c>
      <c r="Q835" s="0" t="s">
        <v>909</v>
      </c>
      <c r="Y835" s="0" t="s">
        <v>910</v>
      </c>
      <c r="Z835" s="0" t="s">
        <v>910</v>
      </c>
      <c r="AA835" s="16" t="n">
        <v>44455.7279976852</v>
      </c>
      <c r="AB835" s="0" t="s">
        <v>911</v>
      </c>
      <c r="AC835" s="0" t="s">
        <v>912</v>
      </c>
      <c r="AD835" s="0" t="s">
        <v>66</v>
      </c>
      <c r="AE835" s="0" t="n">
        <v>2635</v>
      </c>
      <c r="AF835" s="0" t="n">
        <v>10</v>
      </c>
      <c r="AH835" s="0" t="n">
        <v>505</v>
      </c>
      <c r="AI835" s="0" t="s">
        <v>913</v>
      </c>
      <c r="AJ835" s="0" t="s">
        <v>914</v>
      </c>
      <c r="AK835" s="0" t="s">
        <v>914</v>
      </c>
    </row>
    <row r="836" customFormat="false" ht="15" hidden="false" customHeight="false" outlineLevel="0" collapsed="false">
      <c r="A836" s="0" t="str">
        <f aca="false">$H836&amp;"-"&amp;$I836&amp;"-"&amp;$J836</f>
        <v>1-2-41</v>
      </c>
      <c r="B836" s="0" t="s">
        <v>3131</v>
      </c>
      <c r="C836" s="0" t="s">
        <v>903</v>
      </c>
      <c r="D836" s="0" t="s">
        <v>3131</v>
      </c>
      <c r="E836" s="0" t="s">
        <v>1063</v>
      </c>
      <c r="F836" s="0" t="s">
        <v>3132</v>
      </c>
      <c r="G836" s="0" t="s">
        <v>906</v>
      </c>
      <c r="H836" s="0" t="n">
        <v>1</v>
      </c>
      <c r="I836" s="0" t="n">
        <v>2</v>
      </c>
      <c r="J836" s="0" t="n">
        <v>41</v>
      </c>
      <c r="K836" s="0" t="s">
        <v>923</v>
      </c>
      <c r="P836" s="0" t="s">
        <v>908</v>
      </c>
      <c r="Q836" s="0" t="s">
        <v>909</v>
      </c>
      <c r="Y836" s="0" t="s">
        <v>910</v>
      </c>
      <c r="Z836" s="0" t="s">
        <v>910</v>
      </c>
      <c r="AA836" s="16" t="n">
        <v>44686.6152199074</v>
      </c>
      <c r="AB836" s="0" t="s">
        <v>948</v>
      </c>
      <c r="AC836" s="0" t="s">
        <v>933</v>
      </c>
      <c r="AD836" s="0" t="s">
        <v>189</v>
      </c>
      <c r="AE836" s="0" t="n">
        <v>4308</v>
      </c>
      <c r="AF836" s="0" t="n">
        <v>10</v>
      </c>
      <c r="AH836" s="0" t="n">
        <v>505</v>
      </c>
      <c r="AI836" s="0" t="s">
        <v>913</v>
      </c>
      <c r="AJ836" s="0" t="s">
        <v>914</v>
      </c>
      <c r="AK836" s="0" t="s">
        <v>914</v>
      </c>
    </row>
    <row r="837" customFormat="false" ht="15" hidden="false" customHeight="false" outlineLevel="0" collapsed="false">
      <c r="A837" s="0" t="str">
        <f aca="false">$H837&amp;"-"&amp;$I837&amp;"-"&amp;$J837</f>
        <v>1-2-42</v>
      </c>
      <c r="B837" s="0" t="s">
        <v>3133</v>
      </c>
      <c r="C837" s="0" t="s">
        <v>903</v>
      </c>
      <c r="D837" s="0" t="s">
        <v>3134</v>
      </c>
      <c r="E837" s="0" t="s">
        <v>936</v>
      </c>
      <c r="F837" s="0" t="s">
        <v>3135</v>
      </c>
      <c r="G837" s="0" t="s">
        <v>906</v>
      </c>
      <c r="H837" s="0" t="n">
        <v>1</v>
      </c>
      <c r="I837" s="0" t="n">
        <v>2</v>
      </c>
      <c r="J837" s="0" t="n">
        <v>42</v>
      </c>
      <c r="K837" s="0" t="s">
        <v>923</v>
      </c>
      <c r="P837" s="0" t="s">
        <v>908</v>
      </c>
      <c r="Q837" s="0" t="s">
        <v>909</v>
      </c>
      <c r="Y837" s="0" t="s">
        <v>910</v>
      </c>
      <c r="Z837" s="0" t="s">
        <v>910</v>
      </c>
      <c r="AA837" s="16" t="n">
        <v>44455.7470949074</v>
      </c>
      <c r="AB837" s="0" t="s">
        <v>911</v>
      </c>
      <c r="AC837" s="0" t="s">
        <v>912</v>
      </c>
      <c r="AD837" s="0" t="s">
        <v>63</v>
      </c>
      <c r="AE837" s="0" t="n">
        <v>2641</v>
      </c>
      <c r="AF837" s="0" t="n">
        <v>10</v>
      </c>
      <c r="AH837" s="0" t="n">
        <v>505</v>
      </c>
      <c r="AI837" s="0" t="s">
        <v>913</v>
      </c>
      <c r="AJ837" s="0" t="s">
        <v>914</v>
      </c>
      <c r="AK837" s="0" t="s">
        <v>914</v>
      </c>
    </row>
    <row r="838" customFormat="false" ht="15" hidden="false" customHeight="false" outlineLevel="0" collapsed="false">
      <c r="A838" s="0" t="str">
        <f aca="false">$H838&amp;"-"&amp;$I838&amp;"-"&amp;$J838</f>
        <v>1-2-43</v>
      </c>
      <c r="B838" s="0" t="s">
        <v>3136</v>
      </c>
      <c r="C838" s="0" t="s">
        <v>903</v>
      </c>
      <c r="D838" s="0" t="s">
        <v>3136</v>
      </c>
      <c r="E838" s="0" t="s">
        <v>1074</v>
      </c>
      <c r="F838" s="0" t="s">
        <v>3137</v>
      </c>
      <c r="G838" s="0" t="s">
        <v>906</v>
      </c>
      <c r="H838" s="0" t="n">
        <v>1</v>
      </c>
      <c r="I838" s="0" t="n">
        <v>2</v>
      </c>
      <c r="J838" s="0" t="n">
        <v>43</v>
      </c>
      <c r="K838" s="0" t="s">
        <v>958</v>
      </c>
      <c r="P838" s="0" t="s">
        <v>908</v>
      </c>
      <c r="Q838" s="0" t="s">
        <v>909</v>
      </c>
      <c r="Y838" s="0" t="s">
        <v>932</v>
      </c>
      <c r="Z838" s="0" t="s">
        <v>910</v>
      </c>
      <c r="AA838" s="16" t="n">
        <v>44816.6778935185</v>
      </c>
      <c r="AB838" s="0" t="s">
        <v>911</v>
      </c>
      <c r="AC838" s="0" t="s">
        <v>912</v>
      </c>
      <c r="AD838" s="0" t="s">
        <v>185</v>
      </c>
      <c r="AE838" s="0" t="n">
        <v>4986</v>
      </c>
      <c r="AF838" s="0" t="n">
        <v>10</v>
      </c>
      <c r="AH838" s="0" t="n">
        <v>505</v>
      </c>
      <c r="AI838" s="0" t="s">
        <v>913</v>
      </c>
      <c r="AJ838" s="0" t="s">
        <v>914</v>
      </c>
      <c r="AK838" s="0" t="s">
        <v>914</v>
      </c>
    </row>
    <row r="839" customFormat="false" ht="15" hidden="false" customHeight="false" outlineLevel="0" collapsed="false">
      <c r="A839" s="0" t="str">
        <f aca="false">$H839&amp;"-"&amp;$I839&amp;"-"&amp;$J839</f>
        <v>1-2-44</v>
      </c>
      <c r="B839" s="0" t="s">
        <v>3138</v>
      </c>
      <c r="C839" s="0" t="s">
        <v>903</v>
      </c>
      <c r="D839" s="0" t="s">
        <v>3138</v>
      </c>
      <c r="E839" s="0" t="s">
        <v>916</v>
      </c>
      <c r="F839" s="0" t="s">
        <v>3139</v>
      </c>
      <c r="G839" s="0" t="s">
        <v>906</v>
      </c>
      <c r="H839" s="0" t="n">
        <v>1</v>
      </c>
      <c r="I839" s="0" t="n">
        <v>2</v>
      </c>
      <c r="J839" s="0" t="n">
        <v>44</v>
      </c>
      <c r="K839" s="0" t="s">
        <v>958</v>
      </c>
      <c r="P839" s="0" t="s">
        <v>908</v>
      </c>
      <c r="Q839" s="0" t="s">
        <v>909</v>
      </c>
      <c r="Y839" s="0" t="s">
        <v>910</v>
      </c>
      <c r="Z839" s="0" t="s">
        <v>910</v>
      </c>
      <c r="AA839" s="16" t="n">
        <v>44838.7450810185</v>
      </c>
      <c r="AB839" s="0" t="s">
        <v>911</v>
      </c>
      <c r="AC839" s="0" t="s">
        <v>912</v>
      </c>
      <c r="AD839" s="0" t="s">
        <v>91</v>
      </c>
      <c r="AE839" s="0" t="n">
        <v>2440</v>
      </c>
      <c r="AF839" s="0" t="n">
        <v>10</v>
      </c>
      <c r="AH839" s="0" t="n">
        <v>505</v>
      </c>
      <c r="AI839" s="0" t="s">
        <v>913</v>
      </c>
      <c r="AJ839" s="0" t="s">
        <v>914</v>
      </c>
      <c r="AK839" s="0" t="s">
        <v>914</v>
      </c>
    </row>
    <row r="840" customFormat="false" ht="15" hidden="false" customHeight="false" outlineLevel="0" collapsed="false">
      <c r="A840" s="0" t="str">
        <f aca="false">$H840&amp;"-"&amp;$I840&amp;"-"&amp;$J840</f>
        <v>1-2-45</v>
      </c>
      <c r="B840" s="0" t="s">
        <v>3140</v>
      </c>
      <c r="C840" s="0" t="s">
        <v>903</v>
      </c>
      <c r="D840" s="0" t="s">
        <v>3141</v>
      </c>
      <c r="E840" s="0" t="s">
        <v>916</v>
      </c>
      <c r="F840" s="0" t="s">
        <v>3142</v>
      </c>
      <c r="G840" s="0" t="s">
        <v>906</v>
      </c>
      <c r="H840" s="0" t="n">
        <v>1</v>
      </c>
      <c r="I840" s="0" t="n">
        <v>2</v>
      </c>
      <c r="J840" s="0" t="n">
        <v>45</v>
      </c>
      <c r="K840" s="0" t="s">
        <v>923</v>
      </c>
      <c r="P840" s="0" t="s">
        <v>908</v>
      </c>
      <c r="Q840" s="0" t="s">
        <v>909</v>
      </c>
      <c r="Y840" s="0" t="s">
        <v>910</v>
      </c>
      <c r="Z840" s="0" t="s">
        <v>910</v>
      </c>
      <c r="AA840" s="16" t="n">
        <v>44456.4500231482</v>
      </c>
      <c r="AB840" s="0" t="s">
        <v>948</v>
      </c>
      <c r="AC840" s="0" t="s">
        <v>912</v>
      </c>
      <c r="AD840" s="0" t="n">
        <v>-29</v>
      </c>
      <c r="AE840" s="0" t="n">
        <v>2650</v>
      </c>
      <c r="AF840" s="0" t="n">
        <v>10</v>
      </c>
      <c r="AH840" s="0" t="n">
        <v>505</v>
      </c>
      <c r="AI840" s="0" t="s">
        <v>913</v>
      </c>
      <c r="AJ840" s="0" t="s">
        <v>914</v>
      </c>
      <c r="AK840" s="0" t="s">
        <v>914</v>
      </c>
    </row>
    <row r="841" customFormat="false" ht="15" hidden="false" customHeight="false" outlineLevel="0" collapsed="false">
      <c r="A841" s="0" t="str">
        <f aca="false">$H841&amp;"-"&amp;$I841&amp;"-"&amp;$J841</f>
        <v>1-2-46</v>
      </c>
      <c r="B841" s="0" t="s">
        <v>3143</v>
      </c>
      <c r="C841" s="0" t="s">
        <v>903</v>
      </c>
      <c r="D841" s="0" t="s">
        <v>3144</v>
      </c>
      <c r="E841" s="0" t="s">
        <v>936</v>
      </c>
      <c r="F841" s="0" t="s">
        <v>3145</v>
      </c>
      <c r="G841" s="0" t="s">
        <v>906</v>
      </c>
      <c r="H841" s="0" t="n">
        <v>1</v>
      </c>
      <c r="I841" s="0" t="n">
        <v>2</v>
      </c>
      <c r="J841" s="0" t="n">
        <v>46</v>
      </c>
      <c r="K841" s="0" t="s">
        <v>923</v>
      </c>
      <c r="P841" s="0" t="s">
        <v>908</v>
      </c>
      <c r="Q841" s="0" t="s">
        <v>909</v>
      </c>
      <c r="Y841" s="0" t="s">
        <v>910</v>
      </c>
      <c r="Z841" s="0" t="s">
        <v>910</v>
      </c>
      <c r="AA841" s="16" t="n">
        <v>44456.6827777778</v>
      </c>
      <c r="AB841" s="0" t="s">
        <v>911</v>
      </c>
      <c r="AC841" s="0" t="s">
        <v>912</v>
      </c>
      <c r="AD841" s="0" t="s">
        <v>1235</v>
      </c>
      <c r="AE841" s="0" t="n">
        <v>2668</v>
      </c>
      <c r="AF841" s="0" t="n">
        <v>10</v>
      </c>
      <c r="AH841" s="0" t="n">
        <v>505</v>
      </c>
      <c r="AI841" s="0" t="s">
        <v>913</v>
      </c>
      <c r="AJ841" s="0" t="s">
        <v>914</v>
      </c>
      <c r="AK841" s="0" t="s">
        <v>914</v>
      </c>
    </row>
    <row r="842" customFormat="false" ht="15" hidden="false" customHeight="false" outlineLevel="0" collapsed="false">
      <c r="A842" s="0" t="str">
        <f aca="false">$H842&amp;"-"&amp;$I842&amp;"-"&amp;$J842</f>
        <v>1-2-47</v>
      </c>
      <c r="B842" s="0" t="s">
        <v>3146</v>
      </c>
      <c r="C842" s="0" t="s">
        <v>903</v>
      </c>
      <c r="D842" s="0" t="s">
        <v>3147</v>
      </c>
      <c r="E842" s="0" t="s">
        <v>936</v>
      </c>
      <c r="F842" s="0" t="s">
        <v>3148</v>
      </c>
      <c r="G842" s="0" t="s">
        <v>906</v>
      </c>
      <c r="H842" s="0" t="n">
        <v>1</v>
      </c>
      <c r="I842" s="0" t="n">
        <v>2</v>
      </c>
      <c r="J842" s="0" t="n">
        <v>47</v>
      </c>
      <c r="K842" s="0" t="s">
        <v>923</v>
      </c>
      <c r="P842" s="0" t="s">
        <v>908</v>
      </c>
      <c r="Q842" s="0" t="s">
        <v>909</v>
      </c>
      <c r="Y842" s="0" t="s">
        <v>910</v>
      </c>
      <c r="Z842" s="0" t="s">
        <v>910</v>
      </c>
      <c r="AA842" s="16" t="n">
        <v>44456.6848726852</v>
      </c>
      <c r="AB842" s="0" t="s">
        <v>948</v>
      </c>
      <c r="AC842" s="0" t="s">
        <v>912</v>
      </c>
      <c r="AD842" s="0" t="s">
        <v>60</v>
      </c>
      <c r="AE842" s="0" t="n">
        <v>2671</v>
      </c>
      <c r="AF842" s="0" t="n">
        <v>10</v>
      </c>
      <c r="AH842" s="0" t="n">
        <v>505</v>
      </c>
      <c r="AI842" s="0" t="s">
        <v>913</v>
      </c>
      <c r="AJ842" s="0" t="s">
        <v>914</v>
      </c>
      <c r="AK842" s="0" t="s">
        <v>914</v>
      </c>
    </row>
    <row r="843" customFormat="false" ht="15" hidden="false" customHeight="false" outlineLevel="0" collapsed="false">
      <c r="A843" s="0" t="str">
        <f aca="false">$H843&amp;"-"&amp;$I843&amp;"-"&amp;$J843</f>
        <v>1-2-48</v>
      </c>
      <c r="B843" s="0" t="s">
        <v>3149</v>
      </c>
      <c r="C843" s="0" t="s">
        <v>903</v>
      </c>
      <c r="D843" s="0" t="s">
        <v>3150</v>
      </c>
      <c r="E843" s="0" t="s">
        <v>936</v>
      </c>
      <c r="F843" s="0" t="s">
        <v>3151</v>
      </c>
      <c r="G843" s="0" t="s">
        <v>906</v>
      </c>
      <c r="H843" s="0" t="n">
        <v>1</v>
      </c>
      <c r="I843" s="0" t="n">
        <v>2</v>
      </c>
      <c r="J843" s="0" t="n">
        <v>48</v>
      </c>
      <c r="K843" s="0" t="s">
        <v>923</v>
      </c>
      <c r="P843" s="0" t="s">
        <v>908</v>
      </c>
      <c r="Q843" s="0" t="s">
        <v>909</v>
      </c>
      <c r="Y843" s="0" t="s">
        <v>910</v>
      </c>
      <c r="Z843" s="0" t="s">
        <v>910</v>
      </c>
      <c r="AA843" s="16" t="n">
        <v>44456.6917939815</v>
      </c>
      <c r="AB843" s="0" t="s">
        <v>3152</v>
      </c>
      <c r="AC843" s="0" t="s">
        <v>912</v>
      </c>
      <c r="AD843" s="0" t="s">
        <v>91</v>
      </c>
      <c r="AE843" s="0" t="n">
        <v>2674</v>
      </c>
      <c r="AF843" s="0" t="n">
        <v>10</v>
      </c>
      <c r="AH843" s="0" t="n">
        <v>505</v>
      </c>
      <c r="AI843" s="0" t="s">
        <v>913</v>
      </c>
      <c r="AJ843" s="0" t="s">
        <v>914</v>
      </c>
      <c r="AK843" s="0" t="s">
        <v>914</v>
      </c>
    </row>
    <row r="844" customFormat="false" ht="15" hidden="false" customHeight="false" outlineLevel="0" collapsed="false">
      <c r="A844" s="0" t="str">
        <f aca="false">$H844&amp;"-"&amp;$I844&amp;"-"&amp;$J844</f>
        <v>1-2-49</v>
      </c>
      <c r="B844" s="0" t="s">
        <v>3153</v>
      </c>
      <c r="C844" s="0" t="s">
        <v>903</v>
      </c>
      <c r="D844" s="0" t="s">
        <v>3153</v>
      </c>
      <c r="E844" s="0" t="s">
        <v>916</v>
      </c>
      <c r="F844" s="0" t="s">
        <v>3154</v>
      </c>
      <c r="G844" s="0" t="s">
        <v>906</v>
      </c>
      <c r="H844" s="0" t="n">
        <v>1</v>
      </c>
      <c r="I844" s="0" t="n">
        <v>2</v>
      </c>
      <c r="J844" s="0" t="n">
        <v>49</v>
      </c>
      <c r="K844" s="0" t="s">
        <v>955</v>
      </c>
      <c r="P844" s="0" t="s">
        <v>908</v>
      </c>
      <c r="Q844" s="0" t="s">
        <v>909</v>
      </c>
      <c r="Y844" s="0" t="s">
        <v>910</v>
      </c>
      <c r="Z844" s="0" t="s">
        <v>910</v>
      </c>
      <c r="AB844" s="0" t="s">
        <v>911</v>
      </c>
      <c r="AC844" s="0" t="s">
        <v>912</v>
      </c>
      <c r="AD844" s="0" t="s">
        <v>283</v>
      </c>
      <c r="AE844" s="0" t="n">
        <v>1364</v>
      </c>
      <c r="AF844" s="0" t="n">
        <v>10</v>
      </c>
      <c r="AH844" s="0" t="n">
        <v>505</v>
      </c>
      <c r="AI844" s="0" t="s">
        <v>913</v>
      </c>
      <c r="AJ844" s="0" t="s">
        <v>914</v>
      </c>
      <c r="AK844" s="0" t="s">
        <v>914</v>
      </c>
    </row>
    <row r="845" customFormat="false" ht="15" hidden="false" customHeight="false" outlineLevel="0" collapsed="false">
      <c r="A845" s="0" t="str">
        <f aca="false">$H845&amp;"-"&amp;$I845&amp;"-"&amp;$J845</f>
        <v>1-2-50</v>
      </c>
      <c r="B845" s="0" t="s">
        <v>3155</v>
      </c>
      <c r="C845" s="0" t="s">
        <v>903</v>
      </c>
      <c r="D845" s="0" t="s">
        <v>3156</v>
      </c>
      <c r="E845" s="0" t="s">
        <v>936</v>
      </c>
      <c r="F845" s="0" t="s">
        <v>3157</v>
      </c>
      <c r="G845" s="0" t="s">
        <v>906</v>
      </c>
      <c r="H845" s="0" t="n">
        <v>1</v>
      </c>
      <c r="I845" s="0" t="n">
        <v>2</v>
      </c>
      <c r="J845" s="0" t="n">
        <v>50</v>
      </c>
      <c r="K845" s="0" t="s">
        <v>923</v>
      </c>
      <c r="P845" s="0" t="s">
        <v>908</v>
      </c>
      <c r="Q845" s="0" t="s">
        <v>909</v>
      </c>
      <c r="Y845" s="0" t="s">
        <v>910</v>
      </c>
      <c r="Z845" s="0" t="s">
        <v>910</v>
      </c>
      <c r="AA845" s="16" t="n">
        <v>44460.6515393519</v>
      </c>
      <c r="AB845" s="0" t="s">
        <v>911</v>
      </c>
      <c r="AC845" s="0" t="s">
        <v>912</v>
      </c>
      <c r="AD845" s="0" t="s">
        <v>989</v>
      </c>
      <c r="AE845" s="0" t="n">
        <v>2680</v>
      </c>
      <c r="AF845" s="0" t="n">
        <v>10</v>
      </c>
      <c r="AH845" s="0" t="n">
        <v>505</v>
      </c>
      <c r="AI845" s="0" t="s">
        <v>913</v>
      </c>
      <c r="AJ845" s="0" t="s">
        <v>914</v>
      </c>
      <c r="AK845" s="0" t="s">
        <v>914</v>
      </c>
    </row>
    <row r="846" customFormat="false" ht="15" hidden="false" customHeight="false" outlineLevel="0" collapsed="false">
      <c r="A846" s="0" t="str">
        <f aca="false">$H846&amp;"-"&amp;$I846&amp;"-"&amp;$J846</f>
        <v>1-2-51</v>
      </c>
      <c r="B846" s="0" t="s">
        <v>3158</v>
      </c>
      <c r="C846" s="0" t="s">
        <v>903</v>
      </c>
      <c r="D846" s="0" t="s">
        <v>3158</v>
      </c>
      <c r="E846" s="0" t="s">
        <v>904</v>
      </c>
      <c r="F846" s="0" t="s">
        <v>3159</v>
      </c>
      <c r="G846" s="0" t="s">
        <v>906</v>
      </c>
      <c r="H846" s="0" t="n">
        <v>1</v>
      </c>
      <c r="I846" s="0" t="n">
        <v>2</v>
      </c>
      <c r="J846" s="0" t="n">
        <v>51</v>
      </c>
      <c r="K846" s="0" t="s">
        <v>923</v>
      </c>
      <c r="P846" s="0" t="s">
        <v>908</v>
      </c>
      <c r="Q846" s="0" t="s">
        <v>909</v>
      </c>
      <c r="Y846" s="0" t="s">
        <v>910</v>
      </c>
      <c r="Z846" s="0" t="s">
        <v>910</v>
      </c>
      <c r="AA846" s="16" t="n">
        <v>44637.4603240741</v>
      </c>
      <c r="AB846" s="0" t="s">
        <v>948</v>
      </c>
      <c r="AC846" s="0" t="s">
        <v>912</v>
      </c>
      <c r="AD846" s="0" t="s">
        <v>1235</v>
      </c>
      <c r="AE846" s="0" t="n">
        <v>4130</v>
      </c>
      <c r="AF846" s="0" t="n">
        <v>10</v>
      </c>
      <c r="AH846" s="0" t="n">
        <v>505</v>
      </c>
      <c r="AI846" s="0" t="s">
        <v>913</v>
      </c>
      <c r="AJ846" s="0" t="s">
        <v>914</v>
      </c>
      <c r="AK846" s="0" t="s">
        <v>914</v>
      </c>
    </row>
    <row r="847" customFormat="false" ht="15" hidden="false" customHeight="false" outlineLevel="0" collapsed="false">
      <c r="A847" s="0" t="str">
        <f aca="false">$H847&amp;"-"&amp;$I847&amp;"-"&amp;$J847</f>
        <v>1-2-52</v>
      </c>
      <c r="B847" s="0" t="s">
        <v>3160</v>
      </c>
      <c r="C847" s="0" t="s">
        <v>903</v>
      </c>
      <c r="D847" s="0" t="s">
        <v>3160</v>
      </c>
      <c r="E847" s="0" t="s">
        <v>936</v>
      </c>
      <c r="F847" s="0" t="s">
        <v>3161</v>
      </c>
      <c r="G847" s="0" t="s">
        <v>906</v>
      </c>
      <c r="H847" s="0" t="n">
        <v>1</v>
      </c>
      <c r="I847" s="0" t="n">
        <v>2</v>
      </c>
      <c r="J847" s="0" t="n">
        <v>52</v>
      </c>
      <c r="K847" s="0" t="s">
        <v>923</v>
      </c>
      <c r="P847" s="0" t="s">
        <v>908</v>
      </c>
      <c r="Q847" s="0" t="s">
        <v>909</v>
      </c>
      <c r="Y847" s="0" t="s">
        <v>910</v>
      </c>
      <c r="Z847" s="0" t="s">
        <v>910</v>
      </c>
      <c r="AA847" s="16" t="n">
        <v>44695.5208101852</v>
      </c>
      <c r="AB847" s="0" t="s">
        <v>911</v>
      </c>
      <c r="AC847" s="0" t="s">
        <v>912</v>
      </c>
      <c r="AD847" s="0" t="s">
        <v>185</v>
      </c>
      <c r="AE847" s="0" t="n">
        <v>4419</v>
      </c>
      <c r="AF847" s="0" t="n">
        <v>10</v>
      </c>
      <c r="AH847" s="0" t="n">
        <v>505</v>
      </c>
      <c r="AI847" s="0" t="s">
        <v>913</v>
      </c>
      <c r="AJ847" s="0" t="s">
        <v>914</v>
      </c>
      <c r="AK847" s="0" t="s">
        <v>914</v>
      </c>
    </row>
    <row r="848" customFormat="false" ht="15" hidden="false" customHeight="false" outlineLevel="0" collapsed="false">
      <c r="A848" s="0" t="str">
        <f aca="false">$H848&amp;"-"&amp;$I848&amp;"-"&amp;$J848</f>
        <v>1-2-53</v>
      </c>
      <c r="B848" s="0" t="s">
        <v>3162</v>
      </c>
      <c r="C848" s="0" t="s">
        <v>903</v>
      </c>
      <c r="D848" s="0" t="s">
        <v>3162</v>
      </c>
      <c r="E848" s="0" t="s">
        <v>904</v>
      </c>
      <c r="F848" s="0" t="s">
        <v>3163</v>
      </c>
      <c r="G848" s="0" t="s">
        <v>906</v>
      </c>
      <c r="H848" s="0" t="n">
        <v>1</v>
      </c>
      <c r="I848" s="0" t="n">
        <v>2</v>
      </c>
      <c r="J848" s="0" t="n">
        <v>53</v>
      </c>
      <c r="K848" s="0" t="s">
        <v>923</v>
      </c>
      <c r="P848" s="0" t="s">
        <v>908</v>
      </c>
      <c r="Q848" s="0" t="s">
        <v>909</v>
      </c>
      <c r="Y848" s="0" t="s">
        <v>910</v>
      </c>
      <c r="Z848" s="0" t="s">
        <v>910</v>
      </c>
      <c r="AA848" s="16" t="n">
        <v>44954.4232060185</v>
      </c>
      <c r="AB848" s="0" t="s">
        <v>911</v>
      </c>
      <c r="AC848" s="0" t="s">
        <v>912</v>
      </c>
      <c r="AD848" s="0" t="s">
        <v>91</v>
      </c>
      <c r="AE848" s="0" t="n">
        <v>6</v>
      </c>
      <c r="AF848" s="0" t="n">
        <v>10</v>
      </c>
      <c r="AH848" s="0" t="n">
        <v>505</v>
      </c>
      <c r="AI848" s="0" t="s">
        <v>913</v>
      </c>
      <c r="AJ848" s="0" t="s">
        <v>914</v>
      </c>
      <c r="AK848" s="0" t="s">
        <v>914</v>
      </c>
    </row>
    <row r="849" customFormat="false" ht="15" hidden="false" customHeight="false" outlineLevel="0" collapsed="false">
      <c r="A849" s="0" t="str">
        <f aca="false">$H849&amp;"-"&amp;$I849&amp;"-"&amp;$J849</f>
        <v>1-2-54</v>
      </c>
      <c r="B849" s="0" t="s">
        <v>3164</v>
      </c>
      <c r="C849" s="0" t="s">
        <v>903</v>
      </c>
      <c r="D849" s="0" t="s">
        <v>3164</v>
      </c>
      <c r="E849" s="0" t="s">
        <v>916</v>
      </c>
      <c r="F849" s="0" t="s">
        <v>3165</v>
      </c>
      <c r="G849" s="0" t="s">
        <v>906</v>
      </c>
      <c r="H849" s="0" t="n">
        <v>1</v>
      </c>
      <c r="I849" s="0" t="n">
        <v>2</v>
      </c>
      <c r="J849" s="0" t="n">
        <v>54</v>
      </c>
      <c r="K849" s="0" t="s">
        <v>907</v>
      </c>
      <c r="P849" s="0" t="s">
        <v>908</v>
      </c>
      <c r="Q849" s="0" t="s">
        <v>909</v>
      </c>
      <c r="Y849" s="0" t="s">
        <v>910</v>
      </c>
      <c r="Z849" s="0" t="s">
        <v>910</v>
      </c>
      <c r="AA849" s="16" t="n">
        <v>44895.5329513889</v>
      </c>
      <c r="AB849" s="0" t="s">
        <v>911</v>
      </c>
      <c r="AC849" s="0" t="s">
        <v>912</v>
      </c>
      <c r="AD849" s="0" t="s">
        <v>48</v>
      </c>
      <c r="AE849" s="0" t="n">
        <v>2785</v>
      </c>
      <c r="AF849" s="0" t="n">
        <v>10</v>
      </c>
      <c r="AH849" s="0" t="n">
        <v>505</v>
      </c>
      <c r="AI849" s="0" t="s">
        <v>913</v>
      </c>
      <c r="AJ849" s="0" t="s">
        <v>914</v>
      </c>
      <c r="AK849" s="0" t="s">
        <v>914</v>
      </c>
    </row>
    <row r="850" customFormat="false" ht="15" hidden="false" customHeight="false" outlineLevel="0" collapsed="false">
      <c r="A850" s="0" t="str">
        <f aca="false">$H850&amp;"-"&amp;$I850&amp;"-"&amp;$J850</f>
        <v>1-2-56</v>
      </c>
      <c r="B850" s="0" t="s">
        <v>3166</v>
      </c>
      <c r="C850" s="0" t="s">
        <v>903</v>
      </c>
      <c r="D850" s="0" t="s">
        <v>3166</v>
      </c>
      <c r="E850" s="0" t="s">
        <v>936</v>
      </c>
      <c r="F850" s="0" t="s">
        <v>3167</v>
      </c>
      <c r="G850" s="0" t="s">
        <v>906</v>
      </c>
      <c r="H850" s="0" t="n">
        <v>1</v>
      </c>
      <c r="I850" s="0" t="n">
        <v>2</v>
      </c>
      <c r="J850" s="0" t="n">
        <v>56</v>
      </c>
      <c r="K850" s="0" t="s">
        <v>958</v>
      </c>
      <c r="P850" s="0" t="s">
        <v>908</v>
      </c>
      <c r="Q850" s="0" t="s">
        <v>909</v>
      </c>
      <c r="Y850" s="0" t="s">
        <v>910</v>
      </c>
      <c r="Z850" s="0" t="s">
        <v>910</v>
      </c>
      <c r="AA850" s="16" t="n">
        <v>44763.5332060185</v>
      </c>
      <c r="AB850" s="0" t="s">
        <v>911</v>
      </c>
      <c r="AC850" s="0" t="s">
        <v>912</v>
      </c>
      <c r="AD850" s="0" t="s">
        <v>51</v>
      </c>
      <c r="AE850" s="0" t="n">
        <v>4828</v>
      </c>
      <c r="AF850" s="0" t="n">
        <v>10</v>
      </c>
      <c r="AH850" s="0" t="n">
        <v>505</v>
      </c>
      <c r="AI850" s="0" t="s">
        <v>913</v>
      </c>
      <c r="AJ850" s="0" t="s">
        <v>914</v>
      </c>
      <c r="AK850" s="0" t="s">
        <v>914</v>
      </c>
    </row>
    <row r="851" customFormat="false" ht="15" hidden="false" customHeight="false" outlineLevel="0" collapsed="false">
      <c r="A851" s="0" t="str">
        <f aca="false">$H851&amp;"-"&amp;$I851&amp;"-"&amp;$J851</f>
        <v>1-2-57</v>
      </c>
      <c r="B851" s="0" t="s">
        <v>3168</v>
      </c>
      <c r="C851" s="0" t="s">
        <v>903</v>
      </c>
      <c r="D851" s="0" t="s">
        <v>3169</v>
      </c>
      <c r="E851" s="0" t="s">
        <v>936</v>
      </c>
      <c r="F851" s="0" t="s">
        <v>3170</v>
      </c>
      <c r="G851" s="0" t="s">
        <v>906</v>
      </c>
      <c r="H851" s="0" t="n">
        <v>1</v>
      </c>
      <c r="I851" s="0" t="n">
        <v>2</v>
      </c>
      <c r="J851" s="0" t="n">
        <v>57</v>
      </c>
      <c r="K851" s="0" t="s">
        <v>923</v>
      </c>
      <c r="P851" s="0" t="s">
        <v>908</v>
      </c>
      <c r="Q851" s="0" t="s">
        <v>909</v>
      </c>
      <c r="Y851" s="0" t="s">
        <v>910</v>
      </c>
      <c r="Z851" s="0" t="s">
        <v>910</v>
      </c>
      <c r="AA851" s="16" t="n">
        <v>44460.7378472222</v>
      </c>
      <c r="AB851" s="0" t="s">
        <v>911</v>
      </c>
      <c r="AC851" s="0" t="s">
        <v>912</v>
      </c>
      <c r="AD851" s="0" t="s">
        <v>989</v>
      </c>
      <c r="AE851" s="0" t="n">
        <v>2701</v>
      </c>
      <c r="AF851" s="0" t="n">
        <v>10</v>
      </c>
      <c r="AH851" s="0" t="n">
        <v>505</v>
      </c>
      <c r="AI851" s="0" t="s">
        <v>913</v>
      </c>
      <c r="AJ851" s="0" t="s">
        <v>914</v>
      </c>
      <c r="AK851" s="0" t="s">
        <v>914</v>
      </c>
    </row>
    <row r="852" customFormat="false" ht="15" hidden="false" customHeight="false" outlineLevel="0" collapsed="false">
      <c r="A852" s="0" t="str">
        <f aca="false">$H852&amp;"-"&amp;$I852&amp;"-"&amp;$J852</f>
        <v>1-2-58</v>
      </c>
      <c r="B852" s="0" t="s">
        <v>3171</v>
      </c>
      <c r="C852" s="0" t="s">
        <v>903</v>
      </c>
      <c r="D852" s="0" t="s">
        <v>3172</v>
      </c>
      <c r="E852" s="0" t="s">
        <v>936</v>
      </c>
      <c r="F852" s="0" t="s">
        <v>3173</v>
      </c>
      <c r="G852" s="0" t="s">
        <v>906</v>
      </c>
      <c r="H852" s="0" t="n">
        <v>1</v>
      </c>
      <c r="I852" s="0" t="n">
        <v>2</v>
      </c>
      <c r="J852" s="0" t="n">
        <v>58</v>
      </c>
      <c r="K852" s="0" t="s">
        <v>923</v>
      </c>
      <c r="P852" s="0" t="s">
        <v>908</v>
      </c>
      <c r="Q852" s="0" t="s">
        <v>909</v>
      </c>
      <c r="Y852" s="0" t="s">
        <v>910</v>
      </c>
      <c r="Z852" s="0" t="s">
        <v>910</v>
      </c>
      <c r="AA852" s="16" t="n">
        <v>44462.6166319444</v>
      </c>
      <c r="AB852" s="0" t="s">
        <v>911</v>
      </c>
      <c r="AC852" s="0" t="s">
        <v>912</v>
      </c>
      <c r="AD852" s="0" t="s">
        <v>283</v>
      </c>
      <c r="AE852" s="0" t="n">
        <v>2773</v>
      </c>
      <c r="AF852" s="0" t="n">
        <v>10</v>
      </c>
      <c r="AH852" s="0" t="n">
        <v>505</v>
      </c>
      <c r="AI852" s="0" t="s">
        <v>913</v>
      </c>
      <c r="AJ852" s="0" t="s">
        <v>914</v>
      </c>
      <c r="AK852" s="0" t="s">
        <v>914</v>
      </c>
    </row>
    <row r="853" customFormat="false" ht="15" hidden="false" customHeight="false" outlineLevel="0" collapsed="false">
      <c r="A853" s="0" t="str">
        <f aca="false">$H853&amp;"-"&amp;$I853&amp;"-"&amp;$J853</f>
        <v>1-2-59</v>
      </c>
      <c r="B853" s="0" t="s">
        <v>3174</v>
      </c>
      <c r="C853" s="0" t="s">
        <v>903</v>
      </c>
      <c r="D853" s="0" t="s">
        <v>3175</v>
      </c>
      <c r="E853" s="0" t="s">
        <v>904</v>
      </c>
      <c r="F853" s="0" t="s">
        <v>3176</v>
      </c>
      <c r="G853" s="0" t="s">
        <v>906</v>
      </c>
      <c r="H853" s="0" t="n">
        <v>1</v>
      </c>
      <c r="I853" s="0" t="n">
        <v>2</v>
      </c>
      <c r="J853" s="0" t="n">
        <v>59</v>
      </c>
      <c r="K853" s="0" t="s">
        <v>923</v>
      </c>
      <c r="P853" s="0" t="s">
        <v>908</v>
      </c>
      <c r="Q853" s="0" t="s">
        <v>909</v>
      </c>
      <c r="Y853" s="0" t="s">
        <v>910</v>
      </c>
      <c r="Z853" s="0" t="s">
        <v>910</v>
      </c>
      <c r="AA853" s="16" t="n">
        <v>44530.7453935185</v>
      </c>
      <c r="AB853" s="0" t="s">
        <v>911</v>
      </c>
      <c r="AC853" s="0" t="s">
        <v>912</v>
      </c>
      <c r="AD853" s="0" t="s">
        <v>63</v>
      </c>
      <c r="AE853" s="0" t="n">
        <v>2126</v>
      </c>
      <c r="AF853" s="0" t="n">
        <v>10</v>
      </c>
      <c r="AH853" s="0" t="n">
        <v>505</v>
      </c>
      <c r="AI853" s="0" t="s">
        <v>913</v>
      </c>
      <c r="AJ853" s="0" t="s">
        <v>914</v>
      </c>
      <c r="AK853" s="0" t="s">
        <v>914</v>
      </c>
    </row>
    <row r="854" customFormat="false" ht="15" hidden="false" customHeight="false" outlineLevel="0" collapsed="false">
      <c r="A854" s="0" t="str">
        <f aca="false">$H854&amp;"-"&amp;$I854&amp;"-"&amp;$J854</f>
        <v>1-2-61</v>
      </c>
      <c r="B854" s="0" t="s">
        <v>3177</v>
      </c>
      <c r="C854" s="0" t="s">
        <v>903</v>
      </c>
      <c r="D854" s="0" t="s">
        <v>3178</v>
      </c>
      <c r="E854" s="0" t="s">
        <v>936</v>
      </c>
      <c r="F854" s="0" t="s">
        <v>3179</v>
      </c>
      <c r="G854" s="0" t="s">
        <v>906</v>
      </c>
      <c r="H854" s="0" t="n">
        <v>1</v>
      </c>
      <c r="I854" s="0" t="n">
        <v>2</v>
      </c>
      <c r="J854" s="0" t="n">
        <v>61</v>
      </c>
      <c r="K854" s="0" t="s">
        <v>923</v>
      </c>
      <c r="P854" s="0" t="s">
        <v>908</v>
      </c>
      <c r="Q854" s="0" t="s">
        <v>909</v>
      </c>
      <c r="Y854" s="0" t="s">
        <v>910</v>
      </c>
      <c r="Z854" s="0" t="s">
        <v>910</v>
      </c>
      <c r="AA854" s="16" t="n">
        <v>44463.4275925926</v>
      </c>
      <c r="AB854" s="0" t="s">
        <v>911</v>
      </c>
      <c r="AC854" s="0" t="s">
        <v>912</v>
      </c>
      <c r="AD854" s="0" t="s">
        <v>214</v>
      </c>
      <c r="AE854" s="0" t="n">
        <v>2803</v>
      </c>
      <c r="AF854" s="0" t="n">
        <v>10</v>
      </c>
      <c r="AH854" s="0" t="n">
        <v>505</v>
      </c>
      <c r="AI854" s="0" t="s">
        <v>913</v>
      </c>
      <c r="AJ854" s="0" t="s">
        <v>914</v>
      </c>
      <c r="AK854" s="0" t="s">
        <v>914</v>
      </c>
    </row>
    <row r="855" customFormat="false" ht="15" hidden="false" customHeight="false" outlineLevel="0" collapsed="false">
      <c r="A855" s="0" t="str">
        <f aca="false">$H855&amp;"-"&amp;$I855&amp;"-"&amp;$J855</f>
        <v>1-2-62</v>
      </c>
      <c r="B855" s="0" t="s">
        <v>3180</v>
      </c>
      <c r="C855" s="0" t="s">
        <v>903</v>
      </c>
      <c r="D855" s="0" t="s">
        <v>3181</v>
      </c>
      <c r="E855" s="0" t="s">
        <v>936</v>
      </c>
      <c r="F855" s="0" t="s">
        <v>3182</v>
      </c>
      <c r="G855" s="0" t="s">
        <v>906</v>
      </c>
      <c r="H855" s="0" t="n">
        <v>1</v>
      </c>
      <c r="I855" s="0" t="n">
        <v>2</v>
      </c>
      <c r="J855" s="0" t="n">
        <v>62</v>
      </c>
      <c r="K855" s="0" t="s">
        <v>923</v>
      </c>
      <c r="P855" s="0" t="s">
        <v>908</v>
      </c>
      <c r="Q855" s="0" t="s">
        <v>909</v>
      </c>
      <c r="Y855" s="0" t="s">
        <v>910</v>
      </c>
      <c r="Z855" s="0" t="s">
        <v>910</v>
      </c>
      <c r="AA855" s="16" t="n">
        <v>44463.4625</v>
      </c>
      <c r="AB855" s="0" t="s">
        <v>948</v>
      </c>
      <c r="AC855" s="0" t="s">
        <v>912</v>
      </c>
      <c r="AD855" s="0" t="s">
        <v>104</v>
      </c>
      <c r="AE855" s="0" t="n">
        <v>2812</v>
      </c>
      <c r="AF855" s="0" t="n">
        <v>10</v>
      </c>
      <c r="AH855" s="0" t="n">
        <v>505</v>
      </c>
      <c r="AI855" s="0" t="s">
        <v>913</v>
      </c>
      <c r="AJ855" s="0" t="s">
        <v>914</v>
      </c>
      <c r="AK855" s="0" t="s">
        <v>914</v>
      </c>
    </row>
    <row r="856" customFormat="false" ht="15" hidden="false" customHeight="false" outlineLevel="0" collapsed="false">
      <c r="A856" s="0" t="str">
        <f aca="false">$H856&amp;"-"&amp;$I856&amp;"-"&amp;$J856</f>
        <v>1-2-63</v>
      </c>
      <c r="B856" s="0" t="s">
        <v>3183</v>
      </c>
      <c r="C856" s="0" t="s">
        <v>903</v>
      </c>
      <c r="D856" s="0" t="s">
        <v>3184</v>
      </c>
      <c r="E856" s="0" t="s">
        <v>936</v>
      </c>
      <c r="F856" s="0" t="s">
        <v>3185</v>
      </c>
      <c r="G856" s="0" t="s">
        <v>906</v>
      </c>
      <c r="H856" s="0" t="n">
        <v>1</v>
      </c>
      <c r="I856" s="0" t="n">
        <v>2</v>
      </c>
      <c r="J856" s="0" t="n">
        <v>63</v>
      </c>
      <c r="K856" s="0" t="s">
        <v>923</v>
      </c>
      <c r="P856" s="0" t="s">
        <v>908</v>
      </c>
      <c r="Q856" s="0" t="s">
        <v>909</v>
      </c>
      <c r="Y856" s="0" t="s">
        <v>910</v>
      </c>
      <c r="Z856" s="0" t="s">
        <v>910</v>
      </c>
      <c r="AA856" s="16" t="n">
        <v>44463.4736342593</v>
      </c>
      <c r="AB856" s="0" t="s">
        <v>911</v>
      </c>
      <c r="AC856" s="0" t="s">
        <v>912</v>
      </c>
      <c r="AD856" s="0" t="s">
        <v>207</v>
      </c>
      <c r="AE856" s="0" t="n">
        <v>2818</v>
      </c>
      <c r="AF856" s="0" t="n">
        <v>10</v>
      </c>
      <c r="AH856" s="0" t="n">
        <v>505</v>
      </c>
      <c r="AI856" s="0" t="s">
        <v>913</v>
      </c>
      <c r="AJ856" s="0" t="s">
        <v>914</v>
      </c>
      <c r="AK856" s="0" t="s">
        <v>914</v>
      </c>
    </row>
    <row r="857" customFormat="false" ht="15" hidden="false" customHeight="false" outlineLevel="0" collapsed="false">
      <c r="A857" s="0" t="str">
        <f aca="false">$H857&amp;"-"&amp;$I857&amp;"-"&amp;$J857</f>
        <v>1-2-64</v>
      </c>
      <c r="B857" s="0" t="s">
        <v>3186</v>
      </c>
      <c r="C857" s="0" t="s">
        <v>903</v>
      </c>
      <c r="D857" s="0" t="s">
        <v>3186</v>
      </c>
      <c r="E857" s="0" t="s">
        <v>1074</v>
      </c>
      <c r="F857" s="0" t="s">
        <v>3187</v>
      </c>
      <c r="G857" s="0" t="s">
        <v>906</v>
      </c>
      <c r="H857" s="0" t="n">
        <v>1</v>
      </c>
      <c r="I857" s="0" t="n">
        <v>2</v>
      </c>
      <c r="J857" s="0" t="n">
        <v>64</v>
      </c>
      <c r="K857" s="0" t="s">
        <v>958</v>
      </c>
      <c r="P857" s="0" t="s">
        <v>908</v>
      </c>
      <c r="Q857" s="0" t="s">
        <v>909</v>
      </c>
      <c r="Y857" s="0" t="s">
        <v>932</v>
      </c>
      <c r="Z857" s="0" t="s">
        <v>910</v>
      </c>
      <c r="AA857" s="16" t="n">
        <v>44802.6286689815</v>
      </c>
      <c r="AB857" s="0" t="s">
        <v>911</v>
      </c>
      <c r="AC857" s="0" t="s">
        <v>912</v>
      </c>
      <c r="AD857" s="0" t="s">
        <v>51</v>
      </c>
      <c r="AE857" s="0" t="n">
        <v>4934</v>
      </c>
      <c r="AF857" s="0" t="n">
        <v>10</v>
      </c>
      <c r="AH857" s="0" t="n">
        <v>505</v>
      </c>
      <c r="AI857" s="0" t="s">
        <v>913</v>
      </c>
      <c r="AJ857" s="0" t="s">
        <v>914</v>
      </c>
      <c r="AK857" s="0" t="s">
        <v>914</v>
      </c>
    </row>
    <row r="858" customFormat="false" ht="15" hidden="false" customHeight="false" outlineLevel="0" collapsed="false">
      <c r="A858" s="0" t="str">
        <f aca="false">$H858&amp;"-"&amp;$I858&amp;"-"&amp;$J858</f>
        <v>1-2-65</v>
      </c>
      <c r="B858" s="0" t="s">
        <v>3188</v>
      </c>
      <c r="C858" s="0" t="s">
        <v>903</v>
      </c>
      <c r="D858" s="0" t="s">
        <v>3189</v>
      </c>
      <c r="E858" s="0" t="s">
        <v>936</v>
      </c>
      <c r="F858" s="0" t="s">
        <v>3190</v>
      </c>
      <c r="G858" s="0" t="s">
        <v>906</v>
      </c>
      <c r="H858" s="0" t="n">
        <v>1</v>
      </c>
      <c r="I858" s="0" t="n">
        <v>2</v>
      </c>
      <c r="J858" s="0" t="n">
        <v>65</v>
      </c>
      <c r="K858" s="0" t="s">
        <v>923</v>
      </c>
      <c r="P858" s="0" t="s">
        <v>908</v>
      </c>
      <c r="Q858" s="0" t="s">
        <v>909</v>
      </c>
      <c r="Y858" s="0" t="s">
        <v>910</v>
      </c>
      <c r="Z858" s="0" t="s">
        <v>910</v>
      </c>
      <c r="AA858" s="16" t="n">
        <v>44454.6529513889</v>
      </c>
      <c r="AB858" s="0" t="s">
        <v>911</v>
      </c>
      <c r="AC858" s="0" t="s">
        <v>912</v>
      </c>
      <c r="AD858" s="0" t="s">
        <v>66</v>
      </c>
      <c r="AE858" s="0" t="n">
        <v>2563</v>
      </c>
      <c r="AF858" s="0" t="n">
        <v>10</v>
      </c>
      <c r="AH858" s="0" t="n">
        <v>505</v>
      </c>
      <c r="AI858" s="0" t="s">
        <v>913</v>
      </c>
      <c r="AJ858" s="0" t="s">
        <v>914</v>
      </c>
      <c r="AK858" s="0" t="s">
        <v>914</v>
      </c>
    </row>
    <row r="859" customFormat="false" ht="15" hidden="false" customHeight="false" outlineLevel="0" collapsed="false">
      <c r="A859" s="0" t="str">
        <f aca="false">$H859&amp;"-"&amp;$I859&amp;"-"&amp;$J859</f>
        <v>1-2-66</v>
      </c>
      <c r="B859" s="0" t="s">
        <v>3191</v>
      </c>
      <c r="C859" s="0" t="s">
        <v>903</v>
      </c>
      <c r="D859" s="0" t="s">
        <v>3192</v>
      </c>
      <c r="E859" s="0" t="s">
        <v>936</v>
      </c>
      <c r="F859" s="0" t="s">
        <v>3193</v>
      </c>
      <c r="G859" s="0" t="s">
        <v>906</v>
      </c>
      <c r="H859" s="0" t="n">
        <v>1</v>
      </c>
      <c r="I859" s="0" t="n">
        <v>2</v>
      </c>
      <c r="J859" s="0" t="n">
        <v>66</v>
      </c>
      <c r="K859" s="0" t="s">
        <v>923</v>
      </c>
      <c r="P859" s="0" t="s">
        <v>908</v>
      </c>
      <c r="Q859" s="0" t="s">
        <v>909</v>
      </c>
      <c r="Y859" s="0" t="s">
        <v>910</v>
      </c>
      <c r="Z859" s="0" t="s">
        <v>910</v>
      </c>
      <c r="AA859" s="16" t="n">
        <v>44464.6032175926</v>
      </c>
      <c r="AB859" s="0" t="s">
        <v>911</v>
      </c>
      <c r="AC859" s="0" t="s">
        <v>912</v>
      </c>
      <c r="AD859" s="0" t="s">
        <v>1235</v>
      </c>
      <c r="AE859" s="0" t="n">
        <v>2869</v>
      </c>
      <c r="AF859" s="0" t="n">
        <v>10</v>
      </c>
      <c r="AH859" s="0" t="n">
        <v>505</v>
      </c>
      <c r="AI859" s="0" t="s">
        <v>913</v>
      </c>
      <c r="AJ859" s="0" t="s">
        <v>914</v>
      </c>
      <c r="AK859" s="0" t="s">
        <v>914</v>
      </c>
    </row>
    <row r="860" customFormat="false" ht="15" hidden="false" customHeight="false" outlineLevel="0" collapsed="false">
      <c r="A860" s="0" t="str">
        <f aca="false">$H860&amp;"-"&amp;$I860&amp;"-"&amp;$J860</f>
        <v>1-2-67</v>
      </c>
      <c r="B860" s="0" t="s">
        <v>3194</v>
      </c>
      <c r="C860" s="0" t="s">
        <v>903</v>
      </c>
      <c r="D860" s="0" t="s">
        <v>3194</v>
      </c>
      <c r="E860" s="0" t="s">
        <v>1845</v>
      </c>
      <c r="F860" s="0" t="s">
        <v>3195</v>
      </c>
      <c r="G860" s="0" t="s">
        <v>906</v>
      </c>
      <c r="H860" s="0" t="n">
        <v>1</v>
      </c>
      <c r="I860" s="0" t="n">
        <v>2</v>
      </c>
      <c r="J860" s="0" t="n">
        <v>67</v>
      </c>
      <c r="K860" s="0" t="s">
        <v>958</v>
      </c>
      <c r="P860" s="0" t="s">
        <v>908</v>
      </c>
      <c r="Q860" s="0" t="s">
        <v>909</v>
      </c>
      <c r="Y860" s="0" t="s">
        <v>932</v>
      </c>
      <c r="Z860" s="0" t="s">
        <v>910</v>
      </c>
      <c r="AA860" s="16" t="n">
        <v>44784.6604050926</v>
      </c>
      <c r="AB860" s="0" t="s">
        <v>911</v>
      </c>
      <c r="AC860" s="0" t="s">
        <v>912</v>
      </c>
      <c r="AD860" s="0" t="s">
        <v>60</v>
      </c>
      <c r="AE860" s="0" t="n">
        <v>2446</v>
      </c>
      <c r="AF860" s="0" t="n">
        <v>10</v>
      </c>
      <c r="AH860" s="0" t="n">
        <v>505</v>
      </c>
      <c r="AI860" s="0" t="s">
        <v>913</v>
      </c>
      <c r="AJ860" s="0" t="s">
        <v>914</v>
      </c>
      <c r="AK860" s="0" t="s">
        <v>914</v>
      </c>
    </row>
    <row r="861" customFormat="false" ht="15" hidden="false" customHeight="false" outlineLevel="0" collapsed="false">
      <c r="A861" s="0" t="str">
        <f aca="false">$H861&amp;"-"&amp;$I861&amp;"-"&amp;$J861</f>
        <v>1-2-68</v>
      </c>
      <c r="B861" s="0" t="s">
        <v>3196</v>
      </c>
      <c r="C861" s="0" t="s">
        <v>903</v>
      </c>
      <c r="D861" s="0" t="s">
        <v>3197</v>
      </c>
      <c r="E861" s="0" t="s">
        <v>916</v>
      </c>
      <c r="F861" s="0" t="s">
        <v>3198</v>
      </c>
      <c r="G861" s="0" t="s">
        <v>906</v>
      </c>
      <c r="H861" s="0" t="n">
        <v>1</v>
      </c>
      <c r="I861" s="0" t="n">
        <v>2</v>
      </c>
      <c r="J861" s="0" t="n">
        <v>68</v>
      </c>
      <c r="K861" s="0" t="s">
        <v>923</v>
      </c>
      <c r="P861" s="0" t="s">
        <v>908</v>
      </c>
      <c r="Q861" s="0" t="s">
        <v>909</v>
      </c>
      <c r="Y861" s="0" t="s">
        <v>910</v>
      </c>
      <c r="Z861" s="0" t="s">
        <v>910</v>
      </c>
      <c r="AA861" s="16" t="n">
        <v>44466.6203125</v>
      </c>
      <c r="AB861" s="0" t="s">
        <v>948</v>
      </c>
      <c r="AC861" s="0" t="s">
        <v>912</v>
      </c>
      <c r="AD861" s="0" t="s">
        <v>207</v>
      </c>
      <c r="AE861" s="0" t="n">
        <v>2949</v>
      </c>
      <c r="AF861" s="0" t="n">
        <v>10</v>
      </c>
      <c r="AH861" s="0" t="n">
        <v>505</v>
      </c>
      <c r="AI861" s="0" t="s">
        <v>913</v>
      </c>
      <c r="AJ861" s="0" t="s">
        <v>914</v>
      </c>
      <c r="AK861" s="0" t="s">
        <v>914</v>
      </c>
    </row>
    <row r="862" customFormat="false" ht="15" hidden="false" customHeight="false" outlineLevel="0" collapsed="false">
      <c r="A862" s="0" t="str">
        <f aca="false">$H862&amp;"-"&amp;$I862&amp;"-"&amp;$J862</f>
        <v>1-2-69</v>
      </c>
      <c r="B862" s="0" t="s">
        <v>3199</v>
      </c>
      <c r="C862" s="0" t="s">
        <v>903</v>
      </c>
      <c r="D862" s="0" t="s">
        <v>3200</v>
      </c>
      <c r="E862" s="0" t="s">
        <v>936</v>
      </c>
      <c r="F862" s="0" t="s">
        <v>3201</v>
      </c>
      <c r="G862" s="0" t="s">
        <v>906</v>
      </c>
      <c r="H862" s="0" t="n">
        <v>1</v>
      </c>
      <c r="I862" s="0" t="n">
        <v>2</v>
      </c>
      <c r="J862" s="0" t="n">
        <v>69</v>
      </c>
      <c r="K862" s="0" t="s">
        <v>923</v>
      </c>
      <c r="P862" s="0" t="s">
        <v>908</v>
      </c>
      <c r="Q862" s="0" t="s">
        <v>909</v>
      </c>
      <c r="Y862" s="0" t="s">
        <v>910</v>
      </c>
      <c r="Z862" s="0" t="s">
        <v>910</v>
      </c>
      <c r="AA862" s="16" t="n">
        <v>44523.4218981481</v>
      </c>
      <c r="AB862" s="0" t="s">
        <v>911</v>
      </c>
      <c r="AC862" s="0" t="s">
        <v>912</v>
      </c>
      <c r="AD862" s="0" t="s">
        <v>104</v>
      </c>
      <c r="AE862" s="0" t="n">
        <v>3618</v>
      </c>
      <c r="AF862" s="0" t="n">
        <v>10</v>
      </c>
      <c r="AH862" s="0" t="n">
        <v>505</v>
      </c>
      <c r="AI862" s="0" t="s">
        <v>913</v>
      </c>
      <c r="AJ862" s="0" t="s">
        <v>914</v>
      </c>
      <c r="AK862" s="0" t="s">
        <v>914</v>
      </c>
    </row>
    <row r="863" customFormat="false" ht="15" hidden="false" customHeight="false" outlineLevel="0" collapsed="false">
      <c r="A863" s="0" t="str">
        <f aca="false">$H863&amp;"-"&amp;$I863&amp;"-"&amp;$J863</f>
        <v>1-2-70</v>
      </c>
      <c r="B863" s="0" t="s">
        <v>3202</v>
      </c>
      <c r="C863" s="0" t="s">
        <v>903</v>
      </c>
      <c r="D863" s="0" t="s">
        <v>3203</v>
      </c>
      <c r="E863" s="0" t="s">
        <v>916</v>
      </c>
      <c r="F863" s="0" t="s">
        <v>3204</v>
      </c>
      <c r="G863" s="0" t="s">
        <v>906</v>
      </c>
      <c r="H863" s="0" t="n">
        <v>1</v>
      </c>
      <c r="I863" s="0" t="n">
        <v>2</v>
      </c>
      <c r="J863" s="0" t="n">
        <v>70</v>
      </c>
      <c r="K863" s="0" t="s">
        <v>923</v>
      </c>
      <c r="P863" s="0" t="s">
        <v>908</v>
      </c>
      <c r="Q863" s="0" t="s">
        <v>909</v>
      </c>
      <c r="Y863" s="0" t="s">
        <v>910</v>
      </c>
      <c r="Z863" s="0" t="s">
        <v>910</v>
      </c>
      <c r="AA863" s="16" t="n">
        <v>44460.7138078704</v>
      </c>
      <c r="AB863" s="0" t="s">
        <v>948</v>
      </c>
      <c r="AC863" s="0" t="s">
        <v>912</v>
      </c>
      <c r="AD863" s="0" t="s">
        <v>104</v>
      </c>
      <c r="AE863" s="0" t="n">
        <v>2695</v>
      </c>
      <c r="AF863" s="0" t="n">
        <v>10</v>
      </c>
      <c r="AH863" s="0" t="n">
        <v>505</v>
      </c>
      <c r="AI863" s="0" t="s">
        <v>913</v>
      </c>
      <c r="AJ863" s="0" t="s">
        <v>914</v>
      </c>
      <c r="AK863" s="0" t="s">
        <v>914</v>
      </c>
    </row>
    <row r="864" customFormat="false" ht="15" hidden="false" customHeight="false" outlineLevel="0" collapsed="false">
      <c r="A864" s="0" t="str">
        <f aca="false">$H864&amp;"-"&amp;$I864&amp;"-"&amp;$J864</f>
        <v>1-2-71</v>
      </c>
      <c r="B864" s="0" t="s">
        <v>3205</v>
      </c>
      <c r="C864" s="0" t="s">
        <v>903</v>
      </c>
      <c r="D864" s="0" t="s">
        <v>3205</v>
      </c>
      <c r="E864" s="0" t="s">
        <v>1074</v>
      </c>
      <c r="F864" s="0" t="s">
        <v>3206</v>
      </c>
      <c r="G864" s="0" t="s">
        <v>906</v>
      </c>
      <c r="H864" s="0" t="n">
        <v>1</v>
      </c>
      <c r="I864" s="0" t="n">
        <v>2</v>
      </c>
      <c r="J864" s="0" t="n">
        <v>71</v>
      </c>
      <c r="K864" s="0" t="s">
        <v>958</v>
      </c>
      <c r="P864" s="0" t="s">
        <v>908</v>
      </c>
      <c r="Q864" s="0" t="s">
        <v>909</v>
      </c>
      <c r="Y864" s="0" t="s">
        <v>932</v>
      </c>
      <c r="Z864" s="0" t="s">
        <v>910</v>
      </c>
      <c r="AA864" s="16" t="n">
        <v>44778.6623611111</v>
      </c>
      <c r="AB864" s="0" t="s">
        <v>911</v>
      </c>
      <c r="AC864" s="0" t="s">
        <v>912</v>
      </c>
      <c r="AD864" s="0" t="s">
        <v>91</v>
      </c>
      <c r="AE864" s="0" t="n">
        <v>1480</v>
      </c>
      <c r="AF864" s="0" t="n">
        <v>10</v>
      </c>
      <c r="AH864" s="0" t="n">
        <v>505</v>
      </c>
      <c r="AI864" s="0" t="s">
        <v>913</v>
      </c>
      <c r="AJ864" s="0" t="s">
        <v>914</v>
      </c>
      <c r="AK864" s="0" t="s">
        <v>914</v>
      </c>
    </row>
    <row r="865" customFormat="false" ht="15" hidden="false" customHeight="false" outlineLevel="0" collapsed="false">
      <c r="A865" s="0" t="str">
        <f aca="false">$H865&amp;"-"&amp;$I865&amp;"-"&amp;$J865</f>
        <v>1-2-72</v>
      </c>
      <c r="B865" s="0" t="s">
        <v>3207</v>
      </c>
      <c r="C865" s="0" t="s">
        <v>903</v>
      </c>
      <c r="D865" s="0" t="s">
        <v>3208</v>
      </c>
      <c r="E865" s="0" t="s">
        <v>936</v>
      </c>
      <c r="F865" s="0" t="s">
        <v>3209</v>
      </c>
      <c r="G865" s="0" t="s">
        <v>906</v>
      </c>
      <c r="H865" s="0" t="n">
        <v>1</v>
      </c>
      <c r="I865" s="0" t="n">
        <v>2</v>
      </c>
      <c r="J865" s="0" t="n">
        <v>72</v>
      </c>
      <c r="K865" s="0" t="s">
        <v>923</v>
      </c>
      <c r="P865" s="0" t="s">
        <v>908</v>
      </c>
      <c r="Q865" s="0" t="s">
        <v>909</v>
      </c>
      <c r="Y865" s="0" t="s">
        <v>910</v>
      </c>
      <c r="Z865" s="0" t="s">
        <v>910</v>
      </c>
      <c r="AA865" s="16" t="n">
        <v>44455.5035532407</v>
      </c>
      <c r="AB865" s="0" t="s">
        <v>911</v>
      </c>
      <c r="AC865" s="0" t="s">
        <v>912</v>
      </c>
      <c r="AD865" s="0" t="s">
        <v>63</v>
      </c>
      <c r="AE865" s="0" t="n">
        <v>2596</v>
      </c>
      <c r="AF865" s="0" t="n">
        <v>10</v>
      </c>
      <c r="AH865" s="0" t="n">
        <v>505</v>
      </c>
      <c r="AI865" s="0" t="s">
        <v>913</v>
      </c>
      <c r="AJ865" s="0" t="s">
        <v>914</v>
      </c>
      <c r="AK865" s="0" t="s">
        <v>914</v>
      </c>
    </row>
    <row r="866" customFormat="false" ht="15" hidden="false" customHeight="false" outlineLevel="0" collapsed="false">
      <c r="A866" s="0" t="str">
        <f aca="false">$H866&amp;"-"&amp;$I866&amp;"-"&amp;$J866</f>
        <v>1-2-73</v>
      </c>
      <c r="B866" s="0" t="s">
        <v>3210</v>
      </c>
      <c r="C866" s="0" t="s">
        <v>903</v>
      </c>
      <c r="D866" s="0" t="s">
        <v>3210</v>
      </c>
      <c r="E866" s="0" t="s">
        <v>1845</v>
      </c>
      <c r="F866" s="0" t="s">
        <v>3211</v>
      </c>
      <c r="G866" s="0" t="s">
        <v>906</v>
      </c>
      <c r="H866" s="0" t="n">
        <v>1</v>
      </c>
      <c r="I866" s="0" t="n">
        <v>2</v>
      </c>
      <c r="J866" s="0" t="n">
        <v>73</v>
      </c>
      <c r="K866" s="0" t="s">
        <v>923</v>
      </c>
      <c r="P866" s="0" t="s">
        <v>908</v>
      </c>
      <c r="Q866" s="0" t="s">
        <v>909</v>
      </c>
      <c r="Y866" s="0" t="s">
        <v>932</v>
      </c>
      <c r="Z866" s="0" t="s">
        <v>910</v>
      </c>
      <c r="AA866" s="16" t="n">
        <v>44783.6347685185</v>
      </c>
      <c r="AB866" s="0" t="s">
        <v>948</v>
      </c>
      <c r="AC866" s="0" t="s">
        <v>912</v>
      </c>
      <c r="AD866" s="0" t="s">
        <v>1235</v>
      </c>
      <c r="AE866" s="0" t="n">
        <v>4904</v>
      </c>
      <c r="AF866" s="0" t="n">
        <v>10</v>
      </c>
      <c r="AH866" s="0" t="n">
        <v>505</v>
      </c>
      <c r="AI866" s="0" t="s">
        <v>913</v>
      </c>
      <c r="AJ866" s="0" t="s">
        <v>914</v>
      </c>
      <c r="AK866" s="0" t="s">
        <v>914</v>
      </c>
    </row>
    <row r="867" customFormat="false" ht="15" hidden="false" customHeight="false" outlineLevel="0" collapsed="false">
      <c r="A867" s="0" t="str">
        <f aca="false">$H867&amp;"-"&amp;$I867&amp;"-"&amp;$J867</f>
        <v>1-2-74</v>
      </c>
      <c r="B867" s="0" t="s">
        <v>3212</v>
      </c>
      <c r="C867" s="0" t="s">
        <v>903</v>
      </c>
      <c r="D867" s="0" t="s">
        <v>3212</v>
      </c>
      <c r="E867" s="0" t="s">
        <v>1074</v>
      </c>
      <c r="F867" s="0" t="s">
        <v>3213</v>
      </c>
      <c r="G867" s="0" t="s">
        <v>906</v>
      </c>
      <c r="H867" s="0" t="n">
        <v>1</v>
      </c>
      <c r="I867" s="0" t="n">
        <v>2</v>
      </c>
      <c r="J867" s="0" t="n">
        <v>74</v>
      </c>
      <c r="K867" s="0" t="s">
        <v>958</v>
      </c>
      <c r="P867" s="0" t="s">
        <v>908</v>
      </c>
      <c r="Q867" s="0" t="s">
        <v>909</v>
      </c>
      <c r="Y867" s="0" t="s">
        <v>932</v>
      </c>
      <c r="Z867" s="0" t="s">
        <v>910</v>
      </c>
      <c r="AA867" s="16" t="n">
        <v>44867.6486689815</v>
      </c>
      <c r="AB867" s="0" t="s">
        <v>911</v>
      </c>
      <c r="AC867" s="0" t="s">
        <v>912</v>
      </c>
      <c r="AD867" s="0" t="s">
        <v>91</v>
      </c>
      <c r="AE867" s="0" t="n">
        <v>2137</v>
      </c>
      <c r="AF867" s="0" t="n">
        <v>10</v>
      </c>
      <c r="AH867" s="0" t="n">
        <v>505</v>
      </c>
      <c r="AI867" s="0" t="s">
        <v>913</v>
      </c>
      <c r="AJ867" s="0" t="s">
        <v>914</v>
      </c>
      <c r="AK867" s="0" t="s">
        <v>914</v>
      </c>
    </row>
    <row r="868" customFormat="false" ht="15" hidden="false" customHeight="false" outlineLevel="0" collapsed="false">
      <c r="A868" s="0" t="str">
        <f aca="false">$H868&amp;"-"&amp;$I868&amp;"-"&amp;$J868</f>
        <v>1-2-79</v>
      </c>
      <c r="B868" s="0" t="s">
        <v>3214</v>
      </c>
      <c r="C868" s="0" t="s">
        <v>903</v>
      </c>
      <c r="D868" s="0" t="s">
        <v>3215</v>
      </c>
      <c r="E868" s="0" t="s">
        <v>936</v>
      </c>
      <c r="F868" s="0" t="s">
        <v>3216</v>
      </c>
      <c r="G868" s="0" t="s">
        <v>906</v>
      </c>
      <c r="H868" s="0" t="n">
        <v>1</v>
      </c>
      <c r="I868" s="0" t="n">
        <v>2</v>
      </c>
      <c r="J868" s="0" t="n">
        <v>79</v>
      </c>
      <c r="K868" s="0" t="s">
        <v>923</v>
      </c>
      <c r="P868" s="0" t="s">
        <v>908</v>
      </c>
      <c r="Q868" s="0" t="s">
        <v>909</v>
      </c>
      <c r="Y868" s="0" t="s">
        <v>910</v>
      </c>
      <c r="Z868" s="0" t="s">
        <v>910</v>
      </c>
      <c r="AA868" s="16" t="n">
        <v>44460.7022453704</v>
      </c>
      <c r="AB868" s="0" t="s">
        <v>911</v>
      </c>
      <c r="AC868" s="0" t="s">
        <v>912</v>
      </c>
      <c r="AD868" s="0" t="s">
        <v>60</v>
      </c>
      <c r="AE868" s="0" t="n">
        <v>2689</v>
      </c>
      <c r="AF868" s="0" t="n">
        <v>10</v>
      </c>
      <c r="AH868" s="0" t="n">
        <v>505</v>
      </c>
      <c r="AI868" s="0" t="s">
        <v>913</v>
      </c>
      <c r="AJ868" s="0" t="s">
        <v>914</v>
      </c>
      <c r="AK868" s="0" t="s">
        <v>914</v>
      </c>
    </row>
    <row r="869" customFormat="false" ht="15" hidden="false" customHeight="false" outlineLevel="0" collapsed="false">
      <c r="A869" s="0" t="str">
        <f aca="false">$H869&amp;"-"&amp;$I869&amp;"-"&amp;$J869</f>
        <v>1-2-81</v>
      </c>
      <c r="B869" s="0" t="s">
        <v>3217</v>
      </c>
      <c r="C869" s="0" t="s">
        <v>903</v>
      </c>
      <c r="D869" s="0" t="s">
        <v>3218</v>
      </c>
      <c r="E869" s="0" t="s">
        <v>904</v>
      </c>
      <c r="F869" s="0" t="s">
        <v>3219</v>
      </c>
      <c r="G869" s="0" t="s">
        <v>906</v>
      </c>
      <c r="H869" s="0" t="n">
        <v>1</v>
      </c>
      <c r="I869" s="0" t="n">
        <v>2</v>
      </c>
      <c r="J869" s="0" t="n">
        <v>81</v>
      </c>
      <c r="K869" s="0" t="s">
        <v>923</v>
      </c>
      <c r="P869" s="0" t="s">
        <v>908</v>
      </c>
      <c r="Q869" s="0" t="s">
        <v>909</v>
      </c>
      <c r="Y869" s="0" t="s">
        <v>910</v>
      </c>
      <c r="Z869" s="0" t="s">
        <v>910</v>
      </c>
      <c r="AA869" s="16" t="n">
        <v>44557.5429513889</v>
      </c>
      <c r="AB869" s="0" t="s">
        <v>911</v>
      </c>
      <c r="AC869" s="0" t="s">
        <v>912</v>
      </c>
      <c r="AD869" s="0" t="s">
        <v>63</v>
      </c>
      <c r="AE869" s="0" t="n">
        <v>3008</v>
      </c>
      <c r="AF869" s="0" t="n">
        <v>10</v>
      </c>
      <c r="AH869" s="0" t="n">
        <v>505</v>
      </c>
      <c r="AI869" s="0" t="s">
        <v>913</v>
      </c>
      <c r="AJ869" s="0" t="s">
        <v>914</v>
      </c>
      <c r="AK869" s="0" t="s">
        <v>914</v>
      </c>
    </row>
    <row r="870" customFormat="false" ht="15" hidden="false" customHeight="false" outlineLevel="0" collapsed="false">
      <c r="A870" s="0" t="str">
        <f aca="false">$H870&amp;"-"&amp;$I870&amp;"-"&amp;$J870</f>
        <v>1-2-82</v>
      </c>
      <c r="B870" s="0" t="s">
        <v>3220</v>
      </c>
      <c r="C870" s="0" t="s">
        <v>903</v>
      </c>
      <c r="D870" s="0" t="s">
        <v>3221</v>
      </c>
      <c r="E870" s="0" t="s">
        <v>904</v>
      </c>
      <c r="F870" s="0" t="s">
        <v>3222</v>
      </c>
      <c r="G870" s="0" t="s">
        <v>906</v>
      </c>
      <c r="H870" s="0" t="n">
        <v>1</v>
      </c>
      <c r="I870" s="0" t="n">
        <v>2</v>
      </c>
      <c r="J870" s="0" t="n">
        <v>82</v>
      </c>
      <c r="K870" s="0" t="s">
        <v>923</v>
      </c>
      <c r="P870" s="0" t="s">
        <v>908</v>
      </c>
      <c r="Q870" s="0" t="s">
        <v>909</v>
      </c>
      <c r="Y870" s="0" t="s">
        <v>910</v>
      </c>
      <c r="Z870" s="0" t="s">
        <v>910</v>
      </c>
      <c r="AA870" s="16" t="n">
        <v>44496.5922800926</v>
      </c>
      <c r="AB870" s="0" t="s">
        <v>911</v>
      </c>
      <c r="AC870" s="0" t="s">
        <v>912</v>
      </c>
      <c r="AD870" s="0" t="s">
        <v>102</v>
      </c>
      <c r="AE870" s="0" t="n">
        <v>3490</v>
      </c>
      <c r="AF870" s="0" t="n">
        <v>10</v>
      </c>
      <c r="AH870" s="0" t="n">
        <v>505</v>
      </c>
      <c r="AI870" s="0" t="s">
        <v>913</v>
      </c>
      <c r="AJ870" s="0" t="s">
        <v>914</v>
      </c>
      <c r="AK870" s="0" t="s">
        <v>914</v>
      </c>
    </row>
    <row r="871" customFormat="false" ht="15" hidden="false" customHeight="false" outlineLevel="0" collapsed="false">
      <c r="A871" s="0" t="str">
        <f aca="false">$H871&amp;"-"&amp;$I871&amp;"-"&amp;$J871</f>
        <v>1-2-83</v>
      </c>
      <c r="B871" s="0" t="s">
        <v>3223</v>
      </c>
      <c r="C871" s="0" t="s">
        <v>903</v>
      </c>
      <c r="D871" s="0" t="s">
        <v>3224</v>
      </c>
      <c r="E871" s="0" t="s">
        <v>916</v>
      </c>
      <c r="F871" s="0" t="s">
        <v>3225</v>
      </c>
      <c r="G871" s="0" t="s">
        <v>906</v>
      </c>
      <c r="H871" s="0" t="n">
        <v>1</v>
      </c>
      <c r="I871" s="0" t="n">
        <v>2</v>
      </c>
      <c r="J871" s="0" t="n">
        <v>83</v>
      </c>
      <c r="K871" s="0" t="s">
        <v>923</v>
      </c>
      <c r="P871" s="0" t="s">
        <v>908</v>
      </c>
      <c r="Q871" s="0" t="s">
        <v>909</v>
      </c>
      <c r="Y871" s="0" t="s">
        <v>910</v>
      </c>
      <c r="Z871" s="0" t="s">
        <v>910</v>
      </c>
      <c r="AA871" s="16" t="n">
        <v>44460.7111111111</v>
      </c>
      <c r="AB871" s="0" t="s">
        <v>911</v>
      </c>
      <c r="AC871" s="0" t="s">
        <v>912</v>
      </c>
      <c r="AD871" s="0" t="s">
        <v>63</v>
      </c>
      <c r="AE871" s="0" t="n">
        <v>2692</v>
      </c>
      <c r="AF871" s="0" t="n">
        <v>10</v>
      </c>
      <c r="AH871" s="0" t="n">
        <v>505</v>
      </c>
      <c r="AI871" s="0" t="s">
        <v>913</v>
      </c>
      <c r="AJ871" s="0" t="s">
        <v>914</v>
      </c>
      <c r="AK871" s="0" t="s">
        <v>914</v>
      </c>
    </row>
    <row r="872" customFormat="false" ht="15" hidden="false" customHeight="false" outlineLevel="0" collapsed="false">
      <c r="A872" s="0" t="str">
        <f aca="false">$H872&amp;"-"&amp;$I872&amp;"-"&amp;$J872</f>
        <v>1-2-85</v>
      </c>
      <c r="B872" s="0" t="s">
        <v>3226</v>
      </c>
      <c r="C872" s="0" t="s">
        <v>903</v>
      </c>
      <c r="D872" s="0" t="s">
        <v>3227</v>
      </c>
      <c r="E872" s="0" t="s">
        <v>916</v>
      </c>
      <c r="F872" s="0" t="s">
        <v>3228</v>
      </c>
      <c r="G872" s="0" t="s">
        <v>906</v>
      </c>
      <c r="H872" s="0" t="n">
        <v>1</v>
      </c>
      <c r="I872" s="0" t="n">
        <v>2</v>
      </c>
      <c r="J872" s="0" t="n">
        <v>85</v>
      </c>
      <c r="K872" s="0" t="s">
        <v>923</v>
      </c>
      <c r="P872" s="0" t="s">
        <v>908</v>
      </c>
      <c r="Q872" s="0" t="s">
        <v>909</v>
      </c>
      <c r="Y872" s="0" t="s">
        <v>910</v>
      </c>
      <c r="Z872" s="0" t="s">
        <v>910</v>
      </c>
      <c r="AA872" s="16" t="n">
        <v>44439.496412037</v>
      </c>
      <c r="AB872" s="0" t="s">
        <v>911</v>
      </c>
      <c r="AC872" s="0" t="s">
        <v>912</v>
      </c>
      <c r="AD872" s="0" t="s">
        <v>54</v>
      </c>
      <c r="AE872" s="0" t="n">
        <v>2323</v>
      </c>
      <c r="AF872" s="0" t="n">
        <v>10</v>
      </c>
      <c r="AH872" s="0" t="n">
        <v>505</v>
      </c>
      <c r="AI872" s="0" t="s">
        <v>913</v>
      </c>
      <c r="AJ872" s="0" t="s">
        <v>914</v>
      </c>
      <c r="AK872" s="0" t="s">
        <v>914</v>
      </c>
    </row>
    <row r="873" customFormat="false" ht="15" hidden="false" customHeight="false" outlineLevel="0" collapsed="false">
      <c r="A873" s="0" t="str">
        <f aca="false">$H873&amp;"-"&amp;$I873&amp;"-"&amp;$J873</f>
        <v>1-2-86</v>
      </c>
      <c r="B873" s="0" t="s">
        <v>3229</v>
      </c>
      <c r="C873" s="0" t="s">
        <v>903</v>
      </c>
      <c r="D873" s="0" t="s">
        <v>3230</v>
      </c>
      <c r="E873" s="0" t="s">
        <v>916</v>
      </c>
      <c r="F873" s="0" t="s">
        <v>3231</v>
      </c>
      <c r="G873" s="0" t="s">
        <v>906</v>
      </c>
      <c r="H873" s="0" t="n">
        <v>1</v>
      </c>
      <c r="I873" s="0" t="n">
        <v>2</v>
      </c>
      <c r="J873" s="0" t="n">
        <v>86</v>
      </c>
      <c r="K873" s="0" t="s">
        <v>923</v>
      </c>
      <c r="P873" s="0" t="s">
        <v>908</v>
      </c>
      <c r="Q873" s="0" t="s">
        <v>909</v>
      </c>
      <c r="Y873" s="0" t="s">
        <v>910</v>
      </c>
      <c r="Z873" s="0" t="s">
        <v>910</v>
      </c>
      <c r="AA873" s="16" t="n">
        <v>44439.4875578704</v>
      </c>
      <c r="AB873" s="0" t="s">
        <v>911</v>
      </c>
      <c r="AC873" s="0" t="s">
        <v>912</v>
      </c>
      <c r="AD873" s="0" t="s">
        <v>214</v>
      </c>
      <c r="AE873" s="0" t="n">
        <v>2320</v>
      </c>
      <c r="AF873" s="0" t="n">
        <v>10</v>
      </c>
      <c r="AH873" s="0" t="n">
        <v>505</v>
      </c>
      <c r="AI873" s="0" t="s">
        <v>913</v>
      </c>
      <c r="AJ873" s="0" t="s">
        <v>914</v>
      </c>
      <c r="AK873" s="0" t="s">
        <v>914</v>
      </c>
    </row>
    <row r="874" customFormat="false" ht="15" hidden="false" customHeight="false" outlineLevel="0" collapsed="false">
      <c r="A874" s="0" t="str">
        <f aca="false">$H874&amp;"-"&amp;$I874&amp;"-"&amp;$J874</f>
        <v>1-2-87</v>
      </c>
      <c r="B874" s="0" t="s">
        <v>3232</v>
      </c>
      <c r="C874" s="0" t="s">
        <v>903</v>
      </c>
      <c r="D874" s="0" t="s">
        <v>3233</v>
      </c>
      <c r="E874" s="0" t="s">
        <v>916</v>
      </c>
      <c r="F874" s="0" t="s">
        <v>3234</v>
      </c>
      <c r="G874" s="0" t="s">
        <v>906</v>
      </c>
      <c r="H874" s="0" t="n">
        <v>1</v>
      </c>
      <c r="I874" s="0" t="n">
        <v>2</v>
      </c>
      <c r="J874" s="0" t="n">
        <v>87</v>
      </c>
      <c r="K874" s="0" t="s">
        <v>923</v>
      </c>
      <c r="P874" s="0" t="s">
        <v>908</v>
      </c>
      <c r="Q874" s="0" t="s">
        <v>909</v>
      </c>
      <c r="Y874" s="0" t="s">
        <v>910</v>
      </c>
      <c r="Z874" s="0" t="s">
        <v>910</v>
      </c>
      <c r="AA874" s="16" t="n">
        <v>44523.5006018519</v>
      </c>
      <c r="AB874" s="0" t="s">
        <v>911</v>
      </c>
      <c r="AC874" s="0" t="s">
        <v>912</v>
      </c>
      <c r="AD874" s="0" t="s">
        <v>185</v>
      </c>
      <c r="AE874" s="0" t="n">
        <v>3566</v>
      </c>
      <c r="AF874" s="0" t="n">
        <v>10</v>
      </c>
      <c r="AH874" s="0" t="n">
        <v>505</v>
      </c>
      <c r="AI874" s="0" t="s">
        <v>913</v>
      </c>
      <c r="AJ874" s="0" t="s">
        <v>914</v>
      </c>
      <c r="AK874" s="0" t="s">
        <v>914</v>
      </c>
    </row>
    <row r="875" customFormat="false" ht="15" hidden="false" customHeight="false" outlineLevel="0" collapsed="false">
      <c r="A875" s="0" t="str">
        <f aca="false">$H875&amp;"-"&amp;$I875&amp;"-"&amp;$J875</f>
        <v>1-3-0</v>
      </c>
      <c r="B875" s="0" t="s">
        <v>3235</v>
      </c>
      <c r="C875" s="0" t="s">
        <v>903</v>
      </c>
      <c r="D875" s="0" t="s">
        <v>3236</v>
      </c>
      <c r="E875" s="0" t="s">
        <v>936</v>
      </c>
      <c r="F875" s="0" t="s">
        <v>3237</v>
      </c>
      <c r="G875" s="0" t="s">
        <v>906</v>
      </c>
      <c r="H875" s="0" t="n">
        <v>1</v>
      </c>
      <c r="I875" s="0" t="n">
        <v>3</v>
      </c>
      <c r="J875" s="0" t="n">
        <v>0</v>
      </c>
      <c r="K875" s="0" t="s">
        <v>923</v>
      </c>
      <c r="P875" s="0" t="s">
        <v>908</v>
      </c>
      <c r="Q875" s="0" t="s">
        <v>909</v>
      </c>
      <c r="Y875" s="0" t="s">
        <v>910</v>
      </c>
      <c r="Z875" s="0" t="s">
        <v>910</v>
      </c>
      <c r="AA875" s="16" t="n">
        <v>44392.7458796296</v>
      </c>
      <c r="AB875" s="0" t="s">
        <v>911</v>
      </c>
      <c r="AC875" s="0" t="s">
        <v>912</v>
      </c>
      <c r="AD875" s="0" t="s">
        <v>136</v>
      </c>
      <c r="AE875" s="0" t="n">
        <v>1237</v>
      </c>
      <c r="AF875" s="0" t="n">
        <v>10</v>
      </c>
      <c r="AH875" s="0" t="n">
        <v>505</v>
      </c>
      <c r="AI875" s="0" t="s">
        <v>913</v>
      </c>
      <c r="AJ875" s="0" t="s">
        <v>914</v>
      </c>
      <c r="AK875" s="0" t="s">
        <v>914</v>
      </c>
    </row>
    <row r="876" customFormat="false" ht="15" hidden="false" customHeight="false" outlineLevel="0" collapsed="false">
      <c r="A876" s="0" t="str">
        <f aca="false">$H876&amp;"-"&amp;$I876&amp;"-"&amp;$J876</f>
        <v>1-3-1</v>
      </c>
      <c r="B876" s="0" t="s">
        <v>3238</v>
      </c>
      <c r="C876" s="0" t="s">
        <v>903</v>
      </c>
      <c r="D876" s="0" t="s">
        <v>3239</v>
      </c>
      <c r="E876" s="0" t="s">
        <v>936</v>
      </c>
      <c r="F876" s="0" t="s">
        <v>3240</v>
      </c>
      <c r="G876" s="0" t="s">
        <v>906</v>
      </c>
      <c r="H876" s="0" t="n">
        <v>1</v>
      </c>
      <c r="I876" s="0" t="n">
        <v>3</v>
      </c>
      <c r="J876" s="0" t="n">
        <v>1</v>
      </c>
      <c r="K876" s="0" t="s">
        <v>923</v>
      </c>
      <c r="P876" s="0" t="s">
        <v>908</v>
      </c>
      <c r="Q876" s="0" t="s">
        <v>909</v>
      </c>
      <c r="Y876" s="0" t="s">
        <v>910</v>
      </c>
      <c r="Z876" s="0" t="s">
        <v>910</v>
      </c>
      <c r="AA876" s="16" t="n">
        <v>44392.7469791667</v>
      </c>
      <c r="AB876" s="0" t="s">
        <v>911</v>
      </c>
      <c r="AC876" s="0" t="s">
        <v>912</v>
      </c>
      <c r="AD876" s="0" t="s">
        <v>60</v>
      </c>
      <c r="AE876" s="0" t="n">
        <v>1240</v>
      </c>
      <c r="AF876" s="0" t="n">
        <v>10</v>
      </c>
      <c r="AH876" s="0" t="n">
        <v>505</v>
      </c>
      <c r="AI876" s="0" t="s">
        <v>913</v>
      </c>
      <c r="AJ876" s="0" t="s">
        <v>914</v>
      </c>
      <c r="AK876" s="0" t="s">
        <v>914</v>
      </c>
    </row>
    <row r="877" customFormat="false" ht="15" hidden="false" customHeight="false" outlineLevel="0" collapsed="false">
      <c r="A877" s="0" t="str">
        <f aca="false">$H877&amp;"-"&amp;$I877&amp;"-"&amp;$J877</f>
        <v>1-3-2</v>
      </c>
      <c r="B877" s="0" t="s">
        <v>3241</v>
      </c>
      <c r="C877" s="0" t="s">
        <v>903</v>
      </c>
      <c r="D877" s="0" t="s">
        <v>3241</v>
      </c>
      <c r="E877" s="0" t="s">
        <v>916</v>
      </c>
      <c r="F877" s="0" t="s">
        <v>3242</v>
      </c>
      <c r="G877" s="0" t="s">
        <v>906</v>
      </c>
      <c r="H877" s="0" t="n">
        <v>1</v>
      </c>
      <c r="I877" s="0" t="n">
        <v>3</v>
      </c>
      <c r="J877" s="0" t="n">
        <v>2</v>
      </c>
      <c r="K877" s="0" t="s">
        <v>982</v>
      </c>
      <c r="P877" s="0" t="s">
        <v>908</v>
      </c>
      <c r="Q877" s="0" t="s">
        <v>909</v>
      </c>
      <c r="Y877" s="0" t="s">
        <v>910</v>
      </c>
      <c r="Z877" s="0" t="s">
        <v>910</v>
      </c>
      <c r="AA877" s="16" t="n">
        <v>44716.5286689815</v>
      </c>
      <c r="AB877" s="0" t="s">
        <v>911</v>
      </c>
      <c r="AC877" s="0" t="s">
        <v>912</v>
      </c>
      <c r="AD877" s="0" t="s">
        <v>102</v>
      </c>
      <c r="AE877" s="0" t="n">
        <v>4475</v>
      </c>
      <c r="AF877" s="0" t="n">
        <v>10</v>
      </c>
      <c r="AH877" s="0" t="n">
        <v>505</v>
      </c>
      <c r="AI877" s="0" t="s">
        <v>913</v>
      </c>
      <c r="AJ877" s="0" t="s">
        <v>914</v>
      </c>
      <c r="AK877" s="0" t="s">
        <v>914</v>
      </c>
    </row>
    <row r="878" customFormat="false" ht="15" hidden="false" customHeight="false" outlineLevel="0" collapsed="false">
      <c r="A878" s="0" t="str">
        <f aca="false">$H878&amp;"-"&amp;$I878&amp;"-"&amp;$J878</f>
        <v>1-3-3</v>
      </c>
      <c r="B878" s="0" t="s">
        <v>3243</v>
      </c>
      <c r="C878" s="0" t="s">
        <v>903</v>
      </c>
      <c r="D878" s="0" t="s">
        <v>3243</v>
      </c>
      <c r="E878" s="0" t="s">
        <v>936</v>
      </c>
      <c r="F878" s="0" t="s">
        <v>3244</v>
      </c>
      <c r="G878" s="0" t="s">
        <v>906</v>
      </c>
      <c r="H878" s="0" t="n">
        <v>1</v>
      </c>
      <c r="I878" s="0" t="n">
        <v>3</v>
      </c>
      <c r="J878" s="0" t="n">
        <v>3</v>
      </c>
      <c r="K878" s="0" t="s">
        <v>923</v>
      </c>
      <c r="P878" s="0" t="s">
        <v>908</v>
      </c>
      <c r="Q878" s="0" t="s">
        <v>909</v>
      </c>
      <c r="Y878" s="0" t="s">
        <v>910</v>
      </c>
      <c r="Z878" s="0" t="s">
        <v>910</v>
      </c>
      <c r="AA878" s="16" t="n">
        <v>44663.7096412037</v>
      </c>
      <c r="AB878" s="0" t="s">
        <v>911</v>
      </c>
      <c r="AC878" s="0" t="s">
        <v>912</v>
      </c>
      <c r="AD878" s="0" t="s">
        <v>207</v>
      </c>
      <c r="AE878" s="0" t="n">
        <v>1246</v>
      </c>
      <c r="AF878" s="0" t="n">
        <v>10</v>
      </c>
      <c r="AH878" s="0" t="n">
        <v>505</v>
      </c>
      <c r="AI878" s="0" t="s">
        <v>913</v>
      </c>
      <c r="AJ878" s="0" t="s">
        <v>914</v>
      </c>
      <c r="AK878" s="0" t="s">
        <v>914</v>
      </c>
    </row>
    <row r="879" customFormat="false" ht="15" hidden="false" customHeight="false" outlineLevel="0" collapsed="false">
      <c r="A879" s="0" t="str">
        <f aca="false">$H879&amp;"-"&amp;$I879&amp;"-"&amp;$J879</f>
        <v>1-3-4</v>
      </c>
      <c r="B879" s="0" t="s">
        <v>3245</v>
      </c>
      <c r="C879" s="0" t="s">
        <v>903</v>
      </c>
      <c r="D879" s="0" t="s">
        <v>3246</v>
      </c>
      <c r="E879" s="0" t="s">
        <v>916</v>
      </c>
      <c r="F879" s="0" t="s">
        <v>3247</v>
      </c>
      <c r="G879" s="0" t="s">
        <v>906</v>
      </c>
      <c r="H879" s="0" t="n">
        <v>1</v>
      </c>
      <c r="I879" s="0" t="n">
        <v>3</v>
      </c>
      <c r="J879" s="0" t="n">
        <v>4</v>
      </c>
      <c r="K879" s="0" t="s">
        <v>923</v>
      </c>
      <c r="P879" s="0" t="s">
        <v>908</v>
      </c>
      <c r="Q879" s="0" t="s">
        <v>909</v>
      </c>
      <c r="Y879" s="0" t="s">
        <v>910</v>
      </c>
      <c r="Z879" s="0" t="s">
        <v>910</v>
      </c>
      <c r="AA879" s="16" t="n">
        <v>44393.4877083333</v>
      </c>
      <c r="AB879" s="0" t="s">
        <v>911</v>
      </c>
      <c r="AC879" s="0" t="s">
        <v>912</v>
      </c>
      <c r="AD879" s="0" t="s">
        <v>185</v>
      </c>
      <c r="AE879" s="0" t="n">
        <v>1249</v>
      </c>
      <c r="AF879" s="0" t="n">
        <v>10</v>
      </c>
      <c r="AH879" s="0" t="n">
        <v>505</v>
      </c>
      <c r="AI879" s="0" t="s">
        <v>913</v>
      </c>
      <c r="AJ879" s="0" t="s">
        <v>914</v>
      </c>
      <c r="AK879" s="0" t="s">
        <v>914</v>
      </c>
    </row>
    <row r="880" customFormat="false" ht="15" hidden="false" customHeight="false" outlineLevel="0" collapsed="false">
      <c r="A880" s="0" t="str">
        <f aca="false">$H880&amp;"-"&amp;$I880&amp;"-"&amp;$J880</f>
        <v>1-3-6</v>
      </c>
      <c r="B880" s="0" t="s">
        <v>3248</v>
      </c>
      <c r="C880" s="0" t="s">
        <v>903</v>
      </c>
      <c r="D880" s="0" t="s">
        <v>3249</v>
      </c>
      <c r="E880" s="0" t="s">
        <v>936</v>
      </c>
      <c r="F880" s="0" t="s">
        <v>3250</v>
      </c>
      <c r="G880" s="0" t="s">
        <v>906</v>
      </c>
      <c r="H880" s="0" t="n">
        <v>1</v>
      </c>
      <c r="I880" s="0" t="n">
        <v>3</v>
      </c>
      <c r="J880" s="0" t="n">
        <v>6</v>
      </c>
      <c r="K880" s="0" t="s">
        <v>923</v>
      </c>
      <c r="P880" s="0" t="s">
        <v>908</v>
      </c>
      <c r="Q880" s="0" t="s">
        <v>909</v>
      </c>
      <c r="Y880" s="0" t="s">
        <v>910</v>
      </c>
      <c r="Z880" s="0" t="s">
        <v>910</v>
      </c>
      <c r="AA880" s="16" t="n">
        <v>44393.5485300926</v>
      </c>
      <c r="AB880" s="0" t="s">
        <v>948</v>
      </c>
      <c r="AC880" s="0" t="s">
        <v>912</v>
      </c>
      <c r="AD880" s="0" t="s">
        <v>989</v>
      </c>
      <c r="AE880" s="0" t="n">
        <v>1258</v>
      </c>
      <c r="AF880" s="0" t="n">
        <v>10</v>
      </c>
      <c r="AH880" s="0" t="n">
        <v>505</v>
      </c>
      <c r="AI880" s="0" t="s">
        <v>913</v>
      </c>
      <c r="AJ880" s="0" t="s">
        <v>914</v>
      </c>
      <c r="AK880" s="0" t="s">
        <v>914</v>
      </c>
    </row>
    <row r="881" customFormat="false" ht="15" hidden="false" customHeight="false" outlineLevel="0" collapsed="false">
      <c r="A881" s="0" t="str">
        <f aca="false">$H881&amp;"-"&amp;$I881&amp;"-"&amp;$J881</f>
        <v>1-3-7</v>
      </c>
      <c r="B881" s="0" t="s">
        <v>3251</v>
      </c>
      <c r="C881" s="0" t="s">
        <v>903</v>
      </c>
      <c r="D881" s="0" t="s">
        <v>3251</v>
      </c>
      <c r="E881" s="0" t="s">
        <v>916</v>
      </c>
      <c r="F881" s="0" t="s">
        <v>3252</v>
      </c>
      <c r="G881" s="0" t="s">
        <v>906</v>
      </c>
      <c r="H881" s="0" t="n">
        <v>1</v>
      </c>
      <c r="I881" s="0" t="n">
        <v>3</v>
      </c>
      <c r="J881" s="0" t="n">
        <v>7</v>
      </c>
      <c r="K881" s="0" t="s">
        <v>923</v>
      </c>
      <c r="P881" s="0" t="s">
        <v>908</v>
      </c>
      <c r="Q881" s="0" t="s">
        <v>909</v>
      </c>
      <c r="Y881" s="0" t="s">
        <v>910</v>
      </c>
      <c r="Z881" s="0" t="s">
        <v>910</v>
      </c>
      <c r="AA881" s="16" t="n">
        <v>44393</v>
      </c>
      <c r="AB881" s="0" t="s">
        <v>911</v>
      </c>
      <c r="AC881" s="0" t="s">
        <v>912</v>
      </c>
      <c r="AD881" s="0" t="s">
        <v>262</v>
      </c>
      <c r="AE881" s="0" t="n">
        <v>1261</v>
      </c>
      <c r="AF881" s="0" t="n">
        <v>10</v>
      </c>
      <c r="AH881" s="0" t="n">
        <v>505</v>
      </c>
      <c r="AI881" s="0" t="s">
        <v>913</v>
      </c>
      <c r="AJ881" s="0" t="s">
        <v>914</v>
      </c>
      <c r="AK881" s="0" t="s">
        <v>914</v>
      </c>
    </row>
    <row r="882" customFormat="false" ht="15" hidden="false" customHeight="false" outlineLevel="0" collapsed="false">
      <c r="A882" s="0" t="str">
        <f aca="false">$H882&amp;"-"&amp;$I882&amp;"-"&amp;$J882</f>
        <v>1-3-8</v>
      </c>
      <c r="B882" s="0" t="s">
        <v>3253</v>
      </c>
      <c r="C882" s="0" t="s">
        <v>903</v>
      </c>
      <c r="D882" s="0" t="s">
        <v>3253</v>
      </c>
      <c r="E882" s="0" t="s">
        <v>936</v>
      </c>
      <c r="F882" s="0" t="s">
        <v>3254</v>
      </c>
      <c r="G882" s="0" t="s">
        <v>906</v>
      </c>
      <c r="H882" s="0" t="n">
        <v>1</v>
      </c>
      <c r="I882" s="0" t="n">
        <v>3</v>
      </c>
      <c r="J882" s="0" t="n">
        <v>8</v>
      </c>
      <c r="K882" s="0" t="s">
        <v>923</v>
      </c>
      <c r="P882" s="0" t="s">
        <v>908</v>
      </c>
      <c r="Q882" s="0" t="s">
        <v>909</v>
      </c>
      <c r="Y882" s="0" t="s">
        <v>910</v>
      </c>
      <c r="Z882" s="0" t="s">
        <v>910</v>
      </c>
      <c r="AA882" s="16" t="n">
        <v>44393</v>
      </c>
      <c r="AB882" s="0" t="s">
        <v>911</v>
      </c>
      <c r="AC882" s="0" t="s">
        <v>912</v>
      </c>
      <c r="AD882" s="0" t="s">
        <v>214</v>
      </c>
      <c r="AE882" s="0" t="n">
        <v>1264</v>
      </c>
      <c r="AF882" s="0" t="n">
        <v>10</v>
      </c>
      <c r="AH882" s="0" t="n">
        <v>505</v>
      </c>
      <c r="AI882" s="0" t="s">
        <v>913</v>
      </c>
      <c r="AJ882" s="0" t="s">
        <v>914</v>
      </c>
      <c r="AK882" s="0" t="s">
        <v>914</v>
      </c>
    </row>
    <row r="883" customFormat="false" ht="15" hidden="false" customHeight="false" outlineLevel="0" collapsed="false">
      <c r="A883" s="0" t="str">
        <f aca="false">$H883&amp;"-"&amp;$I883&amp;"-"&amp;$J883</f>
        <v>1-3-9</v>
      </c>
      <c r="B883" s="0" t="s">
        <v>3255</v>
      </c>
      <c r="C883" s="0" t="s">
        <v>903</v>
      </c>
      <c r="D883" s="0" t="s">
        <v>3255</v>
      </c>
      <c r="E883" s="0" t="s">
        <v>916</v>
      </c>
      <c r="F883" s="0" t="s">
        <v>3256</v>
      </c>
      <c r="G883" s="0" t="s">
        <v>906</v>
      </c>
      <c r="H883" s="0" t="n">
        <v>1</v>
      </c>
      <c r="I883" s="0" t="n">
        <v>3</v>
      </c>
      <c r="J883" s="0" t="n">
        <v>9</v>
      </c>
      <c r="K883" s="0" t="s">
        <v>923</v>
      </c>
      <c r="P883" s="0" t="s">
        <v>908</v>
      </c>
      <c r="Q883" s="0" t="s">
        <v>909</v>
      </c>
      <c r="Y883" s="0" t="s">
        <v>910</v>
      </c>
      <c r="Z883" s="0" t="s">
        <v>910</v>
      </c>
      <c r="AA883" s="16" t="n">
        <v>44393</v>
      </c>
      <c r="AB883" s="0" t="s">
        <v>911</v>
      </c>
      <c r="AC883" s="0" t="s">
        <v>912</v>
      </c>
      <c r="AD883" s="0" t="s">
        <v>207</v>
      </c>
      <c r="AE883" s="0" t="n">
        <v>1267</v>
      </c>
      <c r="AF883" s="0" t="n">
        <v>10</v>
      </c>
      <c r="AH883" s="0" t="n">
        <v>505</v>
      </c>
      <c r="AI883" s="0" t="s">
        <v>913</v>
      </c>
      <c r="AJ883" s="0" t="s">
        <v>914</v>
      </c>
      <c r="AK883" s="0" t="s">
        <v>914</v>
      </c>
    </row>
    <row r="884" customFormat="false" ht="15" hidden="false" customHeight="false" outlineLevel="0" collapsed="false">
      <c r="A884" s="0" t="str">
        <f aca="false">$H884&amp;"-"&amp;$I884&amp;"-"&amp;$J884</f>
        <v>1-3-10</v>
      </c>
      <c r="B884" s="0" t="s">
        <v>3257</v>
      </c>
      <c r="C884" s="0" t="s">
        <v>903</v>
      </c>
      <c r="D884" s="0" t="s">
        <v>3257</v>
      </c>
      <c r="E884" s="0" t="s">
        <v>936</v>
      </c>
      <c r="F884" s="0" t="s">
        <v>3258</v>
      </c>
      <c r="G884" s="0" t="s">
        <v>906</v>
      </c>
      <c r="H884" s="0" t="n">
        <v>1</v>
      </c>
      <c r="I884" s="0" t="n">
        <v>3</v>
      </c>
      <c r="J884" s="0" t="n">
        <v>10</v>
      </c>
      <c r="K884" s="0" t="s">
        <v>923</v>
      </c>
      <c r="P884" s="0" t="s">
        <v>908</v>
      </c>
      <c r="Q884" s="0" t="s">
        <v>909</v>
      </c>
      <c r="Y884" s="0" t="s">
        <v>910</v>
      </c>
      <c r="Z884" s="0" t="s">
        <v>910</v>
      </c>
      <c r="AA884" s="16" t="n">
        <v>44393</v>
      </c>
      <c r="AB884" s="0" t="s">
        <v>911</v>
      </c>
      <c r="AC884" s="0" t="s">
        <v>912</v>
      </c>
      <c r="AD884" s="0" t="s">
        <v>60</v>
      </c>
      <c r="AE884" s="0" t="n">
        <v>1270</v>
      </c>
      <c r="AF884" s="0" t="n">
        <v>10</v>
      </c>
      <c r="AH884" s="0" t="n">
        <v>505</v>
      </c>
      <c r="AI884" s="0" t="s">
        <v>913</v>
      </c>
      <c r="AJ884" s="0" t="s">
        <v>914</v>
      </c>
      <c r="AK884" s="0" t="s">
        <v>914</v>
      </c>
    </row>
    <row r="885" customFormat="false" ht="15" hidden="false" customHeight="false" outlineLevel="0" collapsed="false">
      <c r="A885" s="0" t="str">
        <f aca="false">$H885&amp;"-"&amp;$I885&amp;"-"&amp;$J885</f>
        <v>1-3-11</v>
      </c>
      <c r="B885" s="0" t="s">
        <v>3259</v>
      </c>
      <c r="C885" s="0" t="s">
        <v>903</v>
      </c>
      <c r="D885" s="0" t="s">
        <v>3259</v>
      </c>
      <c r="E885" s="0" t="s">
        <v>916</v>
      </c>
      <c r="F885" s="0" t="s">
        <v>3260</v>
      </c>
      <c r="G885" s="0" t="s">
        <v>906</v>
      </c>
      <c r="H885" s="0" t="n">
        <v>1</v>
      </c>
      <c r="I885" s="0" t="n">
        <v>3</v>
      </c>
      <c r="J885" s="0" t="n">
        <v>11</v>
      </c>
      <c r="K885" s="0" t="s">
        <v>923</v>
      </c>
      <c r="P885" s="0" t="s">
        <v>908</v>
      </c>
      <c r="Q885" s="0" t="s">
        <v>909</v>
      </c>
      <c r="Y885" s="0" t="s">
        <v>910</v>
      </c>
      <c r="Z885" s="0" t="s">
        <v>910</v>
      </c>
      <c r="AA885" s="16" t="n">
        <v>44396</v>
      </c>
      <c r="AB885" s="0" t="s">
        <v>1095</v>
      </c>
      <c r="AC885" s="0" t="s">
        <v>912</v>
      </c>
      <c r="AD885" s="0" t="s">
        <v>363</v>
      </c>
      <c r="AE885" s="0" t="n">
        <v>1309</v>
      </c>
      <c r="AF885" s="0" t="n">
        <v>10</v>
      </c>
      <c r="AH885" s="0" t="n">
        <v>505</v>
      </c>
      <c r="AI885" s="0" t="s">
        <v>913</v>
      </c>
      <c r="AJ885" s="0" t="s">
        <v>914</v>
      </c>
      <c r="AK885" s="0" t="s">
        <v>914</v>
      </c>
    </row>
    <row r="886" customFormat="false" ht="15" hidden="false" customHeight="false" outlineLevel="0" collapsed="false">
      <c r="A886" s="0" t="str">
        <f aca="false">$H886&amp;"-"&amp;$I886&amp;"-"&amp;$J886</f>
        <v>1-3-12</v>
      </c>
      <c r="B886" s="0" t="s">
        <v>3261</v>
      </c>
      <c r="C886" s="0" t="s">
        <v>903</v>
      </c>
      <c r="D886" s="0" t="s">
        <v>3261</v>
      </c>
      <c r="E886" s="0" t="s">
        <v>936</v>
      </c>
      <c r="F886" s="0" t="s">
        <v>3262</v>
      </c>
      <c r="G886" s="0" t="s">
        <v>906</v>
      </c>
      <c r="H886" s="0" t="n">
        <v>1</v>
      </c>
      <c r="I886" s="0" t="n">
        <v>3</v>
      </c>
      <c r="J886" s="0" t="n">
        <v>12</v>
      </c>
      <c r="K886" s="0" t="s">
        <v>923</v>
      </c>
      <c r="P886" s="0" t="s">
        <v>908</v>
      </c>
      <c r="Q886" s="0" t="s">
        <v>909</v>
      </c>
      <c r="Y886" s="0" t="s">
        <v>910</v>
      </c>
      <c r="Z886" s="0" t="s">
        <v>910</v>
      </c>
      <c r="AA886" s="16" t="n">
        <v>44396</v>
      </c>
      <c r="AB886" s="0" t="s">
        <v>911</v>
      </c>
      <c r="AC886" s="0" t="s">
        <v>912</v>
      </c>
      <c r="AD886" s="0" t="s">
        <v>48</v>
      </c>
      <c r="AE886" s="0" t="n">
        <v>1312</v>
      </c>
      <c r="AF886" s="0" t="n">
        <v>10</v>
      </c>
      <c r="AH886" s="0" t="n">
        <v>505</v>
      </c>
      <c r="AI886" s="0" t="s">
        <v>913</v>
      </c>
      <c r="AJ886" s="0" t="s">
        <v>914</v>
      </c>
      <c r="AK886" s="0" t="s">
        <v>914</v>
      </c>
    </row>
    <row r="887" customFormat="false" ht="15" hidden="false" customHeight="false" outlineLevel="0" collapsed="false">
      <c r="A887" s="0" t="str">
        <f aca="false">$H887&amp;"-"&amp;$I887&amp;"-"&amp;$J887</f>
        <v>1-3-13</v>
      </c>
      <c r="B887" s="0" t="s">
        <v>3263</v>
      </c>
      <c r="C887" s="0" t="s">
        <v>903</v>
      </c>
      <c r="D887" s="0" t="s">
        <v>3263</v>
      </c>
      <c r="E887" s="0" t="s">
        <v>936</v>
      </c>
      <c r="F887" s="0" t="s">
        <v>3264</v>
      </c>
      <c r="G887" s="0" t="s">
        <v>906</v>
      </c>
      <c r="H887" s="0" t="n">
        <v>1</v>
      </c>
      <c r="I887" s="0" t="n">
        <v>3</v>
      </c>
      <c r="J887" s="0" t="n">
        <v>13</v>
      </c>
      <c r="K887" s="0" t="s">
        <v>923</v>
      </c>
      <c r="P887" s="0" t="s">
        <v>908</v>
      </c>
      <c r="Q887" s="0" t="s">
        <v>909</v>
      </c>
      <c r="Y887" s="0" t="s">
        <v>910</v>
      </c>
      <c r="Z887" s="0" t="s">
        <v>910</v>
      </c>
      <c r="AA887" s="16" t="n">
        <v>45007.5050578704</v>
      </c>
      <c r="AB887" s="0" t="s">
        <v>911</v>
      </c>
      <c r="AC887" s="0" t="s">
        <v>912</v>
      </c>
      <c r="AD887" s="0" t="s">
        <v>214</v>
      </c>
      <c r="AE887" s="0" t="n">
        <v>1895</v>
      </c>
      <c r="AF887" s="0" t="n">
        <v>10</v>
      </c>
      <c r="AH887" s="0" t="n">
        <v>505</v>
      </c>
      <c r="AI887" s="0" t="s">
        <v>913</v>
      </c>
      <c r="AJ887" s="0" t="s">
        <v>914</v>
      </c>
      <c r="AK887" s="0" t="s">
        <v>914</v>
      </c>
    </row>
    <row r="888" customFormat="false" ht="15" hidden="false" customHeight="false" outlineLevel="0" collapsed="false">
      <c r="A888" s="0" t="str">
        <f aca="false">$H888&amp;"-"&amp;$I888&amp;"-"&amp;$J888</f>
        <v>1-3-14</v>
      </c>
      <c r="B888" s="0" t="s">
        <v>3265</v>
      </c>
      <c r="C888" s="0" t="s">
        <v>903</v>
      </c>
      <c r="D888" s="0" t="s">
        <v>3265</v>
      </c>
      <c r="E888" s="0" t="s">
        <v>916</v>
      </c>
      <c r="F888" s="0" t="s">
        <v>3266</v>
      </c>
      <c r="G888" s="0" t="s">
        <v>906</v>
      </c>
      <c r="H888" s="0" t="n">
        <v>1</v>
      </c>
      <c r="I888" s="0" t="n">
        <v>3</v>
      </c>
      <c r="J888" s="0" t="n">
        <v>14</v>
      </c>
      <c r="K888" s="0" t="s">
        <v>923</v>
      </c>
      <c r="P888" s="0" t="s">
        <v>908</v>
      </c>
      <c r="Q888" s="0" t="s">
        <v>909</v>
      </c>
      <c r="Y888" s="0" t="s">
        <v>910</v>
      </c>
      <c r="Z888" s="0" t="s">
        <v>910</v>
      </c>
      <c r="AA888" s="16" t="n">
        <v>44396</v>
      </c>
      <c r="AB888" s="0" t="s">
        <v>911</v>
      </c>
      <c r="AC888" s="0" t="s">
        <v>912</v>
      </c>
      <c r="AD888" s="0" t="s">
        <v>1235</v>
      </c>
      <c r="AE888" s="0" t="n">
        <v>1318</v>
      </c>
      <c r="AF888" s="0" t="n">
        <v>10</v>
      </c>
      <c r="AH888" s="0" t="n">
        <v>505</v>
      </c>
      <c r="AI888" s="0" t="s">
        <v>913</v>
      </c>
      <c r="AJ888" s="0" t="s">
        <v>914</v>
      </c>
      <c r="AK888" s="0" t="s">
        <v>914</v>
      </c>
    </row>
    <row r="889" customFormat="false" ht="15" hidden="false" customHeight="false" outlineLevel="0" collapsed="false">
      <c r="A889" s="0" t="str">
        <f aca="false">$H889&amp;"-"&amp;$I889&amp;"-"&amp;$J889</f>
        <v>1-3-15</v>
      </c>
      <c r="B889" s="0" t="s">
        <v>3267</v>
      </c>
      <c r="C889" s="0" t="s">
        <v>903</v>
      </c>
      <c r="D889" s="0" t="s">
        <v>3268</v>
      </c>
      <c r="E889" s="0" t="s">
        <v>936</v>
      </c>
      <c r="F889" s="0" t="s">
        <v>3269</v>
      </c>
      <c r="G889" s="0" t="s">
        <v>906</v>
      </c>
      <c r="H889" s="0" t="n">
        <v>1</v>
      </c>
      <c r="I889" s="0" t="n">
        <v>3</v>
      </c>
      <c r="J889" s="0" t="n">
        <v>15</v>
      </c>
      <c r="K889" s="0" t="s">
        <v>923</v>
      </c>
      <c r="P889" s="0" t="s">
        <v>908</v>
      </c>
      <c r="Q889" s="0" t="s">
        <v>909</v>
      </c>
      <c r="Y889" s="0" t="s">
        <v>910</v>
      </c>
      <c r="Z889" s="0" t="s">
        <v>910</v>
      </c>
      <c r="AA889" s="16" t="n">
        <v>44396.6854398148</v>
      </c>
      <c r="AB889" s="0" t="s">
        <v>911</v>
      </c>
      <c r="AC889" s="0" t="s">
        <v>912</v>
      </c>
      <c r="AD889" s="0" t="s">
        <v>989</v>
      </c>
      <c r="AE889" s="0" t="n">
        <v>1321</v>
      </c>
      <c r="AF889" s="0" t="n">
        <v>10</v>
      </c>
      <c r="AH889" s="0" t="n">
        <v>505</v>
      </c>
      <c r="AI889" s="0" t="s">
        <v>913</v>
      </c>
      <c r="AJ889" s="0" t="s">
        <v>914</v>
      </c>
      <c r="AK889" s="0" t="s">
        <v>914</v>
      </c>
    </row>
    <row r="890" customFormat="false" ht="15" hidden="false" customHeight="false" outlineLevel="0" collapsed="false">
      <c r="A890" s="0" t="str">
        <f aca="false">$H890&amp;"-"&amp;$I890&amp;"-"&amp;$J890</f>
        <v>1-3-16</v>
      </c>
      <c r="B890" s="0" t="s">
        <v>3270</v>
      </c>
      <c r="C890" s="0" t="s">
        <v>903</v>
      </c>
      <c r="D890" s="0" t="s">
        <v>3270</v>
      </c>
      <c r="E890" s="0" t="s">
        <v>916</v>
      </c>
      <c r="F890" s="0" t="s">
        <v>3271</v>
      </c>
      <c r="G890" s="0" t="s">
        <v>906</v>
      </c>
      <c r="H890" s="0" t="n">
        <v>1</v>
      </c>
      <c r="I890" s="0" t="n">
        <v>3</v>
      </c>
      <c r="J890" s="0" t="n">
        <v>16</v>
      </c>
      <c r="K890" s="0" t="s">
        <v>907</v>
      </c>
      <c r="P890" s="0" t="s">
        <v>908</v>
      </c>
      <c r="Q890" s="0" t="s">
        <v>909</v>
      </c>
      <c r="Y890" s="0" t="s">
        <v>910</v>
      </c>
      <c r="Z890" s="0" t="s">
        <v>910</v>
      </c>
      <c r="AA890" s="16" t="n">
        <v>44919.491099537</v>
      </c>
      <c r="AB890" s="0" t="s">
        <v>911</v>
      </c>
      <c r="AC890" s="0" t="s">
        <v>912</v>
      </c>
      <c r="AD890" s="0" t="s">
        <v>60</v>
      </c>
      <c r="AE890" s="0" t="n">
        <v>313</v>
      </c>
      <c r="AF890" s="0" t="n">
        <v>10</v>
      </c>
      <c r="AH890" s="0" t="n">
        <v>505</v>
      </c>
      <c r="AI890" s="0" t="s">
        <v>913</v>
      </c>
      <c r="AJ890" s="0" t="s">
        <v>914</v>
      </c>
      <c r="AK890" s="0" t="s">
        <v>914</v>
      </c>
    </row>
    <row r="891" customFormat="false" ht="15" hidden="false" customHeight="false" outlineLevel="0" collapsed="false">
      <c r="A891" s="0" t="str">
        <f aca="false">$H891&amp;"-"&amp;$I891&amp;"-"&amp;$J891</f>
        <v>1-3-17</v>
      </c>
      <c r="B891" s="0" t="s">
        <v>3272</v>
      </c>
      <c r="C891" s="0" t="s">
        <v>903</v>
      </c>
      <c r="D891" s="0" t="s">
        <v>3273</v>
      </c>
      <c r="E891" s="0" t="s">
        <v>936</v>
      </c>
      <c r="F891" s="0" t="s">
        <v>3274</v>
      </c>
      <c r="G891" s="0" t="s">
        <v>906</v>
      </c>
      <c r="H891" s="0" t="n">
        <v>1</v>
      </c>
      <c r="I891" s="0" t="n">
        <v>3</v>
      </c>
      <c r="J891" s="0" t="n">
        <v>17</v>
      </c>
      <c r="K891" s="0" t="s">
        <v>923</v>
      </c>
      <c r="P891" s="0" t="s">
        <v>908</v>
      </c>
      <c r="Q891" s="0" t="s">
        <v>909</v>
      </c>
      <c r="Y891" s="0" t="s">
        <v>910</v>
      </c>
      <c r="Z891" s="0" t="s">
        <v>910</v>
      </c>
      <c r="AA891" s="16" t="n">
        <v>44469.7315162037</v>
      </c>
      <c r="AB891" s="0" t="s">
        <v>911</v>
      </c>
      <c r="AC891" s="0" t="s">
        <v>912</v>
      </c>
      <c r="AD891" s="0" t="s">
        <v>125</v>
      </c>
      <c r="AE891" s="0" t="n">
        <v>1327</v>
      </c>
      <c r="AF891" s="0" t="n">
        <v>10</v>
      </c>
      <c r="AH891" s="0" t="n">
        <v>505</v>
      </c>
      <c r="AI891" s="0" t="s">
        <v>913</v>
      </c>
      <c r="AJ891" s="0" t="s">
        <v>914</v>
      </c>
      <c r="AK891" s="0" t="s">
        <v>914</v>
      </c>
    </row>
    <row r="892" customFormat="false" ht="15" hidden="false" customHeight="false" outlineLevel="0" collapsed="false">
      <c r="A892" s="0" t="str">
        <f aca="false">$H892&amp;"-"&amp;$I892&amp;"-"&amp;$J892</f>
        <v>1-3-18</v>
      </c>
      <c r="B892" s="0" t="s">
        <v>3275</v>
      </c>
      <c r="C892" s="0" t="s">
        <v>903</v>
      </c>
      <c r="D892" s="0" t="s">
        <v>3276</v>
      </c>
      <c r="E892" s="0" t="s">
        <v>936</v>
      </c>
      <c r="F892" s="0" t="s">
        <v>3277</v>
      </c>
      <c r="G892" s="0" t="s">
        <v>906</v>
      </c>
      <c r="H892" s="0" t="n">
        <v>1</v>
      </c>
      <c r="I892" s="0" t="n">
        <v>3</v>
      </c>
      <c r="J892" s="0" t="n">
        <v>18</v>
      </c>
      <c r="K892" s="0" t="s">
        <v>923</v>
      </c>
      <c r="P892" s="0" t="s">
        <v>908</v>
      </c>
      <c r="Q892" s="0" t="s">
        <v>909</v>
      </c>
      <c r="Y892" s="0" t="s">
        <v>910</v>
      </c>
      <c r="Z892" s="0" t="s">
        <v>910</v>
      </c>
      <c r="AA892" s="16" t="n">
        <v>44396.7449884259</v>
      </c>
      <c r="AB892" s="0" t="s">
        <v>911</v>
      </c>
      <c r="AC892" s="0" t="s">
        <v>912</v>
      </c>
      <c r="AD892" s="0" t="s">
        <v>63</v>
      </c>
      <c r="AE892" s="0" t="n">
        <v>1330</v>
      </c>
      <c r="AF892" s="0" t="n">
        <v>10</v>
      </c>
      <c r="AH892" s="0" t="n">
        <v>505</v>
      </c>
      <c r="AI892" s="0" t="s">
        <v>913</v>
      </c>
      <c r="AJ892" s="0" t="s">
        <v>914</v>
      </c>
      <c r="AK892" s="0" t="s">
        <v>914</v>
      </c>
    </row>
    <row r="893" customFormat="false" ht="15" hidden="false" customHeight="false" outlineLevel="0" collapsed="false">
      <c r="A893" s="0" t="str">
        <f aca="false">$H893&amp;"-"&amp;$I893&amp;"-"&amp;$J893</f>
        <v>1-3-19</v>
      </c>
      <c r="B893" s="0" t="s">
        <v>3278</v>
      </c>
      <c r="C893" s="0" t="s">
        <v>903</v>
      </c>
      <c r="D893" s="0" t="s">
        <v>3279</v>
      </c>
      <c r="E893" s="0" t="s">
        <v>936</v>
      </c>
      <c r="F893" s="0" t="s">
        <v>3280</v>
      </c>
      <c r="G893" s="0" t="s">
        <v>906</v>
      </c>
      <c r="H893" s="0" t="n">
        <v>1</v>
      </c>
      <c r="I893" s="0" t="n">
        <v>3</v>
      </c>
      <c r="J893" s="0" t="n">
        <v>19</v>
      </c>
      <c r="K893" s="0" t="s">
        <v>923</v>
      </c>
      <c r="P893" s="0" t="s">
        <v>908</v>
      </c>
      <c r="Q893" s="0" t="s">
        <v>909</v>
      </c>
      <c r="Y893" s="0" t="s">
        <v>910</v>
      </c>
      <c r="Z893" s="0" t="s">
        <v>910</v>
      </c>
      <c r="AA893" s="16" t="n">
        <v>44398.656724537</v>
      </c>
      <c r="AB893" s="0" t="s">
        <v>911</v>
      </c>
      <c r="AC893" s="0" t="s">
        <v>912</v>
      </c>
      <c r="AD893" s="0" t="s">
        <v>125</v>
      </c>
      <c r="AE893" s="0" t="n">
        <v>1375</v>
      </c>
      <c r="AF893" s="0" t="n">
        <v>10</v>
      </c>
      <c r="AH893" s="0" t="n">
        <v>505</v>
      </c>
      <c r="AI893" s="0" t="s">
        <v>913</v>
      </c>
      <c r="AJ893" s="0" t="s">
        <v>914</v>
      </c>
      <c r="AK893" s="0" t="s">
        <v>914</v>
      </c>
    </row>
    <row r="894" customFormat="false" ht="15" hidden="false" customHeight="false" outlineLevel="0" collapsed="false">
      <c r="A894" s="0" t="str">
        <f aca="false">$H894&amp;"-"&amp;$I894&amp;"-"&amp;$J894</f>
        <v>1-3-20</v>
      </c>
      <c r="B894" s="0" t="s">
        <v>3281</v>
      </c>
      <c r="C894" s="0" t="s">
        <v>903</v>
      </c>
      <c r="D894" s="0" t="s">
        <v>3282</v>
      </c>
      <c r="E894" s="0" t="s">
        <v>936</v>
      </c>
      <c r="F894" s="0" t="s">
        <v>3283</v>
      </c>
      <c r="G894" s="0" t="s">
        <v>906</v>
      </c>
      <c r="H894" s="0" t="n">
        <v>1</v>
      </c>
      <c r="I894" s="0" t="n">
        <v>3</v>
      </c>
      <c r="J894" s="0" t="n">
        <v>20</v>
      </c>
      <c r="K894" s="0" t="s">
        <v>923</v>
      </c>
      <c r="P894" s="0" t="s">
        <v>908</v>
      </c>
      <c r="Q894" s="0" t="s">
        <v>909</v>
      </c>
      <c r="Y894" s="0" t="s">
        <v>910</v>
      </c>
      <c r="Z894" s="0" t="s">
        <v>910</v>
      </c>
      <c r="AA894" s="16" t="n">
        <v>44397.4849074074</v>
      </c>
      <c r="AB894" s="0" t="s">
        <v>911</v>
      </c>
      <c r="AC894" s="0" t="s">
        <v>912</v>
      </c>
      <c r="AD894" s="0" t="s">
        <v>58</v>
      </c>
      <c r="AE894" s="0" t="n">
        <v>1336</v>
      </c>
      <c r="AF894" s="0" t="n">
        <v>10</v>
      </c>
      <c r="AH894" s="0" t="n">
        <v>505</v>
      </c>
      <c r="AI894" s="0" t="s">
        <v>913</v>
      </c>
      <c r="AJ894" s="0" t="s">
        <v>914</v>
      </c>
      <c r="AK894" s="0" t="s">
        <v>914</v>
      </c>
    </row>
    <row r="895" customFormat="false" ht="15" hidden="false" customHeight="false" outlineLevel="0" collapsed="false">
      <c r="A895" s="0" t="str">
        <f aca="false">$H895&amp;"-"&amp;$I895&amp;"-"&amp;$J895</f>
        <v>1-3-21</v>
      </c>
      <c r="B895" s="0" t="s">
        <v>3284</v>
      </c>
      <c r="C895" s="0" t="s">
        <v>903</v>
      </c>
      <c r="D895" s="0" t="s">
        <v>3285</v>
      </c>
      <c r="E895" s="0" t="s">
        <v>936</v>
      </c>
      <c r="F895" s="0" t="s">
        <v>3286</v>
      </c>
      <c r="G895" s="0" t="s">
        <v>906</v>
      </c>
      <c r="H895" s="0" t="n">
        <v>1</v>
      </c>
      <c r="I895" s="0" t="n">
        <v>3</v>
      </c>
      <c r="J895" s="0" t="n">
        <v>21</v>
      </c>
      <c r="K895" s="0" t="s">
        <v>923</v>
      </c>
      <c r="P895" s="0" t="s">
        <v>908</v>
      </c>
      <c r="Q895" s="0" t="s">
        <v>909</v>
      </c>
      <c r="Y895" s="0" t="s">
        <v>910</v>
      </c>
      <c r="Z895" s="0" t="s">
        <v>910</v>
      </c>
      <c r="AA895" s="16" t="n">
        <v>44397.5148148148</v>
      </c>
      <c r="AB895" s="0" t="s">
        <v>911</v>
      </c>
      <c r="AC895" s="0" t="s">
        <v>912</v>
      </c>
      <c r="AD895" s="0" t="s">
        <v>283</v>
      </c>
      <c r="AE895" s="0" t="n">
        <v>1345</v>
      </c>
      <c r="AF895" s="0" t="n">
        <v>10</v>
      </c>
      <c r="AH895" s="0" t="n">
        <v>505</v>
      </c>
      <c r="AI895" s="0" t="s">
        <v>913</v>
      </c>
      <c r="AJ895" s="0" t="s">
        <v>914</v>
      </c>
      <c r="AK895" s="0" t="s">
        <v>914</v>
      </c>
    </row>
    <row r="896" customFormat="false" ht="15" hidden="false" customHeight="false" outlineLevel="0" collapsed="false">
      <c r="A896" s="0" t="str">
        <f aca="false">$H896&amp;"-"&amp;$I896&amp;"-"&amp;$J896</f>
        <v>1-3-22</v>
      </c>
      <c r="B896" s="0" t="s">
        <v>3287</v>
      </c>
      <c r="C896" s="0" t="s">
        <v>903</v>
      </c>
      <c r="D896" s="0" t="s">
        <v>3288</v>
      </c>
      <c r="E896" s="0" t="s">
        <v>936</v>
      </c>
      <c r="F896" s="0" t="s">
        <v>3289</v>
      </c>
      <c r="G896" s="0" t="s">
        <v>906</v>
      </c>
      <c r="H896" s="0" t="n">
        <v>1</v>
      </c>
      <c r="I896" s="0" t="n">
        <v>3</v>
      </c>
      <c r="J896" s="0" t="n">
        <v>22</v>
      </c>
      <c r="K896" s="0" t="s">
        <v>923</v>
      </c>
      <c r="P896" s="0" t="s">
        <v>908</v>
      </c>
      <c r="Q896" s="0" t="s">
        <v>909</v>
      </c>
      <c r="Y896" s="0" t="s">
        <v>910</v>
      </c>
      <c r="Z896" s="0" t="s">
        <v>910</v>
      </c>
      <c r="AA896" s="16" t="n">
        <v>44397.5625231481</v>
      </c>
      <c r="AB896" s="0" t="s">
        <v>948</v>
      </c>
      <c r="AC896" s="0" t="s">
        <v>912</v>
      </c>
      <c r="AD896" s="0" t="s">
        <v>104</v>
      </c>
      <c r="AE896" s="0" t="n">
        <v>1351</v>
      </c>
      <c r="AF896" s="0" t="n">
        <v>10</v>
      </c>
      <c r="AH896" s="0" t="n">
        <v>505</v>
      </c>
      <c r="AI896" s="0" t="s">
        <v>913</v>
      </c>
      <c r="AJ896" s="0" t="s">
        <v>914</v>
      </c>
      <c r="AK896" s="0" t="s">
        <v>914</v>
      </c>
    </row>
    <row r="897" customFormat="false" ht="15" hidden="false" customHeight="false" outlineLevel="0" collapsed="false">
      <c r="A897" s="0" t="str">
        <f aca="false">$H897&amp;"-"&amp;$I897&amp;"-"&amp;$J897</f>
        <v>1-3-23</v>
      </c>
      <c r="B897" s="0" t="s">
        <v>3290</v>
      </c>
      <c r="C897" s="0" t="s">
        <v>903</v>
      </c>
      <c r="D897" s="0" t="s">
        <v>3291</v>
      </c>
      <c r="E897" s="0" t="s">
        <v>936</v>
      </c>
      <c r="F897" s="0" t="s">
        <v>3292</v>
      </c>
      <c r="G897" s="0" t="s">
        <v>906</v>
      </c>
      <c r="H897" s="0" t="n">
        <v>1</v>
      </c>
      <c r="I897" s="0" t="n">
        <v>3</v>
      </c>
      <c r="J897" s="0" t="n">
        <v>23</v>
      </c>
      <c r="K897" s="0" t="s">
        <v>923</v>
      </c>
      <c r="P897" s="0" t="s">
        <v>908</v>
      </c>
      <c r="Q897" s="0" t="s">
        <v>909</v>
      </c>
      <c r="Y897" s="0" t="s">
        <v>910</v>
      </c>
      <c r="Z897" s="0" t="s">
        <v>910</v>
      </c>
      <c r="AA897" s="16" t="n">
        <v>44397.5897337963</v>
      </c>
      <c r="AB897" s="0" t="s">
        <v>948</v>
      </c>
      <c r="AC897" s="0" t="s">
        <v>912</v>
      </c>
      <c r="AD897" s="0" t="s">
        <v>298</v>
      </c>
      <c r="AE897" s="0" t="n">
        <v>1357</v>
      </c>
      <c r="AF897" s="0" t="n">
        <v>10</v>
      </c>
      <c r="AH897" s="0" t="n">
        <v>505</v>
      </c>
      <c r="AI897" s="0" t="s">
        <v>913</v>
      </c>
      <c r="AJ897" s="0" t="s">
        <v>914</v>
      </c>
      <c r="AK897" s="0" t="s">
        <v>914</v>
      </c>
    </row>
    <row r="898" customFormat="false" ht="15" hidden="false" customHeight="false" outlineLevel="0" collapsed="false">
      <c r="A898" s="0" t="str">
        <f aca="false">$H898&amp;"-"&amp;$I898&amp;"-"&amp;$J898</f>
        <v>1-3-24</v>
      </c>
      <c r="B898" s="0" t="s">
        <v>3293</v>
      </c>
      <c r="C898" s="0" t="s">
        <v>903</v>
      </c>
      <c r="D898" s="0" t="s">
        <v>3294</v>
      </c>
      <c r="E898" s="0" t="s">
        <v>916</v>
      </c>
      <c r="F898" s="0" t="s">
        <v>3295</v>
      </c>
      <c r="G898" s="0" t="s">
        <v>906</v>
      </c>
      <c r="H898" s="0" t="n">
        <v>1</v>
      </c>
      <c r="I898" s="0" t="n">
        <v>3</v>
      </c>
      <c r="J898" s="0" t="n">
        <v>24</v>
      </c>
      <c r="K898" s="0" t="s">
        <v>923</v>
      </c>
      <c r="P898" s="0" t="s">
        <v>908</v>
      </c>
      <c r="Q898" s="0" t="s">
        <v>909</v>
      </c>
      <c r="Y898" s="0" t="s">
        <v>910</v>
      </c>
      <c r="Z898" s="0" t="s">
        <v>910</v>
      </c>
      <c r="AA898" s="16" t="n">
        <v>44405.5909259259</v>
      </c>
      <c r="AB898" s="0" t="s">
        <v>911</v>
      </c>
      <c r="AC898" s="0" t="s">
        <v>912</v>
      </c>
      <c r="AD898" s="0" t="s">
        <v>185</v>
      </c>
      <c r="AE898" s="0" t="n">
        <v>1609</v>
      </c>
      <c r="AF898" s="0" t="n">
        <v>10</v>
      </c>
      <c r="AH898" s="0" t="n">
        <v>505</v>
      </c>
      <c r="AI898" s="0" t="s">
        <v>913</v>
      </c>
      <c r="AJ898" s="0" t="s">
        <v>914</v>
      </c>
      <c r="AK898" s="0" t="s">
        <v>914</v>
      </c>
    </row>
    <row r="899" customFormat="false" ht="15" hidden="false" customHeight="false" outlineLevel="0" collapsed="false">
      <c r="A899" s="0" t="str">
        <f aca="false">$H899&amp;"-"&amp;$I899&amp;"-"&amp;$J899</f>
        <v>1-3-25</v>
      </c>
      <c r="B899" s="0" t="s">
        <v>3296</v>
      </c>
      <c r="C899" s="0" t="s">
        <v>903</v>
      </c>
      <c r="D899" s="0" t="s">
        <v>3296</v>
      </c>
      <c r="E899" s="0" t="s">
        <v>1074</v>
      </c>
      <c r="F899" s="0" t="s">
        <v>3297</v>
      </c>
      <c r="G899" s="0" t="s">
        <v>906</v>
      </c>
      <c r="H899" s="0" t="n">
        <v>1</v>
      </c>
      <c r="I899" s="0" t="n">
        <v>3</v>
      </c>
      <c r="J899" s="0" t="n">
        <v>25</v>
      </c>
      <c r="K899" s="0" t="s">
        <v>958</v>
      </c>
      <c r="P899" s="0" t="s">
        <v>908</v>
      </c>
      <c r="Q899" s="0" t="s">
        <v>909</v>
      </c>
      <c r="Y899" s="0" t="s">
        <v>932</v>
      </c>
      <c r="Z899" s="0" t="s">
        <v>910</v>
      </c>
      <c r="AA899" s="16" t="n">
        <v>44867.5832291667</v>
      </c>
      <c r="AB899" s="0" t="s">
        <v>911</v>
      </c>
      <c r="AC899" s="0" t="s">
        <v>912</v>
      </c>
      <c r="AD899" s="0" t="s">
        <v>91</v>
      </c>
      <c r="AE899" s="0" t="n">
        <v>5085</v>
      </c>
      <c r="AF899" s="0" t="n">
        <v>10</v>
      </c>
      <c r="AH899" s="0" t="n">
        <v>505</v>
      </c>
      <c r="AI899" s="0" t="s">
        <v>913</v>
      </c>
      <c r="AJ899" s="0" t="s">
        <v>914</v>
      </c>
      <c r="AK899" s="0" t="s">
        <v>914</v>
      </c>
    </row>
    <row r="900" customFormat="false" ht="15" hidden="false" customHeight="false" outlineLevel="0" collapsed="false">
      <c r="A900" s="0" t="str">
        <f aca="false">$H900&amp;"-"&amp;$I900&amp;"-"&amp;$J900</f>
        <v>1-3-26</v>
      </c>
      <c r="B900" s="0" t="s">
        <v>3298</v>
      </c>
      <c r="C900" s="0" t="s">
        <v>903</v>
      </c>
      <c r="D900" s="0" t="s">
        <v>3299</v>
      </c>
      <c r="E900" s="0" t="s">
        <v>936</v>
      </c>
      <c r="F900" s="0" t="s">
        <v>3300</v>
      </c>
      <c r="G900" s="0" t="s">
        <v>906</v>
      </c>
      <c r="H900" s="0" t="n">
        <v>1</v>
      </c>
      <c r="I900" s="0" t="n">
        <v>3</v>
      </c>
      <c r="J900" s="0" t="n">
        <v>26</v>
      </c>
      <c r="K900" s="0" t="s">
        <v>923</v>
      </c>
      <c r="P900" s="0" t="s">
        <v>908</v>
      </c>
      <c r="Q900" s="0" t="s">
        <v>909</v>
      </c>
      <c r="Y900" s="0" t="s">
        <v>910</v>
      </c>
      <c r="Z900" s="0" t="s">
        <v>910</v>
      </c>
      <c r="AA900" s="16" t="n">
        <v>44398.6599652778</v>
      </c>
      <c r="AB900" s="0" t="s">
        <v>911</v>
      </c>
      <c r="AC900" s="0" t="s">
        <v>912</v>
      </c>
      <c r="AD900" s="0" t="s">
        <v>989</v>
      </c>
      <c r="AE900" s="0" t="n">
        <v>1378</v>
      </c>
      <c r="AF900" s="0" t="n">
        <v>10</v>
      </c>
      <c r="AH900" s="0" t="n">
        <v>505</v>
      </c>
      <c r="AI900" s="0" t="s">
        <v>913</v>
      </c>
      <c r="AJ900" s="0" t="s">
        <v>914</v>
      </c>
      <c r="AK900" s="0" t="s">
        <v>914</v>
      </c>
    </row>
    <row r="901" customFormat="false" ht="15" hidden="false" customHeight="false" outlineLevel="0" collapsed="false">
      <c r="A901" s="0" t="str">
        <f aca="false">$H901&amp;"-"&amp;$I901&amp;"-"&amp;$J901</f>
        <v>1-3-27</v>
      </c>
      <c r="B901" s="0" t="s">
        <v>3301</v>
      </c>
      <c r="C901" s="0" t="s">
        <v>903</v>
      </c>
      <c r="D901" s="0" t="s">
        <v>3302</v>
      </c>
      <c r="E901" s="0" t="s">
        <v>936</v>
      </c>
      <c r="F901" s="0" t="s">
        <v>3303</v>
      </c>
      <c r="G901" s="0" t="s">
        <v>906</v>
      </c>
      <c r="H901" s="0" t="n">
        <v>1</v>
      </c>
      <c r="I901" s="0" t="n">
        <v>3</v>
      </c>
      <c r="J901" s="0" t="n">
        <v>27</v>
      </c>
      <c r="K901" s="0" t="s">
        <v>923</v>
      </c>
      <c r="P901" s="0" t="s">
        <v>908</v>
      </c>
      <c r="Q901" s="0" t="s">
        <v>909</v>
      </c>
      <c r="Y901" s="0" t="s">
        <v>910</v>
      </c>
      <c r="Z901" s="0" t="s">
        <v>910</v>
      </c>
      <c r="AA901" s="16" t="n">
        <v>44398.6972916667</v>
      </c>
      <c r="AB901" s="0" t="s">
        <v>911</v>
      </c>
      <c r="AC901" s="0" t="s">
        <v>912</v>
      </c>
      <c r="AD901" s="0" t="s">
        <v>207</v>
      </c>
      <c r="AE901" s="0" t="n">
        <v>1381</v>
      </c>
      <c r="AF901" s="0" t="n">
        <v>10</v>
      </c>
      <c r="AH901" s="0" t="n">
        <v>505</v>
      </c>
      <c r="AI901" s="0" t="s">
        <v>913</v>
      </c>
      <c r="AJ901" s="0" t="s">
        <v>914</v>
      </c>
      <c r="AK901" s="0" t="s">
        <v>914</v>
      </c>
    </row>
    <row r="902" customFormat="false" ht="15" hidden="false" customHeight="false" outlineLevel="0" collapsed="false">
      <c r="A902" s="0" t="str">
        <f aca="false">$H902&amp;"-"&amp;$I902&amp;"-"&amp;$J902</f>
        <v>1-3-28</v>
      </c>
      <c r="B902" s="0" t="s">
        <v>3304</v>
      </c>
      <c r="C902" s="0" t="s">
        <v>903</v>
      </c>
      <c r="D902" s="0" t="s">
        <v>3305</v>
      </c>
      <c r="E902" s="0" t="s">
        <v>936</v>
      </c>
      <c r="F902" s="0" t="s">
        <v>3306</v>
      </c>
      <c r="G902" s="0" t="s">
        <v>906</v>
      </c>
      <c r="H902" s="0" t="n">
        <v>1</v>
      </c>
      <c r="I902" s="0" t="n">
        <v>3</v>
      </c>
      <c r="J902" s="0" t="n">
        <v>28</v>
      </c>
      <c r="K902" s="0" t="s">
        <v>923</v>
      </c>
      <c r="P902" s="0" t="s">
        <v>908</v>
      </c>
      <c r="Q902" s="0" t="s">
        <v>909</v>
      </c>
      <c r="Y902" s="0" t="s">
        <v>910</v>
      </c>
      <c r="Z902" s="0" t="s">
        <v>910</v>
      </c>
      <c r="AA902" s="16" t="n">
        <v>44398.7191435185</v>
      </c>
      <c r="AB902" s="0" t="s">
        <v>948</v>
      </c>
      <c r="AC902" s="0" t="s">
        <v>912</v>
      </c>
      <c r="AD902" s="0" t="n">
        <v>-25</v>
      </c>
      <c r="AE902" s="0" t="n">
        <v>1384</v>
      </c>
      <c r="AF902" s="0" t="n">
        <v>10</v>
      </c>
      <c r="AH902" s="0" t="n">
        <v>505</v>
      </c>
      <c r="AI902" s="0" t="s">
        <v>913</v>
      </c>
      <c r="AJ902" s="0" t="s">
        <v>914</v>
      </c>
      <c r="AK902" s="0" t="s">
        <v>914</v>
      </c>
    </row>
    <row r="903" customFormat="false" ht="15" hidden="false" customHeight="false" outlineLevel="0" collapsed="false">
      <c r="A903" s="0" t="str">
        <f aca="false">$H903&amp;"-"&amp;$I903&amp;"-"&amp;$J903</f>
        <v>1-3-29</v>
      </c>
      <c r="B903" s="0" t="s">
        <v>3307</v>
      </c>
      <c r="C903" s="0" t="s">
        <v>903</v>
      </c>
      <c r="D903" s="0" t="s">
        <v>3308</v>
      </c>
      <c r="E903" s="0" t="s">
        <v>936</v>
      </c>
      <c r="F903" s="0" t="s">
        <v>3309</v>
      </c>
      <c r="G903" s="0" t="s">
        <v>906</v>
      </c>
      <c r="H903" s="0" t="n">
        <v>1</v>
      </c>
      <c r="I903" s="0" t="n">
        <v>3</v>
      </c>
      <c r="J903" s="0" t="n">
        <v>29</v>
      </c>
      <c r="K903" s="0" t="s">
        <v>923</v>
      </c>
      <c r="P903" s="0" t="s">
        <v>908</v>
      </c>
      <c r="Q903" s="0" t="s">
        <v>909</v>
      </c>
      <c r="Y903" s="0" t="s">
        <v>910</v>
      </c>
      <c r="Z903" s="0" t="s">
        <v>910</v>
      </c>
      <c r="AA903" s="16" t="n">
        <v>44398.7390277778</v>
      </c>
      <c r="AB903" s="0" t="s">
        <v>911</v>
      </c>
      <c r="AC903" s="0" t="s">
        <v>912</v>
      </c>
      <c r="AD903" s="0" t="s">
        <v>214</v>
      </c>
      <c r="AE903" s="0" t="n">
        <v>1387</v>
      </c>
      <c r="AF903" s="0" t="n">
        <v>10</v>
      </c>
      <c r="AH903" s="0" t="n">
        <v>505</v>
      </c>
      <c r="AI903" s="0" t="s">
        <v>913</v>
      </c>
      <c r="AJ903" s="0" t="s">
        <v>914</v>
      </c>
      <c r="AK903" s="0" t="s">
        <v>914</v>
      </c>
    </row>
    <row r="904" customFormat="false" ht="15" hidden="false" customHeight="false" outlineLevel="0" collapsed="false">
      <c r="A904" s="0" t="str">
        <f aca="false">$H904&amp;"-"&amp;$I904&amp;"-"&amp;$J904</f>
        <v>1-3-30</v>
      </c>
      <c r="B904" s="0" t="s">
        <v>3310</v>
      </c>
      <c r="C904" s="0" t="s">
        <v>903</v>
      </c>
      <c r="D904" s="0" t="s">
        <v>3311</v>
      </c>
      <c r="E904" s="0" t="s">
        <v>936</v>
      </c>
      <c r="F904" s="0" t="s">
        <v>3312</v>
      </c>
      <c r="G904" s="0" t="s">
        <v>906</v>
      </c>
      <c r="H904" s="0" t="n">
        <v>1</v>
      </c>
      <c r="I904" s="0" t="n">
        <v>3</v>
      </c>
      <c r="J904" s="0" t="n">
        <v>30</v>
      </c>
      <c r="K904" s="0" t="s">
        <v>923</v>
      </c>
      <c r="P904" s="0" t="s">
        <v>908</v>
      </c>
      <c r="Q904" s="0" t="s">
        <v>909</v>
      </c>
      <c r="Y904" s="0" t="s">
        <v>910</v>
      </c>
      <c r="Z904" s="0" t="s">
        <v>910</v>
      </c>
      <c r="AA904" s="16" t="n">
        <v>44401.4958217593</v>
      </c>
      <c r="AB904" s="0" t="s">
        <v>911</v>
      </c>
      <c r="AC904" s="0" t="s">
        <v>912</v>
      </c>
      <c r="AD904" s="0" t="s">
        <v>58</v>
      </c>
      <c r="AE904" s="0" t="n">
        <v>1495</v>
      </c>
      <c r="AF904" s="0" t="n">
        <v>10</v>
      </c>
      <c r="AH904" s="0" t="n">
        <v>505</v>
      </c>
      <c r="AI904" s="0" t="s">
        <v>913</v>
      </c>
      <c r="AJ904" s="0" t="s">
        <v>914</v>
      </c>
      <c r="AK904" s="0" t="s">
        <v>914</v>
      </c>
    </row>
    <row r="905" customFormat="false" ht="15" hidden="false" customHeight="false" outlineLevel="0" collapsed="false">
      <c r="A905" s="0" t="str">
        <f aca="false">$H905&amp;"-"&amp;$I905&amp;"-"&amp;$J905</f>
        <v>1-3-31</v>
      </c>
      <c r="B905" s="0" t="s">
        <v>3313</v>
      </c>
      <c r="C905" s="0" t="s">
        <v>903</v>
      </c>
      <c r="D905" s="0" t="s">
        <v>3314</v>
      </c>
      <c r="E905" s="0" t="s">
        <v>936</v>
      </c>
      <c r="F905" s="0" t="s">
        <v>3315</v>
      </c>
      <c r="G905" s="0" t="s">
        <v>906</v>
      </c>
      <c r="H905" s="0" t="n">
        <v>1</v>
      </c>
      <c r="I905" s="0" t="n">
        <v>3</v>
      </c>
      <c r="J905" s="0" t="n">
        <v>31</v>
      </c>
      <c r="K905" s="0" t="s">
        <v>923</v>
      </c>
      <c r="P905" s="0" t="s">
        <v>908</v>
      </c>
      <c r="Q905" s="0" t="s">
        <v>909</v>
      </c>
      <c r="Y905" s="0" t="s">
        <v>910</v>
      </c>
      <c r="Z905" s="0" t="s">
        <v>910</v>
      </c>
      <c r="AA905" s="16" t="n">
        <v>44401.528125</v>
      </c>
      <c r="AB905" s="0" t="s">
        <v>911</v>
      </c>
      <c r="AC905" s="0" t="s">
        <v>912</v>
      </c>
      <c r="AD905" s="0" t="s">
        <v>91</v>
      </c>
      <c r="AE905" s="0" t="n">
        <v>1498</v>
      </c>
      <c r="AF905" s="0" t="n">
        <v>10</v>
      </c>
      <c r="AH905" s="0" t="n">
        <v>505</v>
      </c>
      <c r="AI905" s="0" t="s">
        <v>913</v>
      </c>
      <c r="AJ905" s="0" t="s">
        <v>914</v>
      </c>
      <c r="AK905" s="0" t="s">
        <v>914</v>
      </c>
    </row>
    <row r="906" customFormat="false" ht="15" hidden="false" customHeight="false" outlineLevel="0" collapsed="false">
      <c r="A906" s="0" t="str">
        <f aca="false">$H906&amp;"-"&amp;$I906&amp;"-"&amp;$J906</f>
        <v>1-3-32</v>
      </c>
      <c r="B906" s="0" t="s">
        <v>3316</v>
      </c>
      <c r="C906" s="0" t="s">
        <v>903</v>
      </c>
      <c r="D906" s="0" t="s">
        <v>3317</v>
      </c>
      <c r="E906" s="0" t="s">
        <v>936</v>
      </c>
      <c r="F906" s="0" t="s">
        <v>3318</v>
      </c>
      <c r="G906" s="0" t="s">
        <v>906</v>
      </c>
      <c r="H906" s="0" t="n">
        <v>1</v>
      </c>
      <c r="I906" s="0" t="n">
        <v>3</v>
      </c>
      <c r="J906" s="0" t="n">
        <v>32</v>
      </c>
      <c r="K906" s="0" t="s">
        <v>923</v>
      </c>
      <c r="P906" s="0" t="s">
        <v>908</v>
      </c>
      <c r="Q906" s="0" t="s">
        <v>909</v>
      </c>
      <c r="Y906" s="0" t="s">
        <v>910</v>
      </c>
      <c r="Z906" s="0" t="s">
        <v>910</v>
      </c>
      <c r="AA906" s="16" t="n">
        <v>44401.5586689815</v>
      </c>
      <c r="AB906" s="0" t="s">
        <v>911</v>
      </c>
      <c r="AC906" s="0" t="s">
        <v>912</v>
      </c>
      <c r="AD906" s="0" t="s">
        <v>134</v>
      </c>
      <c r="AE906" s="0" t="n">
        <v>1504</v>
      </c>
      <c r="AF906" s="0" t="n">
        <v>10</v>
      </c>
      <c r="AH906" s="0" t="n">
        <v>505</v>
      </c>
      <c r="AI906" s="0" t="s">
        <v>913</v>
      </c>
      <c r="AJ906" s="0" t="s">
        <v>914</v>
      </c>
      <c r="AK906" s="0" t="s">
        <v>914</v>
      </c>
    </row>
    <row r="907" customFormat="false" ht="15" hidden="false" customHeight="false" outlineLevel="0" collapsed="false">
      <c r="A907" s="0" t="str">
        <f aca="false">$H907&amp;"-"&amp;$I907&amp;"-"&amp;$J907</f>
        <v>1-3-33</v>
      </c>
      <c r="B907" s="0" t="s">
        <v>3319</v>
      </c>
      <c r="C907" s="0" t="s">
        <v>903</v>
      </c>
      <c r="D907" s="0" t="s">
        <v>3320</v>
      </c>
      <c r="E907" s="0" t="s">
        <v>936</v>
      </c>
      <c r="F907" s="0" t="s">
        <v>3321</v>
      </c>
      <c r="G907" s="0" t="s">
        <v>906</v>
      </c>
      <c r="H907" s="0" t="n">
        <v>1</v>
      </c>
      <c r="I907" s="0" t="n">
        <v>3</v>
      </c>
      <c r="J907" s="0" t="n">
        <v>33</v>
      </c>
      <c r="K907" s="0" t="s">
        <v>923</v>
      </c>
      <c r="P907" s="0" t="s">
        <v>908</v>
      </c>
      <c r="Q907" s="0" t="s">
        <v>909</v>
      </c>
      <c r="Y907" s="0" t="s">
        <v>910</v>
      </c>
      <c r="Z907" s="0" t="s">
        <v>910</v>
      </c>
      <c r="AA907" s="16" t="n">
        <v>44405.6189583333</v>
      </c>
      <c r="AB907" s="0" t="s">
        <v>911</v>
      </c>
      <c r="AC907" s="0" t="s">
        <v>933</v>
      </c>
      <c r="AD907" s="0" t="s">
        <v>189</v>
      </c>
      <c r="AE907" s="0" t="n">
        <v>1618</v>
      </c>
      <c r="AF907" s="0" t="n">
        <v>10</v>
      </c>
      <c r="AH907" s="0" t="n">
        <v>505</v>
      </c>
      <c r="AI907" s="0" t="s">
        <v>913</v>
      </c>
      <c r="AJ907" s="0" t="s">
        <v>914</v>
      </c>
      <c r="AK907" s="0" t="s">
        <v>914</v>
      </c>
    </row>
    <row r="908" customFormat="false" ht="15" hidden="false" customHeight="false" outlineLevel="0" collapsed="false">
      <c r="A908" s="0" t="str">
        <f aca="false">$H908&amp;"-"&amp;$I908&amp;"-"&amp;$J908</f>
        <v>1-3-34</v>
      </c>
      <c r="B908" s="0" t="s">
        <v>3322</v>
      </c>
      <c r="C908" s="0" t="s">
        <v>903</v>
      </c>
      <c r="D908" s="0" t="s">
        <v>3323</v>
      </c>
      <c r="E908" s="0" t="s">
        <v>936</v>
      </c>
      <c r="F908" s="0" t="s">
        <v>3324</v>
      </c>
      <c r="G908" s="0" t="s">
        <v>906</v>
      </c>
      <c r="H908" s="0" t="n">
        <v>1</v>
      </c>
      <c r="I908" s="0" t="n">
        <v>3</v>
      </c>
      <c r="J908" s="0" t="n">
        <v>34</v>
      </c>
      <c r="K908" s="0" t="s">
        <v>923</v>
      </c>
      <c r="P908" s="0" t="s">
        <v>908</v>
      </c>
      <c r="Q908" s="0" t="s">
        <v>909</v>
      </c>
      <c r="Y908" s="0" t="s">
        <v>910</v>
      </c>
      <c r="Z908" s="0" t="s">
        <v>910</v>
      </c>
      <c r="AA908" s="16" t="n">
        <v>44405.6359375</v>
      </c>
      <c r="AB908" s="0" t="s">
        <v>911</v>
      </c>
      <c r="AC908" s="0" t="s">
        <v>912</v>
      </c>
      <c r="AD908" s="0" t="s">
        <v>104</v>
      </c>
      <c r="AE908" s="0" t="n">
        <v>1627</v>
      </c>
      <c r="AF908" s="0" t="n">
        <v>10</v>
      </c>
      <c r="AH908" s="0" t="n">
        <v>505</v>
      </c>
      <c r="AI908" s="0" t="s">
        <v>913</v>
      </c>
      <c r="AJ908" s="0" t="s">
        <v>914</v>
      </c>
      <c r="AK908" s="0" t="s">
        <v>914</v>
      </c>
    </row>
    <row r="909" customFormat="false" ht="15" hidden="false" customHeight="false" outlineLevel="0" collapsed="false">
      <c r="A909" s="0" t="str">
        <f aca="false">$H909&amp;"-"&amp;$I909&amp;"-"&amp;$J909</f>
        <v>1-3-35</v>
      </c>
      <c r="B909" s="0" t="s">
        <v>3325</v>
      </c>
      <c r="C909" s="0" t="s">
        <v>903</v>
      </c>
      <c r="D909" s="0" t="s">
        <v>3326</v>
      </c>
      <c r="E909" s="0" t="s">
        <v>936</v>
      </c>
      <c r="F909" s="0" t="s">
        <v>3327</v>
      </c>
      <c r="G909" s="0" t="s">
        <v>906</v>
      </c>
      <c r="H909" s="0" t="n">
        <v>1</v>
      </c>
      <c r="I909" s="0" t="n">
        <v>3</v>
      </c>
      <c r="J909" s="0" t="n">
        <v>35</v>
      </c>
      <c r="K909" s="0" t="s">
        <v>923</v>
      </c>
      <c r="P909" s="0" t="s">
        <v>908</v>
      </c>
      <c r="Q909" s="0" t="s">
        <v>909</v>
      </c>
      <c r="Y909" s="0" t="s">
        <v>910</v>
      </c>
      <c r="Z909" s="0" t="s">
        <v>910</v>
      </c>
      <c r="AA909" s="16" t="n">
        <v>44411.5078819444</v>
      </c>
      <c r="AB909" s="0" t="s">
        <v>911</v>
      </c>
      <c r="AC909" s="0" t="s">
        <v>912</v>
      </c>
      <c r="AD909" s="0" t="s">
        <v>989</v>
      </c>
      <c r="AE909" s="0" t="n">
        <v>1798</v>
      </c>
      <c r="AF909" s="0" t="n">
        <v>10</v>
      </c>
      <c r="AH909" s="0" t="n">
        <v>505</v>
      </c>
      <c r="AI909" s="0" t="s">
        <v>913</v>
      </c>
      <c r="AJ909" s="0" t="s">
        <v>914</v>
      </c>
      <c r="AK909" s="0" t="s">
        <v>914</v>
      </c>
    </row>
    <row r="910" customFormat="false" ht="15" hidden="false" customHeight="false" outlineLevel="0" collapsed="false">
      <c r="A910" s="0" t="str">
        <f aca="false">$H910&amp;"-"&amp;$I910&amp;"-"&amp;$J910</f>
        <v>1-3-36</v>
      </c>
      <c r="B910" s="0" t="s">
        <v>3328</v>
      </c>
      <c r="C910" s="0" t="s">
        <v>903</v>
      </c>
      <c r="D910" s="0" t="s">
        <v>3329</v>
      </c>
      <c r="E910" s="0" t="s">
        <v>916</v>
      </c>
      <c r="F910" s="0" t="s">
        <v>3330</v>
      </c>
      <c r="G910" s="0" t="s">
        <v>906</v>
      </c>
      <c r="H910" s="0" t="n">
        <v>1</v>
      </c>
      <c r="I910" s="0" t="n">
        <v>3</v>
      </c>
      <c r="J910" s="0" t="n">
        <v>36</v>
      </c>
      <c r="K910" s="0" t="s">
        <v>923</v>
      </c>
      <c r="P910" s="0" t="s">
        <v>908</v>
      </c>
      <c r="Q910" s="0" t="s">
        <v>909</v>
      </c>
      <c r="Y910" s="0" t="s">
        <v>910</v>
      </c>
      <c r="Z910" s="0" t="s">
        <v>910</v>
      </c>
      <c r="AA910" s="16" t="n">
        <v>44411.5122222222</v>
      </c>
      <c r="AB910" s="0" t="s">
        <v>911</v>
      </c>
      <c r="AC910" s="0" t="s">
        <v>912</v>
      </c>
      <c r="AD910" s="0" t="s">
        <v>60</v>
      </c>
      <c r="AE910" s="0" t="n">
        <v>1801</v>
      </c>
      <c r="AF910" s="0" t="n">
        <v>10</v>
      </c>
      <c r="AH910" s="0" t="n">
        <v>505</v>
      </c>
      <c r="AI910" s="0" t="s">
        <v>913</v>
      </c>
      <c r="AJ910" s="0" t="s">
        <v>914</v>
      </c>
      <c r="AK910" s="0" t="s">
        <v>914</v>
      </c>
    </row>
    <row r="911" customFormat="false" ht="15" hidden="false" customHeight="false" outlineLevel="0" collapsed="false">
      <c r="A911" s="0" t="str">
        <f aca="false">$H911&amp;"-"&amp;$I911&amp;"-"&amp;$J911</f>
        <v>1-3-37</v>
      </c>
      <c r="B911" s="0" t="s">
        <v>3331</v>
      </c>
      <c r="C911" s="0" t="s">
        <v>903</v>
      </c>
      <c r="D911" s="0" t="s">
        <v>3331</v>
      </c>
      <c r="E911" s="0" t="s">
        <v>1074</v>
      </c>
      <c r="F911" s="0" t="s">
        <v>3332</v>
      </c>
      <c r="G911" s="0" t="s">
        <v>906</v>
      </c>
      <c r="H911" s="0" t="n">
        <v>1</v>
      </c>
      <c r="I911" s="0" t="n">
        <v>3</v>
      </c>
      <c r="J911" s="0" t="n">
        <v>37</v>
      </c>
      <c r="K911" s="0" t="s">
        <v>958</v>
      </c>
      <c r="P911" s="0" t="s">
        <v>908</v>
      </c>
      <c r="Q911" s="0" t="s">
        <v>909</v>
      </c>
      <c r="Y911" s="0" t="s">
        <v>932</v>
      </c>
      <c r="Z911" s="0" t="s">
        <v>910</v>
      </c>
      <c r="AA911" s="16" t="n">
        <v>44824.5547685185</v>
      </c>
      <c r="AB911" s="0" t="s">
        <v>911</v>
      </c>
      <c r="AC911" s="0" t="s">
        <v>912</v>
      </c>
      <c r="AD911" s="0" t="s">
        <v>51</v>
      </c>
      <c r="AE911" s="0" t="n">
        <v>5007</v>
      </c>
      <c r="AF911" s="0" t="n">
        <v>10</v>
      </c>
      <c r="AH911" s="0" t="n">
        <v>505</v>
      </c>
      <c r="AI911" s="0" t="s">
        <v>913</v>
      </c>
      <c r="AJ911" s="0" t="s">
        <v>914</v>
      </c>
      <c r="AK911" s="0" t="s">
        <v>914</v>
      </c>
    </row>
    <row r="912" customFormat="false" ht="15" hidden="false" customHeight="false" outlineLevel="0" collapsed="false">
      <c r="A912" s="0" t="str">
        <f aca="false">$H912&amp;"-"&amp;$I912&amp;"-"&amp;$J912</f>
        <v>1-3-38</v>
      </c>
      <c r="B912" s="0" t="s">
        <v>3333</v>
      </c>
      <c r="C912" s="0" t="s">
        <v>903</v>
      </c>
      <c r="D912" s="0" t="s">
        <v>3334</v>
      </c>
      <c r="E912" s="0" t="s">
        <v>936</v>
      </c>
      <c r="F912" s="0" t="s">
        <v>3335</v>
      </c>
      <c r="G912" s="0" t="s">
        <v>906</v>
      </c>
      <c r="H912" s="0" t="n">
        <v>1</v>
      </c>
      <c r="I912" s="0" t="n">
        <v>3</v>
      </c>
      <c r="J912" s="0" t="n">
        <v>38</v>
      </c>
      <c r="K912" s="0" t="s">
        <v>923</v>
      </c>
      <c r="P912" s="0" t="s">
        <v>908</v>
      </c>
      <c r="Q912" s="0" t="s">
        <v>909</v>
      </c>
      <c r="Y912" s="0" t="s">
        <v>910</v>
      </c>
      <c r="Z912" s="0" t="s">
        <v>910</v>
      </c>
      <c r="AA912" s="16" t="n">
        <v>44412.6713310185</v>
      </c>
      <c r="AB912" s="0" t="s">
        <v>911</v>
      </c>
      <c r="AC912" s="0" t="s">
        <v>912</v>
      </c>
      <c r="AD912" s="0" t="s">
        <v>136</v>
      </c>
      <c r="AE912" s="0" t="n">
        <v>1834</v>
      </c>
      <c r="AF912" s="0" t="n">
        <v>10</v>
      </c>
      <c r="AH912" s="0" t="n">
        <v>505</v>
      </c>
      <c r="AI912" s="0" t="s">
        <v>913</v>
      </c>
      <c r="AJ912" s="0" t="s">
        <v>914</v>
      </c>
      <c r="AK912" s="0" t="s">
        <v>914</v>
      </c>
    </row>
    <row r="913" customFormat="false" ht="15" hidden="false" customHeight="false" outlineLevel="0" collapsed="false">
      <c r="A913" s="0" t="str">
        <f aca="false">$H913&amp;"-"&amp;$I913&amp;"-"&amp;$J913</f>
        <v>1-3-39</v>
      </c>
      <c r="B913" s="0" t="s">
        <v>3336</v>
      </c>
      <c r="C913" s="0" t="s">
        <v>903</v>
      </c>
      <c r="D913" s="0" t="s">
        <v>3337</v>
      </c>
      <c r="E913" s="0" t="s">
        <v>936</v>
      </c>
      <c r="F913" s="0" t="s">
        <v>3338</v>
      </c>
      <c r="G913" s="0" t="s">
        <v>906</v>
      </c>
      <c r="H913" s="0" t="n">
        <v>1</v>
      </c>
      <c r="I913" s="0" t="n">
        <v>3</v>
      </c>
      <c r="J913" s="0" t="n">
        <v>39</v>
      </c>
      <c r="K913" s="0" t="s">
        <v>923</v>
      </c>
      <c r="P913" s="0" t="s">
        <v>908</v>
      </c>
      <c r="Q913" s="0" t="s">
        <v>909</v>
      </c>
      <c r="Y913" s="0" t="s">
        <v>910</v>
      </c>
      <c r="Z913" s="0" t="s">
        <v>910</v>
      </c>
      <c r="AA913" s="16" t="n">
        <v>44413.4889236111</v>
      </c>
      <c r="AB913" s="0" t="s">
        <v>911</v>
      </c>
      <c r="AC913" s="0" t="s">
        <v>912</v>
      </c>
      <c r="AD913" s="0" t="s">
        <v>60</v>
      </c>
      <c r="AE913" s="0" t="n">
        <v>1846</v>
      </c>
      <c r="AF913" s="0" t="n">
        <v>10</v>
      </c>
      <c r="AH913" s="0" t="n">
        <v>505</v>
      </c>
      <c r="AI913" s="0" t="s">
        <v>913</v>
      </c>
      <c r="AJ913" s="0" t="s">
        <v>914</v>
      </c>
      <c r="AK913" s="0" t="s">
        <v>914</v>
      </c>
    </row>
    <row r="914" customFormat="false" ht="15" hidden="false" customHeight="false" outlineLevel="0" collapsed="false">
      <c r="A914" s="0" t="str">
        <f aca="false">$H914&amp;"-"&amp;$I914&amp;"-"&amp;$J914</f>
        <v>1-3-40</v>
      </c>
      <c r="B914" s="0" t="s">
        <v>3339</v>
      </c>
      <c r="C914" s="0" t="s">
        <v>903</v>
      </c>
      <c r="D914" s="0" t="s">
        <v>3340</v>
      </c>
      <c r="E914" s="0" t="s">
        <v>916</v>
      </c>
      <c r="F914" s="0" t="s">
        <v>3341</v>
      </c>
      <c r="G914" s="0" t="s">
        <v>906</v>
      </c>
      <c r="H914" s="0" t="n">
        <v>1</v>
      </c>
      <c r="I914" s="0" t="n">
        <v>3</v>
      </c>
      <c r="J914" s="0" t="n">
        <v>40</v>
      </c>
      <c r="K914" s="0" t="s">
        <v>923</v>
      </c>
      <c r="P914" s="0" t="s">
        <v>908</v>
      </c>
      <c r="Q914" s="0" t="s">
        <v>909</v>
      </c>
      <c r="Y914" s="0" t="s">
        <v>910</v>
      </c>
      <c r="Z914" s="0" t="s">
        <v>910</v>
      </c>
      <c r="AA914" s="16" t="n">
        <v>44494.5229861111</v>
      </c>
      <c r="AB914" s="0" t="s">
        <v>911</v>
      </c>
      <c r="AC914" s="0" t="s">
        <v>912</v>
      </c>
      <c r="AD914" s="0" t="s">
        <v>113</v>
      </c>
      <c r="AE914" s="0" t="n">
        <v>3468</v>
      </c>
      <c r="AF914" s="0" t="n">
        <v>10</v>
      </c>
      <c r="AH914" s="0" t="n">
        <v>505</v>
      </c>
      <c r="AI914" s="0" t="s">
        <v>913</v>
      </c>
      <c r="AJ914" s="0" t="s">
        <v>914</v>
      </c>
      <c r="AK914" s="0" t="s">
        <v>914</v>
      </c>
    </row>
    <row r="915" customFormat="false" ht="15" hidden="false" customHeight="false" outlineLevel="0" collapsed="false">
      <c r="A915" s="0" t="str">
        <f aca="false">$H915&amp;"-"&amp;$I915&amp;"-"&amp;$J915</f>
        <v>1-3-41</v>
      </c>
      <c r="B915" s="0" t="s">
        <v>3342</v>
      </c>
      <c r="C915" s="0" t="s">
        <v>903</v>
      </c>
      <c r="D915" s="0" t="s">
        <v>3343</v>
      </c>
      <c r="E915" s="0" t="s">
        <v>936</v>
      </c>
      <c r="F915" s="0" t="s">
        <v>3344</v>
      </c>
      <c r="G915" s="0" t="s">
        <v>906</v>
      </c>
      <c r="H915" s="0" t="n">
        <v>1</v>
      </c>
      <c r="I915" s="0" t="n">
        <v>3</v>
      </c>
      <c r="J915" s="0" t="n">
        <v>41</v>
      </c>
      <c r="K915" s="0" t="s">
        <v>923</v>
      </c>
      <c r="P915" s="0" t="s">
        <v>3345</v>
      </c>
      <c r="Y915" s="0" t="s">
        <v>1679</v>
      </c>
      <c r="Z915" s="0" t="s">
        <v>910</v>
      </c>
      <c r="AA915" s="16" t="n">
        <v>44449.4691203704</v>
      </c>
      <c r="AB915" s="0" t="s">
        <v>911</v>
      </c>
      <c r="AC915" s="0" t="s">
        <v>912</v>
      </c>
      <c r="AD915" s="0" t="s">
        <v>106</v>
      </c>
      <c r="AE915" s="0" t="n">
        <v>2458</v>
      </c>
      <c r="AF915" s="0" t="n">
        <v>10</v>
      </c>
      <c r="AH915" s="0" t="n">
        <v>505</v>
      </c>
      <c r="AI915" s="0" t="s">
        <v>913</v>
      </c>
      <c r="AJ915" s="0" t="s">
        <v>914</v>
      </c>
      <c r="AK915" s="0" t="s">
        <v>914</v>
      </c>
    </row>
    <row r="916" customFormat="false" ht="15" hidden="false" customHeight="false" outlineLevel="0" collapsed="false">
      <c r="A916" s="0" t="str">
        <f aca="false">$H916&amp;"-"&amp;$I916&amp;"-"&amp;$J916</f>
        <v>1-3-42</v>
      </c>
      <c r="B916" s="0" t="s">
        <v>3346</v>
      </c>
      <c r="C916" s="0" t="s">
        <v>903</v>
      </c>
      <c r="D916" s="0" t="s">
        <v>3347</v>
      </c>
      <c r="E916" s="0" t="s">
        <v>936</v>
      </c>
      <c r="F916" s="0" t="s">
        <v>3348</v>
      </c>
      <c r="G916" s="0" t="s">
        <v>906</v>
      </c>
      <c r="H916" s="0" t="n">
        <v>1</v>
      </c>
      <c r="I916" s="0" t="n">
        <v>3</v>
      </c>
      <c r="J916" s="0" t="n">
        <v>42</v>
      </c>
      <c r="K916" s="0" t="s">
        <v>923</v>
      </c>
      <c r="P916" s="0" t="s">
        <v>908</v>
      </c>
      <c r="Q916" s="0" t="s">
        <v>909</v>
      </c>
      <c r="Y916" s="0" t="s">
        <v>910</v>
      </c>
      <c r="Z916" s="0" t="s">
        <v>910</v>
      </c>
      <c r="AA916" s="16" t="n">
        <v>44461.4031365741</v>
      </c>
      <c r="AB916" s="0" t="s">
        <v>948</v>
      </c>
      <c r="AC916" s="0" t="s">
        <v>912</v>
      </c>
      <c r="AD916" s="0" t="n">
        <v>-25</v>
      </c>
      <c r="AE916" s="0" t="n">
        <v>2704</v>
      </c>
      <c r="AF916" s="0" t="n">
        <v>10</v>
      </c>
      <c r="AH916" s="0" t="n">
        <v>505</v>
      </c>
      <c r="AI916" s="0" t="s">
        <v>913</v>
      </c>
      <c r="AJ916" s="0" t="s">
        <v>914</v>
      </c>
      <c r="AK916" s="0" t="s">
        <v>914</v>
      </c>
    </row>
    <row r="917" customFormat="false" ht="15" hidden="false" customHeight="false" outlineLevel="0" collapsed="false">
      <c r="A917" s="0" t="str">
        <f aca="false">$H917&amp;"-"&amp;$I917&amp;"-"&amp;$J917</f>
        <v>1-3-43</v>
      </c>
      <c r="B917" s="0" t="s">
        <v>3349</v>
      </c>
      <c r="C917" s="0" t="s">
        <v>903</v>
      </c>
      <c r="D917" s="0" t="s">
        <v>3350</v>
      </c>
      <c r="E917" s="0" t="s">
        <v>916</v>
      </c>
      <c r="F917" s="0" t="s">
        <v>3351</v>
      </c>
      <c r="G917" s="0" t="s">
        <v>906</v>
      </c>
      <c r="H917" s="0" t="n">
        <v>1</v>
      </c>
      <c r="I917" s="0" t="n">
        <v>3</v>
      </c>
      <c r="J917" s="0" t="n">
        <v>43</v>
      </c>
      <c r="K917" s="0" t="s">
        <v>923</v>
      </c>
      <c r="P917" s="0" t="s">
        <v>908</v>
      </c>
      <c r="Q917" s="0" t="s">
        <v>909</v>
      </c>
      <c r="Y917" s="0" t="s">
        <v>910</v>
      </c>
      <c r="Z917" s="0" t="s">
        <v>910</v>
      </c>
      <c r="AA917" s="16" t="n">
        <v>44473.4912615741</v>
      </c>
      <c r="AB917" s="0" t="s">
        <v>911</v>
      </c>
      <c r="AC917" s="0" t="s">
        <v>912</v>
      </c>
      <c r="AD917" s="0" t="s">
        <v>185</v>
      </c>
      <c r="AE917" s="0" t="n">
        <v>3151</v>
      </c>
      <c r="AF917" s="0" t="n">
        <v>10</v>
      </c>
      <c r="AH917" s="0" t="n">
        <v>505</v>
      </c>
      <c r="AI917" s="0" t="s">
        <v>913</v>
      </c>
      <c r="AJ917" s="0" t="s">
        <v>914</v>
      </c>
      <c r="AK917" s="0" t="s">
        <v>914</v>
      </c>
    </row>
    <row r="918" customFormat="false" ht="15" hidden="false" customHeight="false" outlineLevel="0" collapsed="false">
      <c r="A918" s="0" t="str">
        <f aca="false">$H918&amp;"-"&amp;$I918&amp;"-"&amp;$J918</f>
        <v>1-3-44</v>
      </c>
      <c r="B918" s="0" t="s">
        <v>3352</v>
      </c>
      <c r="C918" s="0" t="s">
        <v>903</v>
      </c>
      <c r="D918" s="0" t="s">
        <v>3353</v>
      </c>
      <c r="E918" s="0" t="s">
        <v>904</v>
      </c>
      <c r="F918" s="0" t="s">
        <v>3354</v>
      </c>
      <c r="G918" s="0" t="s">
        <v>906</v>
      </c>
      <c r="H918" s="0" t="n">
        <v>1</v>
      </c>
      <c r="I918" s="0" t="n">
        <v>3</v>
      </c>
      <c r="J918" s="0" t="n">
        <v>44</v>
      </c>
      <c r="K918" s="0" t="s">
        <v>923</v>
      </c>
      <c r="P918" s="0" t="s">
        <v>908</v>
      </c>
      <c r="Q918" s="0" t="s">
        <v>909</v>
      </c>
      <c r="Y918" s="0" t="s">
        <v>910</v>
      </c>
      <c r="Z918" s="0" t="s">
        <v>910</v>
      </c>
      <c r="AA918" s="16" t="n">
        <v>44478.4907407407</v>
      </c>
      <c r="AB918" s="0" t="s">
        <v>911</v>
      </c>
      <c r="AC918" s="0" t="s">
        <v>912</v>
      </c>
      <c r="AD918" s="0" t="s">
        <v>91</v>
      </c>
      <c r="AE918" s="0" t="n">
        <v>3281</v>
      </c>
      <c r="AF918" s="0" t="n">
        <v>10</v>
      </c>
      <c r="AH918" s="0" t="n">
        <v>505</v>
      </c>
      <c r="AI918" s="0" t="s">
        <v>913</v>
      </c>
      <c r="AJ918" s="0" t="s">
        <v>914</v>
      </c>
      <c r="AK918" s="0" t="s">
        <v>914</v>
      </c>
    </row>
    <row r="919" customFormat="false" ht="15" hidden="false" customHeight="false" outlineLevel="0" collapsed="false">
      <c r="A919" s="0" t="str">
        <f aca="false">$H919&amp;"-"&amp;$I919&amp;"-"&amp;$J919</f>
        <v>1-3-46</v>
      </c>
      <c r="B919" s="0" t="s">
        <v>3355</v>
      </c>
      <c r="C919" s="0" t="s">
        <v>903</v>
      </c>
      <c r="D919" s="0" t="s">
        <v>3356</v>
      </c>
      <c r="E919" s="0" t="s">
        <v>936</v>
      </c>
      <c r="F919" s="0" t="s">
        <v>3357</v>
      </c>
      <c r="G919" s="0" t="s">
        <v>906</v>
      </c>
      <c r="H919" s="0" t="n">
        <v>1</v>
      </c>
      <c r="I919" s="0" t="n">
        <v>3</v>
      </c>
      <c r="J919" s="0" t="n">
        <v>46</v>
      </c>
      <c r="K919" s="0" t="s">
        <v>923</v>
      </c>
      <c r="P919" s="0" t="s">
        <v>908</v>
      </c>
      <c r="Q919" s="0" t="s">
        <v>909</v>
      </c>
      <c r="Y919" s="0" t="s">
        <v>910</v>
      </c>
      <c r="Z919" s="0" t="s">
        <v>910</v>
      </c>
      <c r="AA919" s="16" t="n">
        <v>44505.6721296296</v>
      </c>
      <c r="AB919" s="0" t="s">
        <v>911</v>
      </c>
      <c r="AC919" s="0" t="s">
        <v>912</v>
      </c>
      <c r="AD919" s="0" t="s">
        <v>66</v>
      </c>
      <c r="AE919" s="0" t="n">
        <v>3533</v>
      </c>
      <c r="AF919" s="0" t="n">
        <v>10</v>
      </c>
      <c r="AH919" s="0" t="n">
        <v>505</v>
      </c>
      <c r="AI919" s="0" t="s">
        <v>913</v>
      </c>
      <c r="AJ919" s="0" t="s">
        <v>914</v>
      </c>
      <c r="AK919" s="0" t="s">
        <v>914</v>
      </c>
    </row>
    <row r="920" customFormat="false" ht="15" hidden="false" customHeight="false" outlineLevel="0" collapsed="false">
      <c r="A920" s="0" t="str">
        <f aca="false">$H920&amp;"-"&amp;$I920&amp;"-"&amp;$J920</f>
        <v>1-3-47</v>
      </c>
      <c r="B920" s="0" t="s">
        <v>3358</v>
      </c>
      <c r="C920" s="0" t="s">
        <v>903</v>
      </c>
      <c r="D920" s="0" t="s">
        <v>3358</v>
      </c>
      <c r="E920" s="0" t="s">
        <v>904</v>
      </c>
      <c r="F920" s="0" t="s">
        <v>3359</v>
      </c>
      <c r="G920" s="0" t="s">
        <v>906</v>
      </c>
      <c r="H920" s="0" t="n">
        <v>1</v>
      </c>
      <c r="I920" s="0" t="n">
        <v>3</v>
      </c>
      <c r="J920" s="0" t="n">
        <v>47</v>
      </c>
      <c r="K920" s="0" t="s">
        <v>923</v>
      </c>
      <c r="P920" s="0" t="s">
        <v>908</v>
      </c>
      <c r="Q920" s="0" t="s">
        <v>909</v>
      </c>
      <c r="Y920" s="0" t="s">
        <v>910</v>
      </c>
      <c r="Z920" s="0" t="s">
        <v>910</v>
      </c>
      <c r="AA920" s="16" t="n">
        <v>44632.5272685185</v>
      </c>
      <c r="AB920" s="0" t="s">
        <v>948</v>
      </c>
      <c r="AC920" s="0" t="s">
        <v>912</v>
      </c>
      <c r="AD920" s="0" t="s">
        <v>63</v>
      </c>
      <c r="AE920" s="0" t="n">
        <v>4094</v>
      </c>
      <c r="AF920" s="0" t="n">
        <v>10</v>
      </c>
      <c r="AH920" s="0" t="n">
        <v>505</v>
      </c>
      <c r="AI920" s="0" t="s">
        <v>913</v>
      </c>
      <c r="AJ920" s="0" t="s">
        <v>914</v>
      </c>
      <c r="AK920" s="0" t="s">
        <v>914</v>
      </c>
    </row>
    <row r="921" customFormat="false" ht="15" hidden="false" customHeight="false" outlineLevel="0" collapsed="false">
      <c r="A921" s="0" t="str">
        <f aca="false">$H921&amp;"-"&amp;$I921&amp;"-"&amp;$J921</f>
        <v>1-3-48</v>
      </c>
      <c r="B921" s="0" t="s">
        <v>3360</v>
      </c>
      <c r="C921" s="0" t="s">
        <v>903</v>
      </c>
      <c r="D921" s="0" t="s">
        <v>3361</v>
      </c>
      <c r="E921" s="0" t="s">
        <v>1063</v>
      </c>
      <c r="F921" s="0" t="s">
        <v>3362</v>
      </c>
      <c r="G921" s="0" t="s">
        <v>906</v>
      </c>
      <c r="H921" s="0" t="n">
        <v>1</v>
      </c>
      <c r="I921" s="0" t="n">
        <v>3</v>
      </c>
      <c r="J921" s="0" t="n">
        <v>48</v>
      </c>
      <c r="K921" s="0" t="s">
        <v>923</v>
      </c>
      <c r="P921" s="0" t="s">
        <v>908</v>
      </c>
      <c r="Q921" s="0" t="s">
        <v>909</v>
      </c>
      <c r="Y921" s="0" t="s">
        <v>910</v>
      </c>
      <c r="Z921" s="0" t="s">
        <v>910</v>
      </c>
      <c r="AA921" s="16" t="n">
        <v>44552.684849537</v>
      </c>
      <c r="AB921" s="0" t="s">
        <v>911</v>
      </c>
      <c r="AC921" s="0" t="s">
        <v>912</v>
      </c>
      <c r="AD921" s="0" t="s">
        <v>60</v>
      </c>
      <c r="AE921" s="0" t="n">
        <v>3730</v>
      </c>
      <c r="AF921" s="0" t="n">
        <v>10</v>
      </c>
      <c r="AH921" s="0" t="n">
        <v>505</v>
      </c>
      <c r="AI921" s="0" t="s">
        <v>913</v>
      </c>
      <c r="AJ921" s="0" t="s">
        <v>914</v>
      </c>
      <c r="AK921" s="0" t="s">
        <v>914</v>
      </c>
    </row>
    <row r="922" customFormat="false" ht="15" hidden="false" customHeight="false" outlineLevel="0" collapsed="false">
      <c r="A922" s="0" t="str">
        <f aca="false">$H922&amp;"-"&amp;$I922&amp;"-"&amp;$J922</f>
        <v>1-3-49</v>
      </c>
      <c r="B922" s="0" t="s">
        <v>3363</v>
      </c>
      <c r="C922" s="0" t="s">
        <v>903</v>
      </c>
      <c r="D922" s="0" t="s">
        <v>3363</v>
      </c>
      <c r="E922" s="0" t="s">
        <v>916</v>
      </c>
      <c r="F922" s="0" t="s">
        <v>3364</v>
      </c>
      <c r="G922" s="0" t="s">
        <v>906</v>
      </c>
      <c r="H922" s="0" t="n">
        <v>1</v>
      </c>
      <c r="I922" s="0" t="n">
        <v>3</v>
      </c>
      <c r="J922" s="0" t="n">
        <v>49</v>
      </c>
      <c r="K922" s="0" t="s">
        <v>923</v>
      </c>
      <c r="P922" s="0" t="s">
        <v>908</v>
      </c>
      <c r="Q922" s="0" t="s">
        <v>909</v>
      </c>
      <c r="Y922" s="0" t="s">
        <v>910</v>
      </c>
      <c r="Z922" s="0" t="s">
        <v>910</v>
      </c>
      <c r="AA922" s="16" t="n">
        <v>44637.4287268519</v>
      </c>
      <c r="AB922" s="0" t="s">
        <v>911</v>
      </c>
      <c r="AC922" s="0" t="s">
        <v>933</v>
      </c>
      <c r="AD922" s="0" t="s">
        <v>305</v>
      </c>
      <c r="AE922" s="0" t="n">
        <v>4118</v>
      </c>
      <c r="AF922" s="0" t="n">
        <v>10</v>
      </c>
      <c r="AH922" s="0" t="n">
        <v>505</v>
      </c>
      <c r="AI922" s="0" t="s">
        <v>913</v>
      </c>
      <c r="AJ922" s="0" t="s">
        <v>914</v>
      </c>
      <c r="AK922" s="0" t="s">
        <v>914</v>
      </c>
    </row>
    <row r="923" customFormat="false" ht="15" hidden="false" customHeight="false" outlineLevel="0" collapsed="false">
      <c r="A923" s="0" t="str">
        <f aca="false">$H923&amp;"-"&amp;$I923&amp;"-"&amp;$J923</f>
        <v>1-3-50</v>
      </c>
      <c r="B923" s="0" t="s">
        <v>3365</v>
      </c>
      <c r="C923" s="0" t="s">
        <v>903</v>
      </c>
      <c r="D923" s="0" t="s">
        <v>3365</v>
      </c>
      <c r="E923" s="0" t="s">
        <v>904</v>
      </c>
      <c r="F923" s="0" t="s">
        <v>3366</v>
      </c>
      <c r="G923" s="0" t="s">
        <v>906</v>
      </c>
      <c r="H923" s="0" t="n">
        <v>1</v>
      </c>
      <c r="I923" s="0" t="n">
        <v>3</v>
      </c>
      <c r="J923" s="0" t="n">
        <v>50</v>
      </c>
      <c r="K923" s="0" t="s">
        <v>923</v>
      </c>
      <c r="P923" s="0" t="s">
        <v>908</v>
      </c>
      <c r="Q923" s="0" t="s">
        <v>909</v>
      </c>
      <c r="Y923" s="0" t="s">
        <v>910</v>
      </c>
      <c r="Z923" s="0" t="s">
        <v>910</v>
      </c>
      <c r="AA923" s="16" t="n">
        <v>44592.689837963</v>
      </c>
      <c r="AB923" s="0" t="s">
        <v>911</v>
      </c>
      <c r="AC923" s="0" t="s">
        <v>912</v>
      </c>
      <c r="AD923" s="0" t="s">
        <v>106</v>
      </c>
      <c r="AE923" s="0" t="n">
        <v>1320</v>
      </c>
      <c r="AF923" s="0" t="n">
        <v>10</v>
      </c>
      <c r="AH923" s="0" t="n">
        <v>505</v>
      </c>
      <c r="AI923" s="0" t="s">
        <v>913</v>
      </c>
      <c r="AJ923" s="0" t="s">
        <v>914</v>
      </c>
      <c r="AK923" s="0" t="s">
        <v>914</v>
      </c>
    </row>
    <row r="924" customFormat="false" ht="15" hidden="false" customHeight="false" outlineLevel="0" collapsed="false">
      <c r="A924" s="0" t="str">
        <f aca="false">$H924&amp;"-"&amp;$I924&amp;"-"&amp;$J924</f>
        <v>1-3-51</v>
      </c>
      <c r="B924" s="0" t="s">
        <v>3367</v>
      </c>
      <c r="C924" s="0" t="s">
        <v>903</v>
      </c>
      <c r="D924" s="0" t="s">
        <v>3367</v>
      </c>
      <c r="E924" s="0" t="s">
        <v>1063</v>
      </c>
      <c r="F924" s="0" t="s">
        <v>3368</v>
      </c>
      <c r="G924" s="0" t="s">
        <v>906</v>
      </c>
      <c r="H924" s="0" t="n">
        <v>1</v>
      </c>
      <c r="I924" s="0" t="n">
        <v>3</v>
      </c>
      <c r="J924" s="0" t="n">
        <v>51</v>
      </c>
      <c r="K924" s="0" t="s">
        <v>923</v>
      </c>
      <c r="P924" s="0" t="s">
        <v>908</v>
      </c>
      <c r="Q924" s="0" t="s">
        <v>909</v>
      </c>
      <c r="Y924" s="0" t="s">
        <v>910</v>
      </c>
      <c r="Z924" s="0" t="s">
        <v>910</v>
      </c>
      <c r="AA924" s="16" t="n">
        <v>44593.513275463</v>
      </c>
      <c r="AB924" s="0" t="s">
        <v>911</v>
      </c>
      <c r="AC924" s="0" t="s">
        <v>912</v>
      </c>
      <c r="AD924" s="0" t="s">
        <v>185</v>
      </c>
      <c r="AE924" s="0" t="n">
        <v>2653</v>
      </c>
      <c r="AF924" s="0" t="n">
        <v>10</v>
      </c>
      <c r="AH924" s="0" t="n">
        <v>505</v>
      </c>
      <c r="AI924" s="0" t="s">
        <v>913</v>
      </c>
      <c r="AJ924" s="0" t="s">
        <v>914</v>
      </c>
      <c r="AK924" s="0" t="s">
        <v>914</v>
      </c>
    </row>
    <row r="925" customFormat="false" ht="15" hidden="false" customHeight="false" outlineLevel="0" collapsed="false">
      <c r="A925" s="0" t="str">
        <f aca="false">$H925&amp;"-"&amp;$I925&amp;"-"&amp;$J925</f>
        <v>1-3-54</v>
      </c>
      <c r="B925" s="0" t="s">
        <v>3369</v>
      </c>
      <c r="C925" s="0" t="s">
        <v>903</v>
      </c>
      <c r="D925" s="0" t="s">
        <v>3369</v>
      </c>
      <c r="E925" s="0" t="s">
        <v>936</v>
      </c>
      <c r="F925" s="0" t="s">
        <v>3370</v>
      </c>
      <c r="G925" s="0" t="s">
        <v>906</v>
      </c>
      <c r="H925" s="0" t="n">
        <v>1</v>
      </c>
      <c r="I925" s="0" t="n">
        <v>3</v>
      </c>
      <c r="J925" s="0" t="n">
        <v>54</v>
      </c>
      <c r="K925" s="0" t="s">
        <v>923</v>
      </c>
      <c r="P925" s="0" t="s">
        <v>908</v>
      </c>
      <c r="Q925" s="0" t="s">
        <v>909</v>
      </c>
      <c r="Y925" s="0" t="s">
        <v>910</v>
      </c>
      <c r="Z925" s="0" t="s">
        <v>910</v>
      </c>
      <c r="AA925" s="16" t="n">
        <v>44622.6476967593</v>
      </c>
      <c r="AB925" s="0" t="s">
        <v>911</v>
      </c>
      <c r="AC925" s="0" t="s">
        <v>912</v>
      </c>
      <c r="AD925" s="0" t="s">
        <v>102</v>
      </c>
      <c r="AE925" s="0" t="n">
        <v>4040</v>
      </c>
      <c r="AF925" s="0" t="n">
        <v>10</v>
      </c>
      <c r="AH925" s="0" t="n">
        <v>505</v>
      </c>
      <c r="AI925" s="0" t="s">
        <v>913</v>
      </c>
      <c r="AJ925" s="0" t="s">
        <v>914</v>
      </c>
      <c r="AK925" s="0" t="s">
        <v>914</v>
      </c>
    </row>
    <row r="926" customFormat="false" ht="15" hidden="false" customHeight="false" outlineLevel="0" collapsed="false">
      <c r="A926" s="0" t="str">
        <f aca="false">$H926&amp;"-"&amp;$I926&amp;"-"&amp;$J926</f>
        <v>1-3-55</v>
      </c>
      <c r="B926" s="0" t="s">
        <v>3371</v>
      </c>
      <c r="C926" s="0" t="s">
        <v>903</v>
      </c>
      <c r="D926" s="0" t="s">
        <v>3371</v>
      </c>
      <c r="E926" s="0" t="s">
        <v>936</v>
      </c>
      <c r="F926" s="0" t="s">
        <v>3372</v>
      </c>
      <c r="G926" s="0" t="s">
        <v>906</v>
      </c>
      <c r="H926" s="0" t="n">
        <v>1</v>
      </c>
      <c r="I926" s="0" t="n">
        <v>3</v>
      </c>
      <c r="J926" s="0" t="n">
        <v>55</v>
      </c>
      <c r="K926" s="0" t="s">
        <v>923</v>
      </c>
      <c r="P926" s="0" t="s">
        <v>908</v>
      </c>
      <c r="Q926" s="0" t="s">
        <v>909</v>
      </c>
      <c r="Y926" s="0" t="s">
        <v>910</v>
      </c>
      <c r="Z926" s="0" t="s">
        <v>910</v>
      </c>
      <c r="AA926" s="16" t="n">
        <v>44643.6633912037</v>
      </c>
      <c r="AB926" s="0" t="s">
        <v>911</v>
      </c>
      <c r="AC926" s="0" t="s">
        <v>912</v>
      </c>
      <c r="AD926" s="0" t="s">
        <v>99</v>
      </c>
      <c r="AE926" s="0" t="n">
        <v>4175</v>
      </c>
      <c r="AF926" s="0" t="n">
        <v>10</v>
      </c>
      <c r="AH926" s="0" t="n">
        <v>505</v>
      </c>
      <c r="AI926" s="0" t="s">
        <v>913</v>
      </c>
      <c r="AJ926" s="0" t="s">
        <v>914</v>
      </c>
      <c r="AK926" s="0" t="s">
        <v>914</v>
      </c>
    </row>
    <row r="927" customFormat="false" ht="15" hidden="false" customHeight="false" outlineLevel="0" collapsed="false">
      <c r="A927" s="0" t="str">
        <f aca="false">$H927&amp;"-"&amp;$I927&amp;"-"&amp;$J927</f>
        <v>1-3-56</v>
      </c>
      <c r="B927" s="0" t="s">
        <v>3373</v>
      </c>
      <c r="C927" s="0" t="s">
        <v>903</v>
      </c>
      <c r="D927" s="0" t="s">
        <v>3373</v>
      </c>
      <c r="E927" s="0" t="s">
        <v>1063</v>
      </c>
      <c r="F927" s="0" t="s">
        <v>3374</v>
      </c>
      <c r="G927" s="0" t="s">
        <v>906</v>
      </c>
      <c r="H927" s="0" t="n">
        <v>1</v>
      </c>
      <c r="I927" s="0" t="n">
        <v>3</v>
      </c>
      <c r="J927" s="0" t="n">
        <v>56</v>
      </c>
      <c r="K927" s="0" t="s">
        <v>923</v>
      </c>
      <c r="P927" s="0" t="s">
        <v>908</v>
      </c>
      <c r="Q927" s="0" t="s">
        <v>909</v>
      </c>
      <c r="Y927" s="0" t="s">
        <v>910</v>
      </c>
      <c r="Z927" s="0" t="s">
        <v>910</v>
      </c>
      <c r="AA927" s="16" t="n">
        <v>44663.4995138889</v>
      </c>
      <c r="AB927" s="0" t="s">
        <v>911</v>
      </c>
      <c r="AC927" s="0" t="s">
        <v>912</v>
      </c>
      <c r="AD927" s="0" t="s">
        <v>113</v>
      </c>
      <c r="AE927" s="0" t="n">
        <v>2878</v>
      </c>
      <c r="AF927" s="0" t="n">
        <v>10</v>
      </c>
      <c r="AH927" s="0" t="n">
        <v>505</v>
      </c>
      <c r="AI927" s="0" t="s">
        <v>913</v>
      </c>
      <c r="AJ927" s="0" t="s">
        <v>914</v>
      </c>
      <c r="AK927" s="0" t="s">
        <v>914</v>
      </c>
    </row>
    <row r="928" customFormat="false" ht="15" hidden="false" customHeight="false" outlineLevel="0" collapsed="false">
      <c r="A928" s="0" t="str">
        <f aca="false">$H928&amp;"-"&amp;$I928&amp;"-"&amp;$J928</f>
        <v>1-3-57</v>
      </c>
      <c r="B928" s="0" t="s">
        <v>3375</v>
      </c>
      <c r="C928" s="0" t="s">
        <v>903</v>
      </c>
      <c r="D928" s="0" t="s">
        <v>3375</v>
      </c>
      <c r="E928" s="0" t="s">
        <v>1063</v>
      </c>
      <c r="F928" s="0" t="s">
        <v>3376</v>
      </c>
      <c r="G928" s="0" t="s">
        <v>906</v>
      </c>
      <c r="H928" s="0" t="n">
        <v>1</v>
      </c>
      <c r="I928" s="0" t="n">
        <v>3</v>
      </c>
      <c r="J928" s="0" t="n">
        <v>57</v>
      </c>
      <c r="K928" s="0" t="s">
        <v>923</v>
      </c>
      <c r="P928" s="0" t="s">
        <v>908</v>
      </c>
      <c r="Q928" s="0" t="s">
        <v>909</v>
      </c>
      <c r="Y928" s="0" t="s">
        <v>910</v>
      </c>
      <c r="Z928" s="0" t="s">
        <v>910</v>
      </c>
      <c r="AA928" s="16" t="n">
        <v>44663.6653009259</v>
      </c>
      <c r="AB928" s="0" t="s">
        <v>911</v>
      </c>
      <c r="AC928" s="0" t="s">
        <v>912</v>
      </c>
      <c r="AD928" s="0" t="s">
        <v>185</v>
      </c>
      <c r="AE928" s="0" t="n">
        <v>4329</v>
      </c>
      <c r="AF928" s="0" t="n">
        <v>10</v>
      </c>
      <c r="AH928" s="0" t="n">
        <v>505</v>
      </c>
      <c r="AI928" s="0" t="s">
        <v>913</v>
      </c>
      <c r="AJ928" s="0" t="s">
        <v>914</v>
      </c>
      <c r="AK928" s="0" t="s">
        <v>914</v>
      </c>
    </row>
    <row r="929" customFormat="false" ht="15" hidden="false" customHeight="false" outlineLevel="0" collapsed="false">
      <c r="A929" s="0" t="str">
        <f aca="false">$H929&amp;"-"&amp;$I929&amp;"-"&amp;$J929</f>
        <v>1-3-58</v>
      </c>
      <c r="B929" s="0" t="s">
        <v>3377</v>
      </c>
      <c r="C929" s="0" t="s">
        <v>903</v>
      </c>
      <c r="D929" s="0" t="s">
        <v>3377</v>
      </c>
      <c r="E929" s="0" t="s">
        <v>1063</v>
      </c>
      <c r="F929" s="0" t="s">
        <v>3378</v>
      </c>
      <c r="G929" s="0" t="s">
        <v>906</v>
      </c>
      <c r="H929" s="0" t="n">
        <v>1</v>
      </c>
      <c r="I929" s="0" t="n">
        <v>3</v>
      </c>
      <c r="J929" s="0" t="n">
        <v>58</v>
      </c>
      <c r="K929" s="0" t="s">
        <v>923</v>
      </c>
      <c r="P929" s="0" t="s">
        <v>908</v>
      </c>
      <c r="Q929" s="0" t="s">
        <v>909</v>
      </c>
      <c r="Y929" s="0" t="s">
        <v>910</v>
      </c>
      <c r="Z929" s="0" t="s">
        <v>910</v>
      </c>
      <c r="AA929" s="16" t="n">
        <v>44672.4573032407</v>
      </c>
      <c r="AB929" s="0" t="s">
        <v>911</v>
      </c>
      <c r="AC929" s="0" t="s">
        <v>912</v>
      </c>
      <c r="AD929" s="0" t="s">
        <v>51</v>
      </c>
      <c r="AE929" s="0" t="n">
        <v>3079</v>
      </c>
      <c r="AF929" s="0" t="n">
        <v>10</v>
      </c>
      <c r="AH929" s="0" t="n">
        <v>505</v>
      </c>
      <c r="AI929" s="0" t="s">
        <v>913</v>
      </c>
      <c r="AJ929" s="0" t="s">
        <v>914</v>
      </c>
      <c r="AK929" s="0" t="s">
        <v>914</v>
      </c>
    </row>
    <row r="930" customFormat="false" ht="15" hidden="false" customHeight="false" outlineLevel="0" collapsed="false">
      <c r="A930" s="0" t="str">
        <f aca="false">$H930&amp;"-"&amp;$I930&amp;"-"&amp;$J930</f>
        <v>1-3-59</v>
      </c>
      <c r="B930" s="0" t="s">
        <v>3379</v>
      </c>
      <c r="C930" s="0" t="s">
        <v>903</v>
      </c>
      <c r="D930" s="0" t="s">
        <v>3379</v>
      </c>
      <c r="E930" s="0" t="s">
        <v>904</v>
      </c>
      <c r="F930" s="0" t="s">
        <v>3380</v>
      </c>
      <c r="G930" s="0" t="s">
        <v>906</v>
      </c>
      <c r="H930" s="0" t="n">
        <v>1</v>
      </c>
      <c r="I930" s="0" t="n">
        <v>3</v>
      </c>
      <c r="J930" s="0" t="n">
        <v>59</v>
      </c>
      <c r="K930" s="0" t="s">
        <v>923</v>
      </c>
      <c r="P930" s="0" t="s">
        <v>908</v>
      </c>
      <c r="Q930" s="0" t="s">
        <v>909</v>
      </c>
      <c r="Y930" s="0" t="s">
        <v>910</v>
      </c>
      <c r="Z930" s="0" t="s">
        <v>910</v>
      </c>
      <c r="AA930" s="16" t="n">
        <v>44677.6855902778</v>
      </c>
      <c r="AB930" s="0" t="s">
        <v>911</v>
      </c>
      <c r="AC930" s="0" t="s">
        <v>912</v>
      </c>
      <c r="AD930" s="0" t="s">
        <v>106</v>
      </c>
      <c r="AE930" s="0" t="n">
        <v>4407</v>
      </c>
      <c r="AF930" s="0" t="n">
        <v>10</v>
      </c>
      <c r="AH930" s="0" t="n">
        <v>505</v>
      </c>
      <c r="AI930" s="0" t="s">
        <v>913</v>
      </c>
      <c r="AJ930" s="0" t="s">
        <v>914</v>
      </c>
      <c r="AK930" s="0" t="s">
        <v>914</v>
      </c>
    </row>
    <row r="931" customFormat="false" ht="15" hidden="false" customHeight="false" outlineLevel="0" collapsed="false">
      <c r="A931" s="0" t="str">
        <f aca="false">$H931&amp;"-"&amp;$I931&amp;"-"&amp;$J931</f>
        <v>1-3-60</v>
      </c>
      <c r="B931" s="0" t="s">
        <v>3381</v>
      </c>
      <c r="C931" s="0" t="s">
        <v>903</v>
      </c>
      <c r="D931" s="0" t="s">
        <v>3381</v>
      </c>
      <c r="E931" s="0" t="s">
        <v>936</v>
      </c>
      <c r="F931" s="0" t="s">
        <v>3382</v>
      </c>
      <c r="G931" s="0" t="s">
        <v>906</v>
      </c>
      <c r="H931" s="0" t="n">
        <v>1</v>
      </c>
      <c r="I931" s="0" t="n">
        <v>3</v>
      </c>
      <c r="J931" s="0" t="n">
        <v>60</v>
      </c>
      <c r="K931" s="0" t="s">
        <v>923</v>
      </c>
      <c r="P931" s="0" t="s">
        <v>908</v>
      </c>
      <c r="Q931" s="0" t="s">
        <v>909</v>
      </c>
      <c r="Y931" s="0" t="s">
        <v>910</v>
      </c>
      <c r="Z931" s="0" t="s">
        <v>910</v>
      </c>
      <c r="AA931" s="16" t="n">
        <v>44712.6572685185</v>
      </c>
      <c r="AB931" s="0" t="s">
        <v>911</v>
      </c>
      <c r="AC931" s="0" t="s">
        <v>912</v>
      </c>
      <c r="AD931" s="0" t="s">
        <v>104</v>
      </c>
      <c r="AE931" s="0" t="n">
        <v>2698</v>
      </c>
      <c r="AF931" s="0" t="n">
        <v>10</v>
      </c>
      <c r="AH931" s="0" t="n">
        <v>505</v>
      </c>
      <c r="AI931" s="0" t="s">
        <v>913</v>
      </c>
      <c r="AJ931" s="0" t="s">
        <v>914</v>
      </c>
      <c r="AK931" s="0" t="s">
        <v>914</v>
      </c>
    </row>
    <row r="932" customFormat="false" ht="15" hidden="false" customHeight="false" outlineLevel="0" collapsed="false">
      <c r="A932" s="0" t="str">
        <f aca="false">$H932&amp;"-"&amp;$I932&amp;"-"&amp;$J932</f>
        <v>1-3-61</v>
      </c>
      <c r="B932" s="0" t="s">
        <v>3383</v>
      </c>
      <c r="C932" s="0" t="s">
        <v>903</v>
      </c>
      <c r="D932" s="0" t="s">
        <v>3383</v>
      </c>
      <c r="E932" s="0" t="s">
        <v>1063</v>
      </c>
      <c r="F932" s="0" t="s">
        <v>3384</v>
      </c>
      <c r="G932" s="0" t="s">
        <v>906</v>
      </c>
      <c r="H932" s="0" t="n">
        <v>1</v>
      </c>
      <c r="I932" s="0" t="n">
        <v>3</v>
      </c>
      <c r="J932" s="0" t="n">
        <v>61</v>
      </c>
      <c r="K932" s="0" t="s">
        <v>923</v>
      </c>
      <c r="P932" s="0" t="s">
        <v>908</v>
      </c>
      <c r="Q932" s="0" t="s">
        <v>909</v>
      </c>
      <c r="Y932" s="0" t="s">
        <v>910</v>
      </c>
      <c r="Z932" s="0" t="s">
        <v>910</v>
      </c>
      <c r="AA932" s="16" t="n">
        <v>44697.5295717593</v>
      </c>
      <c r="AB932" s="0" t="s">
        <v>911</v>
      </c>
      <c r="AC932" s="0" t="s">
        <v>912</v>
      </c>
      <c r="AD932" s="0" t="s">
        <v>66</v>
      </c>
      <c r="AE932" s="0" t="n">
        <v>4425</v>
      </c>
      <c r="AF932" s="0" t="n">
        <v>10</v>
      </c>
      <c r="AH932" s="0" t="n">
        <v>505</v>
      </c>
      <c r="AI932" s="0" t="s">
        <v>913</v>
      </c>
      <c r="AJ932" s="0" t="s">
        <v>914</v>
      </c>
      <c r="AK932" s="0" t="s">
        <v>914</v>
      </c>
    </row>
    <row r="933" customFormat="false" ht="15" hidden="false" customHeight="false" outlineLevel="0" collapsed="false">
      <c r="A933" s="0" t="str">
        <f aca="false">$H933&amp;"-"&amp;$I933&amp;"-"&amp;$J933</f>
        <v>1-3-62</v>
      </c>
      <c r="B933" s="0" t="s">
        <v>3385</v>
      </c>
      <c r="C933" s="0" t="s">
        <v>903</v>
      </c>
      <c r="D933" s="0" t="s">
        <v>3385</v>
      </c>
      <c r="E933" s="0" t="s">
        <v>904</v>
      </c>
      <c r="F933" s="0" t="s">
        <v>3386</v>
      </c>
      <c r="G933" s="0" t="s">
        <v>906</v>
      </c>
      <c r="H933" s="0" t="n">
        <v>1</v>
      </c>
      <c r="I933" s="0" t="n">
        <v>3</v>
      </c>
      <c r="J933" s="0" t="n">
        <v>62</v>
      </c>
      <c r="K933" s="0" t="s">
        <v>923</v>
      </c>
      <c r="P933" s="0" t="s">
        <v>908</v>
      </c>
      <c r="Q933" s="0" t="s">
        <v>909</v>
      </c>
      <c r="Y933" s="0" t="s">
        <v>910</v>
      </c>
      <c r="Z933" s="0" t="s">
        <v>910</v>
      </c>
      <c r="AA933" s="16" t="n">
        <v>44700.5845601852</v>
      </c>
      <c r="AB933" s="0" t="s">
        <v>911</v>
      </c>
      <c r="AC933" s="0" t="s">
        <v>912</v>
      </c>
      <c r="AD933" s="0" t="s">
        <v>989</v>
      </c>
      <c r="AE933" s="0" t="n">
        <v>4455</v>
      </c>
      <c r="AF933" s="0" t="n">
        <v>10</v>
      </c>
      <c r="AH933" s="0" t="n">
        <v>505</v>
      </c>
      <c r="AI933" s="0" t="s">
        <v>913</v>
      </c>
      <c r="AJ933" s="0" t="s">
        <v>914</v>
      </c>
      <c r="AK933" s="0" t="s">
        <v>914</v>
      </c>
    </row>
    <row r="934" customFormat="false" ht="15" hidden="false" customHeight="false" outlineLevel="0" collapsed="false">
      <c r="A934" s="0" t="str">
        <f aca="false">$H934&amp;"-"&amp;$I934&amp;"-"&amp;$J934</f>
        <v>1-3-63</v>
      </c>
      <c r="B934" s="0" t="s">
        <v>3387</v>
      </c>
      <c r="C934" s="0" t="s">
        <v>903</v>
      </c>
      <c r="D934" s="0" t="s">
        <v>3387</v>
      </c>
      <c r="E934" s="0" t="s">
        <v>904</v>
      </c>
      <c r="F934" s="0" t="s">
        <v>3388</v>
      </c>
      <c r="G934" s="0" t="s">
        <v>906</v>
      </c>
      <c r="H934" s="0" t="n">
        <v>1</v>
      </c>
      <c r="I934" s="0" t="n">
        <v>3</v>
      </c>
      <c r="J934" s="0" t="n">
        <v>63</v>
      </c>
      <c r="K934" s="0" t="s">
        <v>923</v>
      </c>
      <c r="P934" s="0" t="s">
        <v>908</v>
      </c>
      <c r="Q934" s="0" t="s">
        <v>909</v>
      </c>
      <c r="Y934" s="0" t="s">
        <v>910</v>
      </c>
      <c r="Z934" s="0" t="s">
        <v>910</v>
      </c>
      <c r="AA934" s="16" t="n">
        <v>44714.5371064815</v>
      </c>
      <c r="AB934" s="0" t="s">
        <v>911</v>
      </c>
      <c r="AC934" s="0" t="s">
        <v>912</v>
      </c>
      <c r="AD934" s="0" t="s">
        <v>207</v>
      </c>
      <c r="AE934" s="0" t="n">
        <v>3238</v>
      </c>
      <c r="AF934" s="0" t="n">
        <v>10</v>
      </c>
      <c r="AH934" s="0" t="n">
        <v>505</v>
      </c>
      <c r="AI934" s="0" t="s">
        <v>913</v>
      </c>
      <c r="AJ934" s="0" t="s">
        <v>914</v>
      </c>
      <c r="AK934" s="0" t="s">
        <v>914</v>
      </c>
    </row>
    <row r="935" customFormat="false" ht="15" hidden="false" customHeight="false" outlineLevel="0" collapsed="false">
      <c r="A935" s="0" t="str">
        <f aca="false">$H935&amp;"-"&amp;$I935&amp;"-"&amp;$J935</f>
        <v>1-3-64</v>
      </c>
      <c r="B935" s="0" t="s">
        <v>3389</v>
      </c>
      <c r="C935" s="0" t="s">
        <v>903</v>
      </c>
      <c r="D935" s="0" t="s">
        <v>3389</v>
      </c>
      <c r="E935" s="0" t="s">
        <v>1074</v>
      </c>
      <c r="F935" s="0" t="s">
        <v>3390</v>
      </c>
      <c r="G935" s="0" t="s">
        <v>906</v>
      </c>
      <c r="H935" s="0" t="n">
        <v>1</v>
      </c>
      <c r="I935" s="0" t="n">
        <v>3</v>
      </c>
      <c r="J935" s="0" t="n">
        <v>64</v>
      </c>
      <c r="K935" s="0" t="s">
        <v>958</v>
      </c>
      <c r="P935" s="0" t="s">
        <v>908</v>
      </c>
      <c r="Q935" s="0" t="s">
        <v>909</v>
      </c>
      <c r="Y935" s="0" t="s">
        <v>932</v>
      </c>
      <c r="Z935" s="0" t="s">
        <v>910</v>
      </c>
      <c r="AA935" s="16" t="n">
        <v>44762.4328356482</v>
      </c>
      <c r="AB935" s="0" t="s">
        <v>911</v>
      </c>
      <c r="AC935" s="0" t="s">
        <v>912</v>
      </c>
      <c r="AD935" s="0" t="s">
        <v>51</v>
      </c>
      <c r="AE935" s="0" t="n">
        <v>4811</v>
      </c>
      <c r="AF935" s="0" t="n">
        <v>10</v>
      </c>
      <c r="AH935" s="0" t="n">
        <v>505</v>
      </c>
      <c r="AI935" s="0" t="s">
        <v>913</v>
      </c>
      <c r="AJ935" s="0" t="s">
        <v>914</v>
      </c>
      <c r="AK935" s="0" t="s">
        <v>914</v>
      </c>
    </row>
    <row r="936" customFormat="false" ht="15" hidden="false" customHeight="false" outlineLevel="0" collapsed="false">
      <c r="A936" s="0" t="str">
        <f aca="false">$H936&amp;"-"&amp;$I936&amp;"-"&amp;$J936</f>
        <v>1-3-65</v>
      </c>
      <c r="B936" s="0" t="s">
        <v>3391</v>
      </c>
      <c r="C936" s="0" t="s">
        <v>903</v>
      </c>
      <c r="D936" s="0" t="s">
        <v>3391</v>
      </c>
      <c r="E936" s="0" t="s">
        <v>1074</v>
      </c>
      <c r="F936" s="0" t="s">
        <v>3392</v>
      </c>
      <c r="G936" s="0" t="s">
        <v>906</v>
      </c>
      <c r="H936" s="0" t="n">
        <v>1</v>
      </c>
      <c r="I936" s="0" t="n">
        <v>3</v>
      </c>
      <c r="J936" s="0" t="n">
        <v>65</v>
      </c>
      <c r="K936" s="0" t="s">
        <v>958</v>
      </c>
      <c r="P936" s="0" t="s">
        <v>908</v>
      </c>
      <c r="Q936" s="0" t="s">
        <v>909</v>
      </c>
      <c r="Y936" s="0" t="s">
        <v>932</v>
      </c>
      <c r="Z936" s="0" t="s">
        <v>910</v>
      </c>
      <c r="AA936" s="16" t="n">
        <v>44774.6821990741</v>
      </c>
      <c r="AB936" s="0" t="s">
        <v>948</v>
      </c>
      <c r="AC936" s="0" t="s">
        <v>912</v>
      </c>
      <c r="AD936" s="0" t="s">
        <v>989</v>
      </c>
      <c r="AE936" s="0" t="n">
        <v>4871</v>
      </c>
      <c r="AF936" s="0" t="n">
        <v>10</v>
      </c>
      <c r="AH936" s="0" t="n">
        <v>505</v>
      </c>
      <c r="AI936" s="0" t="s">
        <v>913</v>
      </c>
      <c r="AJ936" s="0" t="s">
        <v>914</v>
      </c>
      <c r="AK936" s="0" t="s">
        <v>914</v>
      </c>
    </row>
    <row r="937" customFormat="false" ht="15" hidden="false" customHeight="false" outlineLevel="0" collapsed="false">
      <c r="A937" s="0" t="str">
        <f aca="false">$H937&amp;"-"&amp;$I937&amp;"-"&amp;$J937</f>
        <v>1-3-66</v>
      </c>
      <c r="B937" s="0" t="s">
        <v>3393</v>
      </c>
      <c r="C937" s="0" t="s">
        <v>903</v>
      </c>
      <c r="D937" s="0" t="s">
        <v>3393</v>
      </c>
      <c r="E937" s="0" t="s">
        <v>930</v>
      </c>
      <c r="F937" s="0" t="s">
        <v>3394</v>
      </c>
      <c r="G937" s="0" t="s">
        <v>906</v>
      </c>
      <c r="H937" s="0" t="n">
        <v>1</v>
      </c>
      <c r="I937" s="0" t="n">
        <v>3</v>
      </c>
      <c r="J937" s="0" t="n">
        <v>66</v>
      </c>
      <c r="K937" s="0" t="s">
        <v>923</v>
      </c>
      <c r="P937" s="0" t="s">
        <v>908</v>
      </c>
      <c r="Q937" s="0" t="s">
        <v>909</v>
      </c>
      <c r="Y937" s="0" t="s">
        <v>932</v>
      </c>
      <c r="Z937" s="0" t="s">
        <v>910</v>
      </c>
      <c r="AA937" s="16" t="n">
        <v>44775.5523148148</v>
      </c>
      <c r="AB937" s="0" t="s">
        <v>911</v>
      </c>
      <c r="AC937" s="0" t="s">
        <v>912</v>
      </c>
      <c r="AD937" s="0" t="s">
        <v>207</v>
      </c>
      <c r="AE937" s="0" t="n">
        <v>4877</v>
      </c>
      <c r="AF937" s="0" t="n">
        <v>10</v>
      </c>
      <c r="AH937" s="0" t="n">
        <v>505</v>
      </c>
      <c r="AI937" s="0" t="s">
        <v>913</v>
      </c>
      <c r="AJ937" s="0" t="s">
        <v>914</v>
      </c>
      <c r="AK937" s="0" t="s">
        <v>914</v>
      </c>
    </row>
    <row r="938" customFormat="false" ht="15" hidden="false" customHeight="false" outlineLevel="0" collapsed="false">
      <c r="A938" s="0" t="str">
        <f aca="false">$H938&amp;"-"&amp;$I938&amp;"-"&amp;$J938</f>
        <v>1-3-68</v>
      </c>
      <c r="B938" s="0" t="s">
        <v>3395</v>
      </c>
      <c r="C938" s="0" t="s">
        <v>903</v>
      </c>
      <c r="D938" s="0" t="s">
        <v>3395</v>
      </c>
      <c r="E938" s="0" t="s">
        <v>904</v>
      </c>
      <c r="F938" s="0" t="s">
        <v>3396</v>
      </c>
      <c r="G938" s="0" t="s">
        <v>906</v>
      </c>
      <c r="H938" s="0" t="n">
        <v>1</v>
      </c>
      <c r="I938" s="0" t="n">
        <v>3</v>
      </c>
      <c r="J938" s="0" t="n">
        <v>68</v>
      </c>
      <c r="K938" s="0" t="s">
        <v>958</v>
      </c>
      <c r="P938" s="0" t="s">
        <v>908</v>
      </c>
      <c r="Q938" s="0" t="s">
        <v>909</v>
      </c>
      <c r="Y938" s="0" t="s">
        <v>910</v>
      </c>
      <c r="Z938" s="0" t="s">
        <v>910</v>
      </c>
      <c r="AA938" s="16" t="n">
        <v>44846.5414236111</v>
      </c>
      <c r="AB938" s="0" t="s">
        <v>911</v>
      </c>
      <c r="AC938" s="0" t="s">
        <v>912</v>
      </c>
      <c r="AD938" s="0" t="s">
        <v>66</v>
      </c>
      <c r="AE938" s="0" t="n">
        <v>3847</v>
      </c>
      <c r="AF938" s="0" t="n">
        <v>10</v>
      </c>
      <c r="AH938" s="0" t="n">
        <v>505</v>
      </c>
      <c r="AI938" s="0" t="s">
        <v>913</v>
      </c>
      <c r="AJ938" s="0" t="s">
        <v>914</v>
      </c>
      <c r="AK938" s="0" t="s">
        <v>914</v>
      </c>
    </row>
    <row r="939" customFormat="false" ht="15" hidden="false" customHeight="false" outlineLevel="0" collapsed="false">
      <c r="A939" s="0" t="str">
        <f aca="false">$H939&amp;"-"&amp;$I939&amp;"-"&amp;$J939</f>
        <v>1-4-0</v>
      </c>
      <c r="B939" s="0" t="s">
        <v>3397</v>
      </c>
      <c r="C939" s="0" t="s">
        <v>903</v>
      </c>
      <c r="D939" s="0" t="s">
        <v>3398</v>
      </c>
      <c r="E939" s="0" t="s">
        <v>936</v>
      </c>
      <c r="F939" s="0" t="s">
        <v>3399</v>
      </c>
      <c r="G939" s="0" t="s">
        <v>906</v>
      </c>
      <c r="H939" s="0" t="n">
        <v>1</v>
      </c>
      <c r="I939" s="0" t="n">
        <v>4</v>
      </c>
      <c r="J939" s="0" t="n">
        <v>0</v>
      </c>
      <c r="K939" s="0" t="s">
        <v>923</v>
      </c>
      <c r="P939" s="0" t="s">
        <v>908</v>
      </c>
      <c r="Q939" s="0" t="s">
        <v>909</v>
      </c>
      <c r="Y939" s="0" t="s">
        <v>910</v>
      </c>
      <c r="Z939" s="0" t="s">
        <v>910</v>
      </c>
      <c r="AA939" s="16" t="n">
        <v>44390.4656828704</v>
      </c>
      <c r="AB939" s="0" t="s">
        <v>911</v>
      </c>
      <c r="AC939" s="0" t="s">
        <v>933</v>
      </c>
      <c r="AD939" s="0" t="s">
        <v>305</v>
      </c>
      <c r="AE939" s="0" t="n">
        <v>605</v>
      </c>
      <c r="AF939" s="0" t="n">
        <v>10</v>
      </c>
      <c r="AH939" s="0" t="n">
        <v>505</v>
      </c>
      <c r="AI939" s="0" t="s">
        <v>913</v>
      </c>
      <c r="AJ939" s="0" t="s">
        <v>914</v>
      </c>
      <c r="AK939" s="0" t="s">
        <v>914</v>
      </c>
    </row>
    <row r="940" customFormat="false" ht="15" hidden="false" customHeight="false" outlineLevel="0" collapsed="false">
      <c r="A940" s="0" t="str">
        <f aca="false">$H940&amp;"-"&amp;$I940&amp;"-"&amp;$J940</f>
        <v>1-4-1</v>
      </c>
      <c r="B940" s="0" t="s">
        <v>3400</v>
      </c>
      <c r="C940" s="0" t="s">
        <v>903</v>
      </c>
      <c r="D940" s="0" t="s">
        <v>3401</v>
      </c>
      <c r="E940" s="0" t="s">
        <v>916</v>
      </c>
      <c r="F940" s="0" t="s">
        <v>3402</v>
      </c>
      <c r="G940" s="0" t="s">
        <v>906</v>
      </c>
      <c r="H940" s="0" t="n">
        <v>1</v>
      </c>
      <c r="I940" s="0" t="n">
        <v>4</v>
      </c>
      <c r="J940" s="0" t="n">
        <v>1</v>
      </c>
      <c r="K940" s="0" t="s">
        <v>923</v>
      </c>
      <c r="P940" s="0" t="s">
        <v>908</v>
      </c>
      <c r="Q940" s="0" t="s">
        <v>909</v>
      </c>
      <c r="Y940" s="0" t="s">
        <v>910</v>
      </c>
      <c r="Z940" s="0" t="s">
        <v>910</v>
      </c>
      <c r="AA940" s="16" t="n">
        <v>44390.4923263889</v>
      </c>
      <c r="AB940" s="0" t="s">
        <v>911</v>
      </c>
      <c r="AC940" s="0" t="s">
        <v>912</v>
      </c>
      <c r="AD940" s="0" t="s">
        <v>1235</v>
      </c>
      <c r="AE940" s="0" t="n">
        <v>1168</v>
      </c>
      <c r="AF940" s="0" t="n">
        <v>10</v>
      </c>
      <c r="AH940" s="0" t="n">
        <v>505</v>
      </c>
      <c r="AI940" s="0" t="s">
        <v>913</v>
      </c>
      <c r="AJ940" s="0" t="s">
        <v>914</v>
      </c>
      <c r="AK940" s="0" t="s">
        <v>914</v>
      </c>
    </row>
    <row r="941" customFormat="false" ht="15" hidden="false" customHeight="false" outlineLevel="0" collapsed="false">
      <c r="A941" s="0" t="str">
        <f aca="false">$H941&amp;"-"&amp;$I941&amp;"-"&amp;$J941</f>
        <v>1-4-2</v>
      </c>
      <c r="B941" s="0" t="s">
        <v>3403</v>
      </c>
      <c r="C941" s="0" t="s">
        <v>903</v>
      </c>
      <c r="D941" s="0" t="s">
        <v>3403</v>
      </c>
      <c r="E941" s="0" t="s">
        <v>904</v>
      </c>
      <c r="F941" s="0" t="s">
        <v>3404</v>
      </c>
      <c r="G941" s="0" t="s">
        <v>906</v>
      </c>
      <c r="H941" s="0" t="n">
        <v>1</v>
      </c>
      <c r="I941" s="0" t="n">
        <v>4</v>
      </c>
      <c r="J941" s="0" t="n">
        <v>2</v>
      </c>
      <c r="K941" s="0" t="s">
        <v>923</v>
      </c>
      <c r="P941" s="0" t="s">
        <v>908</v>
      </c>
      <c r="Q941" s="0" t="s">
        <v>909</v>
      </c>
      <c r="Y941" s="0" t="s">
        <v>910</v>
      </c>
      <c r="Z941" s="0" t="s">
        <v>910</v>
      </c>
      <c r="AA941" s="16" t="n">
        <v>44744.5362037037</v>
      </c>
      <c r="AB941" s="0" t="s">
        <v>911</v>
      </c>
      <c r="AC941" s="0" t="s">
        <v>912</v>
      </c>
      <c r="AD941" s="0" t="s">
        <v>54</v>
      </c>
      <c r="AE941" s="0" t="n">
        <v>4727</v>
      </c>
      <c r="AF941" s="0" t="n">
        <v>10</v>
      </c>
      <c r="AH941" s="0" t="n">
        <v>505</v>
      </c>
      <c r="AI941" s="0" t="s">
        <v>913</v>
      </c>
      <c r="AJ941" s="0" t="s">
        <v>914</v>
      </c>
      <c r="AK941" s="0" t="s">
        <v>914</v>
      </c>
    </row>
    <row r="942" customFormat="false" ht="15" hidden="false" customHeight="false" outlineLevel="0" collapsed="false">
      <c r="A942" s="0" t="str">
        <f aca="false">$H942&amp;"-"&amp;$I942&amp;"-"&amp;$J942</f>
        <v>1-4-3</v>
      </c>
      <c r="B942" s="0" t="s">
        <v>3405</v>
      </c>
      <c r="C942" s="0" t="s">
        <v>903</v>
      </c>
      <c r="D942" s="0" t="s">
        <v>3406</v>
      </c>
      <c r="E942" s="0" t="s">
        <v>916</v>
      </c>
      <c r="F942" s="0" t="s">
        <v>3407</v>
      </c>
      <c r="G942" s="0" t="s">
        <v>906</v>
      </c>
      <c r="H942" s="0" t="n">
        <v>1</v>
      </c>
      <c r="I942" s="0" t="n">
        <v>4</v>
      </c>
      <c r="J942" s="0" t="n">
        <v>3</v>
      </c>
      <c r="K942" s="0" t="s">
        <v>923</v>
      </c>
      <c r="P942" s="0" t="s">
        <v>908</v>
      </c>
      <c r="Q942" s="0" t="s">
        <v>909</v>
      </c>
      <c r="Y942" s="0" t="s">
        <v>910</v>
      </c>
      <c r="Z942" s="0" t="s">
        <v>910</v>
      </c>
      <c r="AA942" s="16" t="n">
        <v>44390.5478240741</v>
      </c>
      <c r="AB942" s="0" t="s">
        <v>948</v>
      </c>
      <c r="AC942" s="0" t="s">
        <v>942</v>
      </c>
      <c r="AD942" s="0" t="n">
        <v>-34</v>
      </c>
      <c r="AE942" s="0" t="n">
        <v>1174</v>
      </c>
      <c r="AF942" s="0" t="n">
        <v>10</v>
      </c>
      <c r="AH942" s="0" t="n">
        <v>505</v>
      </c>
      <c r="AI942" s="0" t="s">
        <v>913</v>
      </c>
      <c r="AJ942" s="0" t="s">
        <v>914</v>
      </c>
      <c r="AK942" s="0" t="s">
        <v>914</v>
      </c>
    </row>
    <row r="943" customFormat="false" ht="15" hidden="false" customHeight="false" outlineLevel="0" collapsed="false">
      <c r="A943" s="0" t="str">
        <f aca="false">$H943&amp;"-"&amp;$I943&amp;"-"&amp;$J943</f>
        <v>1-4-4</v>
      </c>
      <c r="B943" s="0" t="s">
        <v>3408</v>
      </c>
      <c r="C943" s="0" t="s">
        <v>903</v>
      </c>
      <c r="D943" s="0" t="s">
        <v>3409</v>
      </c>
      <c r="E943" s="0" t="s">
        <v>936</v>
      </c>
      <c r="F943" s="0" t="s">
        <v>3410</v>
      </c>
      <c r="G943" s="0" t="s">
        <v>906</v>
      </c>
      <c r="H943" s="0" t="n">
        <v>1</v>
      </c>
      <c r="I943" s="0" t="n">
        <v>4</v>
      </c>
      <c r="J943" s="0" t="n">
        <v>4</v>
      </c>
      <c r="K943" s="0" t="s">
        <v>923</v>
      </c>
      <c r="P943" s="0" t="s">
        <v>908</v>
      </c>
      <c r="Q943" s="0" t="s">
        <v>909</v>
      </c>
      <c r="Y943" s="0" t="s">
        <v>910</v>
      </c>
      <c r="Z943" s="0" t="s">
        <v>910</v>
      </c>
      <c r="AA943" s="16" t="n">
        <v>44390.6580208333</v>
      </c>
      <c r="AB943" s="0" t="s">
        <v>911</v>
      </c>
      <c r="AC943" s="0" t="s">
        <v>912</v>
      </c>
      <c r="AD943" s="0" t="s">
        <v>51</v>
      </c>
      <c r="AE943" s="0" t="n">
        <v>1177</v>
      </c>
      <c r="AF943" s="0" t="n">
        <v>10</v>
      </c>
      <c r="AH943" s="0" t="n">
        <v>505</v>
      </c>
      <c r="AI943" s="0" t="s">
        <v>913</v>
      </c>
      <c r="AJ943" s="0" t="s">
        <v>914</v>
      </c>
      <c r="AK943" s="0" t="s">
        <v>914</v>
      </c>
    </row>
    <row r="944" customFormat="false" ht="15" hidden="false" customHeight="false" outlineLevel="0" collapsed="false">
      <c r="A944" s="0" t="str">
        <f aca="false">$H944&amp;"-"&amp;$I944&amp;"-"&amp;$J944</f>
        <v>1-4-5</v>
      </c>
      <c r="B944" s="0" t="s">
        <v>3411</v>
      </c>
      <c r="C944" s="0" t="s">
        <v>903</v>
      </c>
      <c r="D944" s="0" t="s">
        <v>3412</v>
      </c>
      <c r="E944" s="0" t="s">
        <v>936</v>
      </c>
      <c r="F944" s="0" t="s">
        <v>3413</v>
      </c>
      <c r="G944" s="0" t="s">
        <v>906</v>
      </c>
      <c r="H944" s="0" t="n">
        <v>1</v>
      </c>
      <c r="I944" s="0" t="n">
        <v>4</v>
      </c>
      <c r="J944" s="0" t="n">
        <v>5</v>
      </c>
      <c r="K944" s="0" t="s">
        <v>923</v>
      </c>
      <c r="P944" s="0" t="s">
        <v>908</v>
      </c>
      <c r="Q944" s="0" t="s">
        <v>909</v>
      </c>
      <c r="Y944" s="0" t="s">
        <v>910</v>
      </c>
      <c r="Z944" s="0" t="s">
        <v>910</v>
      </c>
      <c r="AA944" s="16" t="n">
        <v>44390.6892476852</v>
      </c>
      <c r="AB944" s="0" t="s">
        <v>911</v>
      </c>
      <c r="AC944" s="0" t="s">
        <v>912</v>
      </c>
      <c r="AD944" s="0" t="s">
        <v>48</v>
      </c>
      <c r="AE944" s="0" t="n">
        <v>1180</v>
      </c>
      <c r="AF944" s="0" t="n">
        <v>10</v>
      </c>
      <c r="AH944" s="0" t="n">
        <v>505</v>
      </c>
      <c r="AI944" s="0" t="s">
        <v>913</v>
      </c>
      <c r="AJ944" s="0" t="s">
        <v>914</v>
      </c>
      <c r="AK944" s="0" t="s">
        <v>914</v>
      </c>
    </row>
    <row r="945" customFormat="false" ht="15" hidden="false" customHeight="false" outlineLevel="0" collapsed="false">
      <c r="A945" s="0" t="str">
        <f aca="false">$H945&amp;"-"&amp;$I945&amp;"-"&amp;$J945</f>
        <v>1-4-6</v>
      </c>
      <c r="B945" s="0" t="s">
        <v>3414</v>
      </c>
      <c r="C945" s="0" t="s">
        <v>903</v>
      </c>
      <c r="D945" s="0" t="s">
        <v>3415</v>
      </c>
      <c r="E945" s="0" t="s">
        <v>1063</v>
      </c>
      <c r="F945" s="0" t="s">
        <v>3416</v>
      </c>
      <c r="G945" s="0" t="s">
        <v>906</v>
      </c>
      <c r="H945" s="0" t="n">
        <v>1</v>
      </c>
      <c r="I945" s="0" t="n">
        <v>4</v>
      </c>
      <c r="J945" s="0" t="n">
        <v>6</v>
      </c>
      <c r="K945" s="0" t="s">
        <v>923</v>
      </c>
      <c r="P945" s="0" t="s">
        <v>908</v>
      </c>
      <c r="Q945" s="0" t="s">
        <v>909</v>
      </c>
      <c r="Y945" s="0" t="s">
        <v>910</v>
      </c>
      <c r="Z945" s="0" t="s">
        <v>910</v>
      </c>
      <c r="AA945" s="16" t="n">
        <v>44390.7149305556</v>
      </c>
      <c r="AB945" s="0" t="s">
        <v>911</v>
      </c>
      <c r="AC945" s="0" t="s">
        <v>933</v>
      </c>
      <c r="AD945" s="0" t="s">
        <v>401</v>
      </c>
      <c r="AE945" s="0" t="n">
        <v>1183</v>
      </c>
      <c r="AF945" s="0" t="n">
        <v>10</v>
      </c>
      <c r="AH945" s="0" t="n">
        <v>505</v>
      </c>
      <c r="AI945" s="0" t="s">
        <v>913</v>
      </c>
      <c r="AJ945" s="0" t="s">
        <v>914</v>
      </c>
      <c r="AK945" s="0" t="s">
        <v>914</v>
      </c>
    </row>
    <row r="946" customFormat="false" ht="15" hidden="false" customHeight="false" outlineLevel="0" collapsed="false">
      <c r="A946" s="0" t="str">
        <f aca="false">$H946&amp;"-"&amp;$I946&amp;"-"&amp;$J946</f>
        <v>1-4-7</v>
      </c>
      <c r="B946" s="0" t="s">
        <v>3417</v>
      </c>
      <c r="C946" s="0" t="s">
        <v>903</v>
      </c>
      <c r="D946" s="0" t="s">
        <v>3418</v>
      </c>
      <c r="E946" s="0" t="s">
        <v>904</v>
      </c>
      <c r="F946" s="0" t="s">
        <v>3419</v>
      </c>
      <c r="G946" s="0" t="s">
        <v>906</v>
      </c>
      <c r="H946" s="0" t="n">
        <v>1</v>
      </c>
      <c r="I946" s="0" t="n">
        <v>4</v>
      </c>
      <c r="J946" s="0" t="n">
        <v>7</v>
      </c>
      <c r="K946" s="0" t="s">
        <v>923</v>
      </c>
      <c r="P946" s="0" t="s">
        <v>908</v>
      </c>
      <c r="Q946" s="0" t="s">
        <v>909</v>
      </c>
      <c r="Y946" s="0" t="s">
        <v>910</v>
      </c>
      <c r="Z946" s="0" t="s">
        <v>910</v>
      </c>
      <c r="AA946" s="16" t="n">
        <v>44392.4859143519</v>
      </c>
      <c r="AB946" s="0" t="s">
        <v>911</v>
      </c>
      <c r="AC946" s="0" t="s">
        <v>912</v>
      </c>
      <c r="AD946" s="0" t="s">
        <v>66</v>
      </c>
      <c r="AE946" s="0" t="n">
        <v>1195</v>
      </c>
      <c r="AF946" s="0" t="n">
        <v>10</v>
      </c>
      <c r="AH946" s="0" t="n">
        <v>505</v>
      </c>
      <c r="AI946" s="0" t="s">
        <v>913</v>
      </c>
      <c r="AJ946" s="0" t="s">
        <v>914</v>
      </c>
      <c r="AK946" s="0" t="s">
        <v>914</v>
      </c>
    </row>
    <row r="947" customFormat="false" ht="15" hidden="false" customHeight="false" outlineLevel="0" collapsed="false">
      <c r="A947" s="0" t="str">
        <f aca="false">$H947&amp;"-"&amp;$I947&amp;"-"&amp;$J947</f>
        <v>1-4-8</v>
      </c>
      <c r="B947" s="0" t="s">
        <v>3420</v>
      </c>
      <c r="C947" s="0" t="s">
        <v>903</v>
      </c>
      <c r="D947" s="0" t="s">
        <v>3421</v>
      </c>
      <c r="E947" s="0" t="s">
        <v>916</v>
      </c>
      <c r="F947" s="0" t="s">
        <v>3422</v>
      </c>
      <c r="G947" s="0" t="s">
        <v>906</v>
      </c>
      <c r="H947" s="0" t="n">
        <v>1</v>
      </c>
      <c r="I947" s="0" t="n">
        <v>4</v>
      </c>
      <c r="J947" s="0" t="n">
        <v>8</v>
      </c>
      <c r="K947" s="0" t="s">
        <v>923</v>
      </c>
      <c r="P947" s="0" t="s">
        <v>908</v>
      </c>
      <c r="Q947" s="0" t="s">
        <v>909</v>
      </c>
      <c r="Y947" s="0" t="s">
        <v>910</v>
      </c>
      <c r="Z947" s="0" t="s">
        <v>910</v>
      </c>
      <c r="AA947" s="16" t="n">
        <v>44411.7338310185</v>
      </c>
      <c r="AB947" s="0" t="s">
        <v>911</v>
      </c>
      <c r="AC947" s="0" t="s">
        <v>912</v>
      </c>
      <c r="AD947" s="0" t="s">
        <v>60</v>
      </c>
      <c r="AE947" s="0" t="n">
        <v>1819</v>
      </c>
      <c r="AF947" s="0" t="n">
        <v>10</v>
      </c>
      <c r="AH947" s="0" t="n">
        <v>505</v>
      </c>
      <c r="AI947" s="0" t="s">
        <v>913</v>
      </c>
      <c r="AJ947" s="0" t="s">
        <v>914</v>
      </c>
      <c r="AK947" s="0" t="s">
        <v>914</v>
      </c>
    </row>
    <row r="948" customFormat="false" ht="15" hidden="false" customHeight="false" outlineLevel="0" collapsed="false">
      <c r="A948" s="0" t="str">
        <f aca="false">$H948&amp;"-"&amp;$I948&amp;"-"&amp;$J948</f>
        <v>1-4-9</v>
      </c>
      <c r="B948" s="0" t="s">
        <v>3423</v>
      </c>
      <c r="C948" s="0" t="s">
        <v>903</v>
      </c>
      <c r="D948" s="0" t="s">
        <v>3424</v>
      </c>
      <c r="E948" s="0" t="s">
        <v>916</v>
      </c>
      <c r="F948" s="0" t="s">
        <v>3425</v>
      </c>
      <c r="G948" s="0" t="s">
        <v>906</v>
      </c>
      <c r="H948" s="0" t="n">
        <v>1</v>
      </c>
      <c r="I948" s="0" t="n">
        <v>4</v>
      </c>
      <c r="J948" s="0" t="n">
        <v>9</v>
      </c>
      <c r="K948" s="0" t="s">
        <v>923</v>
      </c>
      <c r="P948" s="0" t="s">
        <v>908</v>
      </c>
      <c r="Q948" s="0" t="s">
        <v>909</v>
      </c>
      <c r="Y948" s="0" t="s">
        <v>910</v>
      </c>
      <c r="Z948" s="0" t="s">
        <v>910</v>
      </c>
      <c r="AA948" s="16" t="n">
        <v>44392.6042361111</v>
      </c>
      <c r="AB948" s="0" t="s">
        <v>911</v>
      </c>
      <c r="AC948" s="0" t="s">
        <v>912</v>
      </c>
      <c r="AD948" s="0" t="s">
        <v>185</v>
      </c>
      <c r="AE948" s="0" t="n">
        <v>1204</v>
      </c>
      <c r="AF948" s="0" t="n">
        <v>10</v>
      </c>
      <c r="AH948" s="0" t="n">
        <v>505</v>
      </c>
      <c r="AI948" s="0" t="s">
        <v>913</v>
      </c>
      <c r="AJ948" s="0" t="s">
        <v>914</v>
      </c>
      <c r="AK948" s="0" t="s">
        <v>914</v>
      </c>
    </row>
    <row r="949" customFormat="false" ht="15" hidden="false" customHeight="false" outlineLevel="0" collapsed="false">
      <c r="A949" s="0" t="str">
        <f aca="false">$H949&amp;"-"&amp;$I949&amp;"-"&amp;$J949</f>
        <v>1-4-10</v>
      </c>
      <c r="B949" s="0" t="s">
        <v>3426</v>
      </c>
      <c r="C949" s="0" t="s">
        <v>903</v>
      </c>
      <c r="D949" s="0" t="s">
        <v>3427</v>
      </c>
      <c r="E949" s="0" t="s">
        <v>936</v>
      </c>
      <c r="F949" s="0" t="s">
        <v>3428</v>
      </c>
      <c r="G949" s="0" t="s">
        <v>906</v>
      </c>
      <c r="H949" s="0" t="n">
        <v>1</v>
      </c>
      <c r="I949" s="0" t="n">
        <v>4</v>
      </c>
      <c r="J949" s="0" t="n">
        <v>10</v>
      </c>
      <c r="K949" s="0" t="s">
        <v>923</v>
      </c>
      <c r="P949" s="0" t="s">
        <v>908</v>
      </c>
      <c r="Q949" s="0" t="s">
        <v>909</v>
      </c>
      <c r="Y949" s="0" t="s">
        <v>910</v>
      </c>
      <c r="Z949" s="0" t="s">
        <v>910</v>
      </c>
      <c r="AA949" s="16" t="n">
        <v>44392.6128356482</v>
      </c>
      <c r="AB949" s="0" t="s">
        <v>911</v>
      </c>
      <c r="AC949" s="0" t="s">
        <v>912</v>
      </c>
      <c r="AD949" s="0" t="s">
        <v>214</v>
      </c>
      <c r="AE949" s="0" t="n">
        <v>1207</v>
      </c>
      <c r="AF949" s="0" t="n">
        <v>10</v>
      </c>
      <c r="AH949" s="0" t="n">
        <v>505</v>
      </c>
      <c r="AI949" s="0" t="s">
        <v>913</v>
      </c>
      <c r="AJ949" s="0" t="s">
        <v>914</v>
      </c>
      <c r="AK949" s="0" t="s">
        <v>914</v>
      </c>
    </row>
    <row r="950" customFormat="false" ht="15" hidden="false" customHeight="false" outlineLevel="0" collapsed="false">
      <c r="A950" s="0" t="str">
        <f aca="false">$H950&amp;"-"&amp;$I950&amp;"-"&amp;$J950</f>
        <v>1-4-11</v>
      </c>
      <c r="B950" s="0" t="s">
        <v>3429</v>
      </c>
      <c r="C950" s="0" t="s">
        <v>903</v>
      </c>
      <c r="D950" s="0" t="s">
        <v>3429</v>
      </c>
      <c r="E950" s="0" t="s">
        <v>1063</v>
      </c>
      <c r="F950" s="0" t="s">
        <v>3430</v>
      </c>
      <c r="G950" s="0" t="s">
        <v>906</v>
      </c>
      <c r="H950" s="0" t="n">
        <v>1</v>
      </c>
      <c r="I950" s="0" t="n">
        <v>4</v>
      </c>
      <c r="J950" s="0" t="n">
        <v>11</v>
      </c>
      <c r="K950" s="0" t="s">
        <v>907</v>
      </c>
      <c r="P950" s="0" t="s">
        <v>908</v>
      </c>
      <c r="Q950" s="0" t="s">
        <v>909</v>
      </c>
      <c r="Y950" s="0" t="s">
        <v>910</v>
      </c>
      <c r="Z950" s="0" t="s">
        <v>910</v>
      </c>
      <c r="AA950" s="16" t="n">
        <v>44888.6303240741</v>
      </c>
      <c r="AB950" s="0" t="s">
        <v>911</v>
      </c>
      <c r="AC950" s="0" t="s">
        <v>912</v>
      </c>
      <c r="AD950" s="0" t="s">
        <v>66</v>
      </c>
      <c r="AE950" s="0" t="n">
        <v>186</v>
      </c>
      <c r="AF950" s="0" t="n">
        <v>10</v>
      </c>
      <c r="AH950" s="0" t="n">
        <v>505</v>
      </c>
      <c r="AI950" s="0" t="s">
        <v>913</v>
      </c>
      <c r="AJ950" s="0" t="s">
        <v>914</v>
      </c>
      <c r="AK950" s="0" t="s">
        <v>914</v>
      </c>
    </row>
    <row r="951" customFormat="false" ht="15" hidden="false" customHeight="false" outlineLevel="0" collapsed="false">
      <c r="A951" s="0" t="str">
        <f aca="false">$H951&amp;"-"&amp;$I951&amp;"-"&amp;$J951</f>
        <v>1-4-12</v>
      </c>
      <c r="B951" s="0" t="s">
        <v>3431</v>
      </c>
      <c r="C951" s="0" t="s">
        <v>903</v>
      </c>
      <c r="D951" s="0" t="s">
        <v>3432</v>
      </c>
      <c r="E951" s="0" t="s">
        <v>936</v>
      </c>
      <c r="F951" s="0" t="s">
        <v>3433</v>
      </c>
      <c r="G951" s="0" t="s">
        <v>906</v>
      </c>
      <c r="H951" s="0" t="n">
        <v>1</v>
      </c>
      <c r="I951" s="0" t="n">
        <v>4</v>
      </c>
      <c r="J951" s="0" t="n">
        <v>12</v>
      </c>
      <c r="K951" s="0" t="s">
        <v>923</v>
      </c>
      <c r="P951" s="0" t="s">
        <v>908</v>
      </c>
      <c r="Q951" s="0" t="s">
        <v>909</v>
      </c>
      <c r="Y951" s="0" t="s">
        <v>910</v>
      </c>
      <c r="Z951" s="0" t="s">
        <v>910</v>
      </c>
      <c r="AA951" s="16" t="n">
        <v>44392.6422453704</v>
      </c>
      <c r="AB951" s="0" t="s">
        <v>911</v>
      </c>
      <c r="AC951" s="0" t="s">
        <v>933</v>
      </c>
      <c r="AD951" s="0" t="s">
        <v>305</v>
      </c>
      <c r="AE951" s="0" t="n">
        <v>1213</v>
      </c>
      <c r="AF951" s="0" t="n">
        <v>10</v>
      </c>
      <c r="AH951" s="0" t="n">
        <v>505</v>
      </c>
      <c r="AI951" s="0" t="s">
        <v>913</v>
      </c>
      <c r="AJ951" s="0" t="s">
        <v>914</v>
      </c>
      <c r="AK951" s="0" t="s">
        <v>914</v>
      </c>
    </row>
    <row r="952" customFormat="false" ht="15" hidden="false" customHeight="false" outlineLevel="0" collapsed="false">
      <c r="A952" s="0" t="str">
        <f aca="false">$H952&amp;"-"&amp;$I952&amp;"-"&amp;$J952</f>
        <v>1-4-13</v>
      </c>
      <c r="B952" s="0" t="s">
        <v>3434</v>
      </c>
      <c r="C952" s="0" t="s">
        <v>903</v>
      </c>
      <c r="D952" s="0" t="s">
        <v>3435</v>
      </c>
      <c r="E952" s="0" t="s">
        <v>936</v>
      </c>
      <c r="F952" s="0" t="s">
        <v>3436</v>
      </c>
      <c r="G952" s="0" t="s">
        <v>906</v>
      </c>
      <c r="H952" s="0" t="n">
        <v>1</v>
      </c>
      <c r="I952" s="0" t="n">
        <v>4</v>
      </c>
      <c r="J952" s="0" t="n">
        <v>13</v>
      </c>
      <c r="K952" s="0" t="s">
        <v>923</v>
      </c>
      <c r="P952" s="0" t="s">
        <v>908</v>
      </c>
      <c r="Q952" s="0" t="s">
        <v>909</v>
      </c>
      <c r="Y952" s="0" t="s">
        <v>910</v>
      </c>
      <c r="Z952" s="0" t="s">
        <v>910</v>
      </c>
      <c r="AA952" s="16" t="n">
        <v>44392.648912037</v>
      </c>
      <c r="AB952" s="0" t="s">
        <v>911</v>
      </c>
      <c r="AC952" s="0" t="s">
        <v>912</v>
      </c>
      <c r="AD952" s="0" t="s">
        <v>45</v>
      </c>
      <c r="AE952" s="0" t="n">
        <v>1216</v>
      </c>
      <c r="AF952" s="0" t="n">
        <v>10</v>
      </c>
      <c r="AH952" s="0" t="n">
        <v>505</v>
      </c>
      <c r="AI952" s="0" t="s">
        <v>913</v>
      </c>
      <c r="AJ952" s="0" t="s">
        <v>914</v>
      </c>
      <c r="AK952" s="0" t="s">
        <v>914</v>
      </c>
    </row>
    <row r="953" customFormat="false" ht="15" hidden="false" customHeight="false" outlineLevel="0" collapsed="false">
      <c r="A953" s="0" t="str">
        <f aca="false">$H953&amp;"-"&amp;$I953&amp;"-"&amp;$J953</f>
        <v>1-4-14</v>
      </c>
      <c r="B953" s="0" t="s">
        <v>3437</v>
      </c>
      <c r="C953" s="0" t="s">
        <v>903</v>
      </c>
      <c r="D953" s="0" t="s">
        <v>3438</v>
      </c>
      <c r="E953" s="0" t="s">
        <v>936</v>
      </c>
      <c r="F953" s="0" t="s">
        <v>3439</v>
      </c>
      <c r="G953" s="0" t="s">
        <v>906</v>
      </c>
      <c r="H953" s="0" t="n">
        <v>1</v>
      </c>
      <c r="I953" s="0" t="n">
        <v>4</v>
      </c>
      <c r="J953" s="0" t="n">
        <v>14</v>
      </c>
      <c r="K953" s="0" t="s">
        <v>923</v>
      </c>
      <c r="P953" s="0" t="s">
        <v>908</v>
      </c>
      <c r="Q953" s="0" t="s">
        <v>909</v>
      </c>
      <c r="Y953" s="0" t="s">
        <v>910</v>
      </c>
      <c r="Z953" s="0" t="s">
        <v>910</v>
      </c>
      <c r="AA953" s="16" t="n">
        <v>44392.6650578704</v>
      </c>
      <c r="AB953" s="0" t="s">
        <v>911</v>
      </c>
      <c r="AC953" s="0" t="s">
        <v>912</v>
      </c>
      <c r="AD953" s="0" t="s">
        <v>106</v>
      </c>
      <c r="AE953" s="0" t="n">
        <v>1219</v>
      </c>
      <c r="AF953" s="0" t="n">
        <v>10</v>
      </c>
      <c r="AH953" s="0" t="n">
        <v>505</v>
      </c>
      <c r="AI953" s="0" t="s">
        <v>913</v>
      </c>
      <c r="AJ953" s="0" t="s">
        <v>914</v>
      </c>
      <c r="AK953" s="0" t="s">
        <v>914</v>
      </c>
    </row>
    <row r="954" customFormat="false" ht="15" hidden="false" customHeight="false" outlineLevel="0" collapsed="false">
      <c r="A954" s="0" t="str">
        <f aca="false">$H954&amp;"-"&amp;$I954&amp;"-"&amp;$J954</f>
        <v>1-4-15</v>
      </c>
      <c r="B954" s="0" t="s">
        <v>3440</v>
      </c>
      <c r="C954" s="0" t="s">
        <v>903</v>
      </c>
      <c r="D954" s="0" t="s">
        <v>3440</v>
      </c>
      <c r="E954" s="0" t="s">
        <v>1074</v>
      </c>
      <c r="F954" s="0" t="s">
        <v>3441</v>
      </c>
      <c r="G954" s="0" t="s">
        <v>906</v>
      </c>
      <c r="H954" s="0" t="n">
        <v>1</v>
      </c>
      <c r="I954" s="0" t="n">
        <v>4</v>
      </c>
      <c r="J954" s="0" t="n">
        <v>15</v>
      </c>
      <c r="K954" s="0" t="s">
        <v>923</v>
      </c>
      <c r="P954" s="0" t="s">
        <v>908</v>
      </c>
      <c r="Q954" s="0" t="s">
        <v>909</v>
      </c>
      <c r="Y954" s="0" t="s">
        <v>932</v>
      </c>
      <c r="Z954" s="0" t="s">
        <v>910</v>
      </c>
      <c r="AA954" s="16" t="n">
        <v>44931.640150463</v>
      </c>
      <c r="AB954" s="0" t="s">
        <v>911</v>
      </c>
      <c r="AC954" s="0" t="s">
        <v>912</v>
      </c>
      <c r="AD954" s="0" t="s">
        <v>102</v>
      </c>
      <c r="AE954" s="0" t="n">
        <v>696</v>
      </c>
      <c r="AF954" s="0" t="n">
        <v>10</v>
      </c>
      <c r="AH954" s="0" t="n">
        <v>505</v>
      </c>
      <c r="AI954" s="0" t="s">
        <v>913</v>
      </c>
      <c r="AJ954" s="0" t="s">
        <v>914</v>
      </c>
      <c r="AK954" s="0" t="s">
        <v>914</v>
      </c>
    </row>
    <row r="955" customFormat="false" ht="15" hidden="false" customHeight="false" outlineLevel="0" collapsed="false">
      <c r="A955" s="0" t="str">
        <f aca="false">$H955&amp;"-"&amp;$I955&amp;"-"&amp;$J955</f>
        <v>1-4-16</v>
      </c>
      <c r="B955" s="0" t="s">
        <v>3442</v>
      </c>
      <c r="C955" s="0" t="s">
        <v>903</v>
      </c>
      <c r="D955" s="0" t="s">
        <v>3443</v>
      </c>
      <c r="E955" s="0" t="s">
        <v>904</v>
      </c>
      <c r="F955" s="0" t="s">
        <v>3444</v>
      </c>
      <c r="G955" s="0" t="s">
        <v>906</v>
      </c>
      <c r="H955" s="0" t="n">
        <v>1</v>
      </c>
      <c r="I955" s="0" t="n">
        <v>4</v>
      </c>
      <c r="J955" s="0" t="n">
        <v>16</v>
      </c>
      <c r="K955" s="0" t="s">
        <v>923</v>
      </c>
      <c r="P955" s="0" t="s">
        <v>908</v>
      </c>
      <c r="Q955" s="0" t="s">
        <v>909</v>
      </c>
      <c r="Y955" s="0" t="s">
        <v>910</v>
      </c>
      <c r="Z955" s="0" t="s">
        <v>910</v>
      </c>
      <c r="AA955" s="16" t="n">
        <v>44392.6941319444</v>
      </c>
      <c r="AB955" s="0" t="s">
        <v>948</v>
      </c>
      <c r="AC955" s="0" t="s">
        <v>912</v>
      </c>
      <c r="AD955" s="0" t="n">
        <v>-25</v>
      </c>
      <c r="AE955" s="0" t="n">
        <v>1225</v>
      </c>
      <c r="AF955" s="0" t="n">
        <v>10</v>
      </c>
      <c r="AH955" s="0" t="n">
        <v>505</v>
      </c>
      <c r="AI955" s="0" t="s">
        <v>913</v>
      </c>
      <c r="AJ955" s="0" t="s">
        <v>914</v>
      </c>
      <c r="AK955" s="0" t="s">
        <v>914</v>
      </c>
    </row>
    <row r="956" customFormat="false" ht="15" hidden="false" customHeight="false" outlineLevel="0" collapsed="false">
      <c r="A956" s="0" t="str">
        <f aca="false">$H956&amp;"-"&amp;$I956&amp;"-"&amp;$J956</f>
        <v>1-4-17</v>
      </c>
      <c r="B956" s="0" t="s">
        <v>3445</v>
      </c>
      <c r="C956" s="0" t="s">
        <v>903</v>
      </c>
      <c r="D956" s="0" t="s">
        <v>3446</v>
      </c>
      <c r="E956" s="0" t="s">
        <v>936</v>
      </c>
      <c r="F956" s="0" t="s">
        <v>3447</v>
      </c>
      <c r="G956" s="0" t="s">
        <v>906</v>
      </c>
      <c r="H956" s="0" t="n">
        <v>1</v>
      </c>
      <c r="I956" s="0" t="n">
        <v>4</v>
      </c>
      <c r="J956" s="0" t="n">
        <v>17</v>
      </c>
      <c r="K956" s="0" t="s">
        <v>923</v>
      </c>
      <c r="P956" s="0" t="s">
        <v>908</v>
      </c>
      <c r="Q956" s="0" t="s">
        <v>909</v>
      </c>
      <c r="Y956" s="0" t="s">
        <v>910</v>
      </c>
      <c r="Z956" s="0" t="s">
        <v>910</v>
      </c>
      <c r="AA956" s="16" t="n">
        <v>44392.6996180556</v>
      </c>
      <c r="AB956" s="0" t="s">
        <v>911</v>
      </c>
      <c r="AC956" s="0" t="s">
        <v>912</v>
      </c>
      <c r="AD956" s="0" t="s">
        <v>66</v>
      </c>
      <c r="AE956" s="0" t="n">
        <v>1228</v>
      </c>
      <c r="AF956" s="0" t="n">
        <v>10</v>
      </c>
      <c r="AH956" s="0" t="n">
        <v>505</v>
      </c>
      <c r="AI956" s="0" t="s">
        <v>913</v>
      </c>
      <c r="AJ956" s="0" t="s">
        <v>914</v>
      </c>
      <c r="AK956" s="0" t="s">
        <v>914</v>
      </c>
    </row>
    <row r="957" customFormat="false" ht="15" hidden="false" customHeight="false" outlineLevel="0" collapsed="false">
      <c r="A957" s="0" t="str">
        <f aca="false">$H957&amp;"-"&amp;$I957&amp;"-"&amp;$J957</f>
        <v>1-4-18</v>
      </c>
      <c r="B957" s="0" t="s">
        <v>3448</v>
      </c>
      <c r="C957" s="0" t="s">
        <v>903</v>
      </c>
      <c r="D957" s="0" t="s">
        <v>3449</v>
      </c>
      <c r="E957" s="0" t="s">
        <v>936</v>
      </c>
      <c r="F957" s="0" t="s">
        <v>3450</v>
      </c>
      <c r="G957" s="0" t="s">
        <v>906</v>
      </c>
      <c r="H957" s="0" t="n">
        <v>1</v>
      </c>
      <c r="I957" s="0" t="n">
        <v>4</v>
      </c>
      <c r="J957" s="0" t="n">
        <v>18</v>
      </c>
      <c r="K957" s="0" t="s">
        <v>923</v>
      </c>
      <c r="P957" s="0" t="s">
        <v>908</v>
      </c>
      <c r="Q957" s="0" t="s">
        <v>909</v>
      </c>
      <c r="Y957" s="0" t="s">
        <v>910</v>
      </c>
      <c r="Z957" s="0" t="s">
        <v>910</v>
      </c>
      <c r="AA957" s="16" t="n">
        <v>44392.7067824074</v>
      </c>
      <c r="AB957" s="0" t="s">
        <v>911</v>
      </c>
      <c r="AC957" s="0" t="s">
        <v>912</v>
      </c>
      <c r="AD957" s="0" t="s">
        <v>106</v>
      </c>
      <c r="AE957" s="0" t="n">
        <v>1231</v>
      </c>
      <c r="AF957" s="0" t="n">
        <v>10</v>
      </c>
      <c r="AH957" s="0" t="n">
        <v>505</v>
      </c>
      <c r="AI957" s="0" t="s">
        <v>913</v>
      </c>
      <c r="AJ957" s="0" t="s">
        <v>914</v>
      </c>
      <c r="AK957" s="0" t="s">
        <v>914</v>
      </c>
    </row>
    <row r="958" customFormat="false" ht="15" hidden="false" customHeight="false" outlineLevel="0" collapsed="false">
      <c r="A958" s="0" t="str">
        <f aca="false">$H958&amp;"-"&amp;$I958&amp;"-"&amp;$J958</f>
        <v>1-4-19</v>
      </c>
      <c r="B958" s="0" t="s">
        <v>3451</v>
      </c>
      <c r="C958" s="0" t="s">
        <v>903</v>
      </c>
      <c r="D958" s="0" t="s">
        <v>3452</v>
      </c>
      <c r="E958" s="0" t="s">
        <v>916</v>
      </c>
      <c r="F958" s="0" t="s">
        <v>3453</v>
      </c>
      <c r="G958" s="0" t="s">
        <v>906</v>
      </c>
      <c r="H958" s="0" t="n">
        <v>1</v>
      </c>
      <c r="I958" s="0" t="n">
        <v>4</v>
      </c>
      <c r="J958" s="0" t="n">
        <v>19</v>
      </c>
      <c r="K958" s="0" t="s">
        <v>923</v>
      </c>
      <c r="P958" s="0" t="s">
        <v>908</v>
      </c>
      <c r="Q958" s="0" t="s">
        <v>909</v>
      </c>
      <c r="Y958" s="0" t="s">
        <v>910</v>
      </c>
      <c r="Z958" s="0" t="s">
        <v>910</v>
      </c>
      <c r="AA958" s="16" t="n">
        <v>44392.7128009259</v>
      </c>
      <c r="AB958" s="0" t="s">
        <v>911</v>
      </c>
      <c r="AC958" s="0" t="s">
        <v>912</v>
      </c>
      <c r="AD958" s="0" t="s">
        <v>106</v>
      </c>
      <c r="AE958" s="0" t="n">
        <v>1234</v>
      </c>
      <c r="AF958" s="0" t="n">
        <v>10</v>
      </c>
      <c r="AH958" s="0" t="n">
        <v>505</v>
      </c>
      <c r="AI958" s="0" t="s">
        <v>913</v>
      </c>
      <c r="AJ958" s="0" t="s">
        <v>914</v>
      </c>
      <c r="AK958" s="0" t="s">
        <v>914</v>
      </c>
    </row>
    <row r="959" customFormat="false" ht="15" hidden="false" customHeight="false" outlineLevel="0" collapsed="false">
      <c r="A959" s="0" t="str">
        <f aca="false">$H959&amp;"-"&amp;$I959&amp;"-"&amp;$J959</f>
        <v>1-4-20</v>
      </c>
      <c r="B959" s="0" t="s">
        <v>3454</v>
      </c>
      <c r="C959" s="0" t="s">
        <v>903</v>
      </c>
      <c r="D959" s="0" t="s">
        <v>3454</v>
      </c>
      <c r="E959" s="0" t="s">
        <v>904</v>
      </c>
      <c r="F959" s="0" t="s">
        <v>3455</v>
      </c>
      <c r="G959" s="0" t="s">
        <v>906</v>
      </c>
      <c r="H959" s="0" t="n">
        <v>1</v>
      </c>
      <c r="I959" s="0" t="n">
        <v>4</v>
      </c>
      <c r="J959" s="0" t="n">
        <v>20</v>
      </c>
      <c r="K959" s="0" t="s">
        <v>923</v>
      </c>
      <c r="P959" s="0" t="s">
        <v>908</v>
      </c>
      <c r="Q959" s="0" t="s">
        <v>909</v>
      </c>
      <c r="Y959" s="0" t="s">
        <v>910</v>
      </c>
      <c r="Z959" s="0" t="s">
        <v>910</v>
      </c>
      <c r="AA959" s="16" t="n">
        <v>44635.5921875</v>
      </c>
      <c r="AB959" s="0" t="s">
        <v>911</v>
      </c>
      <c r="AC959" s="0" t="s">
        <v>912</v>
      </c>
      <c r="AD959" s="0" t="s">
        <v>1235</v>
      </c>
      <c r="AE959" s="0" t="n">
        <v>1501</v>
      </c>
      <c r="AF959" s="0" t="n">
        <v>10</v>
      </c>
      <c r="AH959" s="0" t="n">
        <v>505</v>
      </c>
      <c r="AI959" s="0" t="s">
        <v>913</v>
      </c>
      <c r="AJ959" s="0" t="s">
        <v>914</v>
      </c>
      <c r="AK959" s="0" t="s">
        <v>914</v>
      </c>
    </row>
    <row r="960" customFormat="false" ht="15" hidden="false" customHeight="false" outlineLevel="0" collapsed="false">
      <c r="A960" s="0" t="str">
        <f aca="false">$H960&amp;"-"&amp;$I960&amp;"-"&amp;$J960</f>
        <v>1-4-21</v>
      </c>
      <c r="B960" s="0" t="s">
        <v>3456</v>
      </c>
      <c r="C960" s="0" t="s">
        <v>903</v>
      </c>
      <c r="D960" s="0" t="s">
        <v>3457</v>
      </c>
      <c r="E960" s="0" t="s">
        <v>936</v>
      </c>
      <c r="F960" s="0" t="s">
        <v>3458</v>
      </c>
      <c r="G960" s="0" t="s">
        <v>906</v>
      </c>
      <c r="H960" s="0" t="n">
        <v>1</v>
      </c>
      <c r="I960" s="0" t="n">
        <v>4</v>
      </c>
      <c r="J960" s="0" t="n">
        <v>21</v>
      </c>
      <c r="K960" s="0" t="s">
        <v>923</v>
      </c>
      <c r="P960" s="0" t="s">
        <v>908</v>
      </c>
      <c r="Q960" s="0" t="s">
        <v>909</v>
      </c>
      <c r="Y960" s="0" t="s">
        <v>910</v>
      </c>
      <c r="Z960" s="0" t="s">
        <v>910</v>
      </c>
      <c r="AA960" s="16" t="n">
        <v>44394.5867013889</v>
      </c>
      <c r="AB960" s="0" t="s">
        <v>911</v>
      </c>
      <c r="AC960" s="0" t="s">
        <v>912</v>
      </c>
      <c r="AD960" s="0" t="s">
        <v>103</v>
      </c>
      <c r="AE960" s="0" t="n">
        <v>1285</v>
      </c>
      <c r="AF960" s="0" t="n">
        <v>10</v>
      </c>
      <c r="AH960" s="0" t="n">
        <v>505</v>
      </c>
      <c r="AI960" s="0" t="s">
        <v>913</v>
      </c>
      <c r="AJ960" s="0" t="s">
        <v>914</v>
      </c>
      <c r="AK960" s="0" t="s">
        <v>914</v>
      </c>
    </row>
    <row r="961" customFormat="false" ht="15" hidden="false" customHeight="false" outlineLevel="0" collapsed="false">
      <c r="A961" s="0" t="str">
        <f aca="false">$H961&amp;"-"&amp;$I961&amp;"-"&amp;$J961</f>
        <v>1-4-22</v>
      </c>
      <c r="B961" s="0" t="s">
        <v>3459</v>
      </c>
      <c r="C961" s="0" t="s">
        <v>903</v>
      </c>
      <c r="D961" s="0" t="s">
        <v>3460</v>
      </c>
      <c r="E961" s="0" t="s">
        <v>936</v>
      </c>
      <c r="F961" s="0" t="s">
        <v>3461</v>
      </c>
      <c r="G961" s="0" t="s">
        <v>906</v>
      </c>
      <c r="H961" s="0" t="n">
        <v>1</v>
      </c>
      <c r="I961" s="0" t="n">
        <v>4</v>
      </c>
      <c r="J961" s="0" t="n">
        <v>22</v>
      </c>
      <c r="K961" s="0" t="s">
        <v>923</v>
      </c>
      <c r="P961" s="0" t="s">
        <v>908</v>
      </c>
      <c r="Q961" s="0" t="s">
        <v>909</v>
      </c>
      <c r="Y961" s="0" t="s">
        <v>910</v>
      </c>
      <c r="Z961" s="0" t="s">
        <v>910</v>
      </c>
      <c r="AA961" s="16" t="n">
        <v>44396.4661921296</v>
      </c>
      <c r="AB961" s="0" t="s">
        <v>948</v>
      </c>
      <c r="AC961" s="0" t="s">
        <v>912</v>
      </c>
      <c r="AD961" s="0" t="n">
        <v>-28</v>
      </c>
      <c r="AE961" s="0" t="n">
        <v>1300</v>
      </c>
      <c r="AF961" s="0" t="n">
        <v>10</v>
      </c>
      <c r="AH961" s="0" t="n">
        <v>505</v>
      </c>
      <c r="AI961" s="0" t="s">
        <v>913</v>
      </c>
      <c r="AJ961" s="0" t="s">
        <v>914</v>
      </c>
      <c r="AK961" s="0" t="s">
        <v>914</v>
      </c>
    </row>
    <row r="962" customFormat="false" ht="15" hidden="false" customHeight="false" outlineLevel="0" collapsed="false">
      <c r="A962" s="0" t="str">
        <f aca="false">$H962&amp;"-"&amp;$I962&amp;"-"&amp;$J962</f>
        <v>1-4-23</v>
      </c>
      <c r="B962" s="0" t="s">
        <v>3462</v>
      </c>
      <c r="C962" s="0" t="s">
        <v>903</v>
      </c>
      <c r="D962" s="0" t="s">
        <v>3463</v>
      </c>
      <c r="E962" s="0" t="s">
        <v>916</v>
      </c>
      <c r="F962" s="0" t="s">
        <v>3464</v>
      </c>
      <c r="G962" s="0" t="s">
        <v>906</v>
      </c>
      <c r="H962" s="0" t="n">
        <v>1</v>
      </c>
      <c r="I962" s="0" t="n">
        <v>4</v>
      </c>
      <c r="J962" s="0" t="n">
        <v>23</v>
      </c>
      <c r="K962" s="0" t="s">
        <v>982</v>
      </c>
      <c r="P962" s="0" t="s">
        <v>908</v>
      </c>
      <c r="Q962" s="0" t="s">
        <v>909</v>
      </c>
      <c r="Y962" s="0" t="s">
        <v>910</v>
      </c>
      <c r="Z962" s="0" t="s">
        <v>910</v>
      </c>
      <c r="AA962" s="16" t="n">
        <v>44553.5440509259</v>
      </c>
      <c r="AB962" s="0" t="s">
        <v>911</v>
      </c>
      <c r="AC962" s="0" t="s">
        <v>912</v>
      </c>
      <c r="AD962" s="0" t="s">
        <v>104</v>
      </c>
      <c r="AE962" s="0" t="n">
        <v>3740</v>
      </c>
      <c r="AF962" s="0" t="n">
        <v>10</v>
      </c>
      <c r="AH962" s="0" t="n">
        <v>505</v>
      </c>
      <c r="AI962" s="0" t="s">
        <v>913</v>
      </c>
      <c r="AJ962" s="0" t="s">
        <v>914</v>
      </c>
      <c r="AK962" s="0" t="s">
        <v>914</v>
      </c>
    </row>
    <row r="963" customFormat="false" ht="15" hidden="false" customHeight="false" outlineLevel="0" collapsed="false">
      <c r="A963" s="0" t="str">
        <f aca="false">$H963&amp;"-"&amp;$I963&amp;"-"&amp;$J963</f>
        <v>1-4-24</v>
      </c>
      <c r="B963" s="0" t="s">
        <v>3465</v>
      </c>
      <c r="C963" s="0" t="s">
        <v>903</v>
      </c>
      <c r="D963" s="0" t="s">
        <v>3466</v>
      </c>
      <c r="E963" s="0" t="s">
        <v>916</v>
      </c>
      <c r="F963" s="0" t="s">
        <v>3467</v>
      </c>
      <c r="G963" s="0" t="s">
        <v>906</v>
      </c>
      <c r="H963" s="0" t="n">
        <v>1</v>
      </c>
      <c r="I963" s="0" t="n">
        <v>4</v>
      </c>
      <c r="J963" s="0" t="n">
        <v>24</v>
      </c>
      <c r="K963" s="0" t="s">
        <v>923</v>
      </c>
      <c r="P963" s="0" t="s">
        <v>908</v>
      </c>
      <c r="Q963" s="0" t="s">
        <v>909</v>
      </c>
      <c r="Y963" s="0" t="s">
        <v>910</v>
      </c>
      <c r="Z963" s="0" t="s">
        <v>910</v>
      </c>
      <c r="AA963" s="16" t="n">
        <v>44396.4924884259</v>
      </c>
      <c r="AB963" s="0" t="s">
        <v>911</v>
      </c>
      <c r="AC963" s="0" t="s">
        <v>933</v>
      </c>
      <c r="AD963" s="0" t="s">
        <v>189</v>
      </c>
      <c r="AE963" s="0" t="n">
        <v>1306</v>
      </c>
      <c r="AF963" s="0" t="n">
        <v>10</v>
      </c>
      <c r="AH963" s="0" t="n">
        <v>505</v>
      </c>
      <c r="AI963" s="0" t="s">
        <v>913</v>
      </c>
      <c r="AJ963" s="0" t="s">
        <v>914</v>
      </c>
      <c r="AK963" s="0" t="s">
        <v>914</v>
      </c>
    </row>
    <row r="964" customFormat="false" ht="15" hidden="false" customHeight="false" outlineLevel="0" collapsed="false">
      <c r="A964" s="0" t="str">
        <f aca="false">$H964&amp;"-"&amp;$I964&amp;"-"&amp;$J964</f>
        <v>1-4-25</v>
      </c>
      <c r="B964" s="0" t="s">
        <v>3468</v>
      </c>
      <c r="C964" s="0" t="s">
        <v>903</v>
      </c>
      <c r="D964" s="0" t="s">
        <v>3469</v>
      </c>
      <c r="E964" s="0" t="s">
        <v>916</v>
      </c>
      <c r="F964" s="0" t="s">
        <v>3470</v>
      </c>
      <c r="G964" s="0" t="s">
        <v>906</v>
      </c>
      <c r="H964" s="0" t="n">
        <v>1</v>
      </c>
      <c r="I964" s="0" t="n">
        <v>4</v>
      </c>
      <c r="J964" s="0" t="n">
        <v>25</v>
      </c>
      <c r="K964" s="0" t="s">
        <v>923</v>
      </c>
      <c r="P964" s="0" t="s">
        <v>908</v>
      </c>
      <c r="Q964" s="0" t="s">
        <v>909</v>
      </c>
      <c r="Y964" s="0" t="s">
        <v>910</v>
      </c>
      <c r="Z964" s="0" t="s">
        <v>910</v>
      </c>
      <c r="AA964" s="16" t="n">
        <v>44397.7220833333</v>
      </c>
      <c r="AB964" s="0" t="s">
        <v>911</v>
      </c>
      <c r="AC964" s="0" t="s">
        <v>912</v>
      </c>
      <c r="AD964" s="0" t="s">
        <v>136</v>
      </c>
      <c r="AE964" s="0" t="n">
        <v>1333</v>
      </c>
      <c r="AF964" s="0" t="n">
        <v>10</v>
      </c>
      <c r="AH964" s="0" t="n">
        <v>505</v>
      </c>
      <c r="AI964" s="0" t="s">
        <v>913</v>
      </c>
      <c r="AJ964" s="0" t="s">
        <v>914</v>
      </c>
      <c r="AK964" s="0" t="s">
        <v>914</v>
      </c>
    </row>
    <row r="965" customFormat="false" ht="15" hidden="false" customHeight="false" outlineLevel="0" collapsed="false">
      <c r="A965" s="0" t="str">
        <f aca="false">$H965&amp;"-"&amp;$I965&amp;"-"&amp;$J965</f>
        <v>1-4-26</v>
      </c>
      <c r="B965" s="0" t="s">
        <v>3471</v>
      </c>
      <c r="C965" s="0" t="s">
        <v>903</v>
      </c>
      <c r="D965" s="0" t="s">
        <v>3471</v>
      </c>
      <c r="E965" s="0" t="s">
        <v>936</v>
      </c>
      <c r="F965" s="0" t="s">
        <v>3472</v>
      </c>
      <c r="G965" s="0" t="s">
        <v>906</v>
      </c>
      <c r="H965" s="0" t="n">
        <v>1</v>
      </c>
      <c r="I965" s="0" t="n">
        <v>4</v>
      </c>
      <c r="J965" s="0" t="n">
        <v>26</v>
      </c>
      <c r="K965" s="0" t="s">
        <v>907</v>
      </c>
      <c r="P965" s="0" t="s">
        <v>908</v>
      </c>
      <c r="Q965" s="0" t="s">
        <v>909</v>
      </c>
      <c r="Y965" s="0" t="s">
        <v>910</v>
      </c>
      <c r="Z965" s="0" t="s">
        <v>910</v>
      </c>
      <c r="AA965" s="16" t="n">
        <v>44901.6674884259</v>
      </c>
      <c r="AB965" s="0" t="s">
        <v>911</v>
      </c>
      <c r="AC965" s="0" t="s">
        <v>912</v>
      </c>
      <c r="AD965" s="0" t="s">
        <v>214</v>
      </c>
      <c r="AE965" s="0" t="n">
        <v>50</v>
      </c>
      <c r="AF965" s="0" t="n">
        <v>10</v>
      </c>
      <c r="AH965" s="0" t="n">
        <v>505</v>
      </c>
      <c r="AI965" s="0" t="s">
        <v>913</v>
      </c>
      <c r="AJ965" s="0" t="s">
        <v>914</v>
      </c>
      <c r="AK965" s="0" t="s">
        <v>914</v>
      </c>
    </row>
    <row r="966" customFormat="false" ht="15" hidden="false" customHeight="false" outlineLevel="0" collapsed="false">
      <c r="A966" s="0" t="str">
        <f aca="false">$H966&amp;"-"&amp;$I966&amp;"-"&amp;$J966</f>
        <v>1-4-27</v>
      </c>
      <c r="B966" s="0" t="s">
        <v>3473</v>
      </c>
      <c r="C966" s="0" t="s">
        <v>903</v>
      </c>
      <c r="D966" s="0" t="s">
        <v>3474</v>
      </c>
      <c r="E966" s="0" t="s">
        <v>936</v>
      </c>
      <c r="F966" s="0" t="s">
        <v>3475</v>
      </c>
      <c r="G966" s="0" t="s">
        <v>906</v>
      </c>
      <c r="H966" s="0" t="n">
        <v>1</v>
      </c>
      <c r="I966" s="0" t="n">
        <v>4</v>
      </c>
      <c r="J966" s="0" t="n">
        <v>27</v>
      </c>
      <c r="K966" s="0" t="s">
        <v>923</v>
      </c>
      <c r="P966" s="0" t="s">
        <v>908</v>
      </c>
      <c r="Q966" s="0" t="s">
        <v>909</v>
      </c>
      <c r="Y966" s="0" t="s">
        <v>910</v>
      </c>
      <c r="Z966" s="0" t="s">
        <v>910</v>
      </c>
      <c r="AA966" s="16" t="n">
        <v>44425.4961921296</v>
      </c>
      <c r="AB966" s="0" t="s">
        <v>911</v>
      </c>
      <c r="AC966" s="0" t="s">
        <v>912</v>
      </c>
      <c r="AD966" s="0" t="s">
        <v>63</v>
      </c>
      <c r="AE966" s="0" t="n">
        <v>2026</v>
      </c>
      <c r="AF966" s="0" t="n">
        <v>10</v>
      </c>
      <c r="AH966" s="0" t="n">
        <v>505</v>
      </c>
      <c r="AI966" s="0" t="s">
        <v>913</v>
      </c>
      <c r="AJ966" s="0" t="s">
        <v>914</v>
      </c>
      <c r="AK966" s="0" t="s">
        <v>914</v>
      </c>
    </row>
    <row r="967" customFormat="false" ht="15" hidden="false" customHeight="false" outlineLevel="0" collapsed="false">
      <c r="A967" s="0" t="str">
        <f aca="false">$H967&amp;"-"&amp;$I967&amp;"-"&amp;$J967</f>
        <v>1-4-28</v>
      </c>
      <c r="B967" s="0" t="s">
        <v>3476</v>
      </c>
      <c r="C967" s="0" t="s">
        <v>903</v>
      </c>
      <c r="D967" s="0" t="s">
        <v>3477</v>
      </c>
      <c r="E967" s="0" t="s">
        <v>936</v>
      </c>
      <c r="F967" s="0" t="s">
        <v>3478</v>
      </c>
      <c r="G967" s="0" t="s">
        <v>906</v>
      </c>
      <c r="H967" s="0" t="n">
        <v>1</v>
      </c>
      <c r="I967" s="0" t="n">
        <v>4</v>
      </c>
      <c r="J967" s="0" t="n">
        <v>28</v>
      </c>
      <c r="K967" s="0" t="s">
        <v>923</v>
      </c>
      <c r="P967" s="0" t="s">
        <v>908</v>
      </c>
      <c r="Q967" s="0" t="s">
        <v>909</v>
      </c>
      <c r="Y967" s="0" t="s">
        <v>910</v>
      </c>
      <c r="Z967" s="0" t="s">
        <v>910</v>
      </c>
      <c r="AA967" s="16" t="n">
        <v>44399.5124074074</v>
      </c>
      <c r="AB967" s="0" t="s">
        <v>911</v>
      </c>
      <c r="AC967" s="0" t="s">
        <v>912</v>
      </c>
      <c r="AD967" s="0" t="s">
        <v>63</v>
      </c>
      <c r="AE967" s="0" t="n">
        <v>1408</v>
      </c>
      <c r="AF967" s="0" t="n">
        <v>10</v>
      </c>
      <c r="AH967" s="0" t="n">
        <v>505</v>
      </c>
      <c r="AI967" s="0" t="s">
        <v>913</v>
      </c>
      <c r="AJ967" s="0" t="s">
        <v>914</v>
      </c>
      <c r="AK967" s="0" t="s">
        <v>914</v>
      </c>
    </row>
    <row r="968" customFormat="false" ht="15" hidden="false" customHeight="false" outlineLevel="0" collapsed="false">
      <c r="A968" s="0" t="str">
        <f aca="false">$H968&amp;"-"&amp;$I968&amp;"-"&amp;$J968</f>
        <v>1-4-29</v>
      </c>
      <c r="B968" s="0" t="s">
        <v>3479</v>
      </c>
      <c r="C968" s="0" t="s">
        <v>903</v>
      </c>
      <c r="D968" s="0" t="s">
        <v>3480</v>
      </c>
      <c r="E968" s="0" t="s">
        <v>936</v>
      </c>
      <c r="F968" s="0" t="s">
        <v>3481</v>
      </c>
      <c r="G968" s="0" t="s">
        <v>906</v>
      </c>
      <c r="H968" s="0" t="n">
        <v>1</v>
      </c>
      <c r="I968" s="0" t="n">
        <v>4</v>
      </c>
      <c r="J968" s="0" t="n">
        <v>29</v>
      </c>
      <c r="K968" s="0" t="s">
        <v>923</v>
      </c>
      <c r="P968" s="0" t="s">
        <v>908</v>
      </c>
      <c r="Q968" s="0" t="s">
        <v>909</v>
      </c>
      <c r="Y968" s="0" t="s">
        <v>910</v>
      </c>
      <c r="Z968" s="0" t="s">
        <v>910</v>
      </c>
      <c r="AA968" s="16" t="n">
        <v>44399.5486689815</v>
      </c>
      <c r="AB968" s="0" t="s">
        <v>948</v>
      </c>
      <c r="AC968" s="0" t="s">
        <v>912</v>
      </c>
      <c r="AD968" s="0" t="s">
        <v>48</v>
      </c>
      <c r="AE968" s="0" t="n">
        <v>1411</v>
      </c>
      <c r="AF968" s="0" t="n">
        <v>10</v>
      </c>
      <c r="AH968" s="0" t="n">
        <v>505</v>
      </c>
      <c r="AI968" s="0" t="s">
        <v>913</v>
      </c>
      <c r="AJ968" s="0" t="s">
        <v>914</v>
      </c>
      <c r="AK968" s="0" t="s">
        <v>914</v>
      </c>
    </row>
    <row r="969" customFormat="false" ht="15" hidden="false" customHeight="false" outlineLevel="0" collapsed="false">
      <c r="A969" s="0" t="str">
        <f aca="false">$H969&amp;"-"&amp;$I969&amp;"-"&amp;$J969</f>
        <v>1-4-30</v>
      </c>
      <c r="B969" s="0" t="s">
        <v>3482</v>
      </c>
      <c r="C969" s="0" t="s">
        <v>903</v>
      </c>
      <c r="D969" s="0" t="s">
        <v>3483</v>
      </c>
      <c r="E969" s="0" t="s">
        <v>936</v>
      </c>
      <c r="F969" s="0" t="s">
        <v>3484</v>
      </c>
      <c r="G969" s="0" t="s">
        <v>906</v>
      </c>
      <c r="H969" s="0" t="n">
        <v>1</v>
      </c>
      <c r="I969" s="0" t="n">
        <v>4</v>
      </c>
      <c r="J969" s="0" t="n">
        <v>30</v>
      </c>
      <c r="K969" s="0" t="s">
        <v>923</v>
      </c>
      <c r="P969" s="0" t="s">
        <v>908</v>
      </c>
      <c r="Q969" s="0" t="s">
        <v>909</v>
      </c>
      <c r="Y969" s="0" t="s">
        <v>910</v>
      </c>
      <c r="Z969" s="0" t="s">
        <v>910</v>
      </c>
      <c r="AA969" s="16" t="n">
        <v>44401.4471990741</v>
      </c>
      <c r="AB969" s="0" t="s">
        <v>911</v>
      </c>
      <c r="AC969" s="0" t="s">
        <v>912</v>
      </c>
      <c r="AD969" s="0" t="s">
        <v>283</v>
      </c>
      <c r="AE969" s="0" t="n">
        <v>1486</v>
      </c>
      <c r="AF969" s="0" t="n">
        <v>10</v>
      </c>
      <c r="AH969" s="0" t="n">
        <v>505</v>
      </c>
      <c r="AI969" s="0" t="s">
        <v>913</v>
      </c>
      <c r="AJ969" s="0" t="s">
        <v>914</v>
      </c>
      <c r="AK969" s="0" t="s">
        <v>914</v>
      </c>
    </row>
    <row r="970" customFormat="false" ht="15" hidden="false" customHeight="false" outlineLevel="0" collapsed="false">
      <c r="A970" s="0" t="str">
        <f aca="false">$H970&amp;"-"&amp;$I970&amp;"-"&amp;$J970</f>
        <v>1-4-31</v>
      </c>
      <c r="B970" s="0" t="s">
        <v>3485</v>
      </c>
      <c r="C970" s="0" t="s">
        <v>903</v>
      </c>
      <c r="D970" s="0" t="s">
        <v>3486</v>
      </c>
      <c r="E970" s="0" t="s">
        <v>936</v>
      </c>
      <c r="F970" s="0" t="s">
        <v>3487</v>
      </c>
      <c r="G970" s="0" t="s">
        <v>906</v>
      </c>
      <c r="H970" s="0" t="n">
        <v>1</v>
      </c>
      <c r="I970" s="0" t="n">
        <v>4</v>
      </c>
      <c r="J970" s="0" t="n">
        <v>31</v>
      </c>
      <c r="K970" s="0" t="s">
        <v>923</v>
      </c>
      <c r="P970" s="0" t="s">
        <v>908</v>
      </c>
      <c r="Q970" s="0" t="s">
        <v>909</v>
      </c>
      <c r="Y970" s="0" t="s">
        <v>910</v>
      </c>
      <c r="Z970" s="0" t="s">
        <v>910</v>
      </c>
      <c r="AA970" s="16" t="n">
        <v>44401.4498958333</v>
      </c>
      <c r="AB970" s="0" t="s">
        <v>911</v>
      </c>
      <c r="AC970" s="0" t="s">
        <v>912</v>
      </c>
      <c r="AD970" s="0" t="s">
        <v>75</v>
      </c>
      <c r="AE970" s="0" t="n">
        <v>1489</v>
      </c>
      <c r="AF970" s="0" t="n">
        <v>10</v>
      </c>
      <c r="AH970" s="0" t="n">
        <v>505</v>
      </c>
      <c r="AI970" s="0" t="s">
        <v>913</v>
      </c>
      <c r="AJ970" s="0" t="s">
        <v>914</v>
      </c>
      <c r="AK970" s="0" t="s">
        <v>914</v>
      </c>
    </row>
    <row r="971" customFormat="false" ht="15" hidden="false" customHeight="false" outlineLevel="0" collapsed="false">
      <c r="A971" s="0" t="str">
        <f aca="false">$H971&amp;"-"&amp;$I971&amp;"-"&amp;$J971</f>
        <v>1-4-32</v>
      </c>
      <c r="B971" s="0" t="s">
        <v>3488</v>
      </c>
      <c r="C971" s="0" t="s">
        <v>903</v>
      </c>
      <c r="D971" s="0" t="s">
        <v>3489</v>
      </c>
      <c r="E971" s="0" t="s">
        <v>936</v>
      </c>
      <c r="F971" s="0" t="s">
        <v>3490</v>
      </c>
      <c r="G971" s="0" t="s">
        <v>906</v>
      </c>
      <c r="H971" s="0" t="n">
        <v>1</v>
      </c>
      <c r="I971" s="0" t="n">
        <v>4</v>
      </c>
      <c r="J971" s="0" t="n">
        <v>32</v>
      </c>
      <c r="K971" s="0" t="s">
        <v>923</v>
      </c>
      <c r="P971" s="0" t="s">
        <v>908</v>
      </c>
      <c r="Q971" s="0" t="s">
        <v>909</v>
      </c>
      <c r="Y971" s="0" t="s">
        <v>910</v>
      </c>
      <c r="Z971" s="0" t="s">
        <v>910</v>
      </c>
      <c r="AA971" s="16" t="n">
        <v>44401.4890856482</v>
      </c>
      <c r="AB971" s="0" t="s">
        <v>911</v>
      </c>
      <c r="AC971" s="0" t="s">
        <v>912</v>
      </c>
      <c r="AD971" s="0" t="s">
        <v>103</v>
      </c>
      <c r="AE971" s="0" t="n">
        <v>1492</v>
      </c>
      <c r="AF971" s="0" t="n">
        <v>10</v>
      </c>
      <c r="AH971" s="0" t="n">
        <v>505</v>
      </c>
      <c r="AI971" s="0" t="s">
        <v>913</v>
      </c>
      <c r="AJ971" s="0" t="s">
        <v>914</v>
      </c>
      <c r="AK971" s="0" t="s">
        <v>914</v>
      </c>
    </row>
    <row r="972" customFormat="false" ht="15" hidden="false" customHeight="false" outlineLevel="0" collapsed="false">
      <c r="A972" s="0" t="str">
        <f aca="false">$H972&amp;"-"&amp;$I972&amp;"-"&amp;$J972</f>
        <v>1-4-33</v>
      </c>
      <c r="B972" s="0" t="s">
        <v>3491</v>
      </c>
      <c r="C972" s="0" t="s">
        <v>903</v>
      </c>
      <c r="D972" s="0" t="s">
        <v>3491</v>
      </c>
      <c r="E972" s="0" t="s">
        <v>936</v>
      </c>
      <c r="F972" s="0" t="s">
        <v>3492</v>
      </c>
      <c r="G972" s="0" t="s">
        <v>906</v>
      </c>
      <c r="H972" s="0" t="n">
        <v>1</v>
      </c>
      <c r="I972" s="0" t="n">
        <v>4</v>
      </c>
      <c r="J972" s="0" t="n">
        <v>33</v>
      </c>
      <c r="K972" s="0" t="s">
        <v>923</v>
      </c>
      <c r="P972" s="0" t="s">
        <v>908</v>
      </c>
      <c r="Q972" s="0" t="s">
        <v>909</v>
      </c>
      <c r="Y972" s="0" t="s">
        <v>910</v>
      </c>
      <c r="Z972" s="0" t="s">
        <v>910</v>
      </c>
      <c r="AA972" s="16" t="n">
        <v>44649.5973148148</v>
      </c>
      <c r="AB972" s="0" t="s">
        <v>911</v>
      </c>
      <c r="AC972" s="0" t="s">
        <v>912</v>
      </c>
      <c r="AD972" s="0" t="s">
        <v>63</v>
      </c>
      <c r="AE972" s="0" t="n">
        <v>4211</v>
      </c>
      <c r="AF972" s="0" t="n">
        <v>10</v>
      </c>
      <c r="AH972" s="0" t="n">
        <v>505</v>
      </c>
      <c r="AI972" s="0" t="s">
        <v>913</v>
      </c>
      <c r="AJ972" s="0" t="s">
        <v>914</v>
      </c>
      <c r="AK972" s="0" t="s">
        <v>914</v>
      </c>
    </row>
    <row r="973" customFormat="false" ht="15" hidden="false" customHeight="false" outlineLevel="0" collapsed="false">
      <c r="A973" s="0" t="str">
        <f aca="false">$H973&amp;"-"&amp;$I973&amp;"-"&amp;$J973</f>
        <v>1-4-34</v>
      </c>
      <c r="B973" s="0" t="s">
        <v>3493</v>
      </c>
      <c r="C973" s="0" t="s">
        <v>903</v>
      </c>
      <c r="D973" s="0" t="s">
        <v>3494</v>
      </c>
      <c r="E973" s="0" t="s">
        <v>936</v>
      </c>
      <c r="F973" s="0" t="s">
        <v>3495</v>
      </c>
      <c r="G973" s="0" t="s">
        <v>906</v>
      </c>
      <c r="H973" s="0" t="n">
        <v>1</v>
      </c>
      <c r="I973" s="0" t="n">
        <v>4</v>
      </c>
      <c r="J973" s="0" t="n">
        <v>34</v>
      </c>
      <c r="K973" s="0" t="s">
        <v>923</v>
      </c>
      <c r="P973" s="0" t="s">
        <v>908</v>
      </c>
      <c r="Q973" s="0" t="s">
        <v>909</v>
      </c>
      <c r="Y973" s="0" t="s">
        <v>910</v>
      </c>
      <c r="Z973" s="0" t="s">
        <v>910</v>
      </c>
      <c r="AA973" s="16" t="n">
        <v>44403.6763541667</v>
      </c>
      <c r="AB973" s="0" t="s">
        <v>948</v>
      </c>
      <c r="AC973" s="0" t="s">
        <v>912</v>
      </c>
      <c r="AD973" s="0" t="s">
        <v>185</v>
      </c>
      <c r="AE973" s="0" t="n">
        <v>1540</v>
      </c>
      <c r="AF973" s="0" t="n">
        <v>10</v>
      </c>
      <c r="AH973" s="0" t="n">
        <v>505</v>
      </c>
      <c r="AI973" s="0" t="s">
        <v>913</v>
      </c>
      <c r="AJ973" s="0" t="s">
        <v>914</v>
      </c>
      <c r="AK973" s="0" t="s">
        <v>914</v>
      </c>
    </row>
    <row r="974" customFormat="false" ht="15" hidden="false" customHeight="false" outlineLevel="0" collapsed="false">
      <c r="A974" s="0" t="str">
        <f aca="false">$H974&amp;"-"&amp;$I974&amp;"-"&amp;$J974</f>
        <v>1-4-35</v>
      </c>
      <c r="B974" s="0" t="s">
        <v>3496</v>
      </c>
      <c r="C974" s="0" t="s">
        <v>903</v>
      </c>
      <c r="D974" s="0" t="s">
        <v>3497</v>
      </c>
      <c r="E974" s="0" t="s">
        <v>916</v>
      </c>
      <c r="F974" s="0" t="s">
        <v>3498</v>
      </c>
      <c r="G974" s="0" t="s">
        <v>906</v>
      </c>
      <c r="H974" s="0" t="n">
        <v>1</v>
      </c>
      <c r="I974" s="0" t="n">
        <v>4</v>
      </c>
      <c r="J974" s="0" t="n">
        <v>35</v>
      </c>
      <c r="K974" s="0" t="s">
        <v>923</v>
      </c>
      <c r="P974" s="0" t="s">
        <v>908</v>
      </c>
      <c r="Q974" s="0" t="s">
        <v>909</v>
      </c>
      <c r="Y974" s="0" t="s">
        <v>910</v>
      </c>
      <c r="Z974" s="0" t="s">
        <v>910</v>
      </c>
      <c r="AA974" s="16" t="n">
        <v>44404.4613194445</v>
      </c>
      <c r="AB974" s="0" t="s">
        <v>911</v>
      </c>
      <c r="AC974" s="0" t="s">
        <v>912</v>
      </c>
      <c r="AD974" s="0" t="s">
        <v>214</v>
      </c>
      <c r="AE974" s="0" t="n">
        <v>1555</v>
      </c>
      <c r="AF974" s="0" t="n">
        <v>10</v>
      </c>
      <c r="AH974" s="0" t="n">
        <v>505</v>
      </c>
      <c r="AI974" s="0" t="s">
        <v>913</v>
      </c>
      <c r="AJ974" s="0" t="s">
        <v>914</v>
      </c>
      <c r="AK974" s="0" t="s">
        <v>914</v>
      </c>
    </row>
    <row r="975" customFormat="false" ht="15" hidden="false" customHeight="false" outlineLevel="0" collapsed="false">
      <c r="A975" s="0" t="str">
        <f aca="false">$H975&amp;"-"&amp;$I975&amp;"-"&amp;$J975</f>
        <v>1-4-36</v>
      </c>
      <c r="B975" s="0" t="s">
        <v>3499</v>
      </c>
      <c r="C975" s="0" t="s">
        <v>903</v>
      </c>
      <c r="D975" s="0" t="s">
        <v>3500</v>
      </c>
      <c r="E975" s="0" t="s">
        <v>916</v>
      </c>
      <c r="F975" s="0" t="s">
        <v>3501</v>
      </c>
      <c r="G975" s="0" t="s">
        <v>906</v>
      </c>
      <c r="H975" s="0" t="n">
        <v>1</v>
      </c>
      <c r="I975" s="0" t="n">
        <v>4</v>
      </c>
      <c r="J975" s="0" t="n">
        <v>36</v>
      </c>
      <c r="K975" s="0" t="s">
        <v>923</v>
      </c>
      <c r="P975" s="0" t="s">
        <v>908</v>
      </c>
      <c r="Q975" s="0" t="s">
        <v>909</v>
      </c>
      <c r="Y975" s="0" t="s">
        <v>910</v>
      </c>
      <c r="Z975" s="0" t="s">
        <v>910</v>
      </c>
      <c r="AA975" s="16" t="n">
        <v>44411.4486921296</v>
      </c>
      <c r="AB975" s="0" t="s">
        <v>911</v>
      </c>
      <c r="AC975" s="0" t="s">
        <v>912</v>
      </c>
      <c r="AD975" s="0" t="s">
        <v>283</v>
      </c>
      <c r="AE975" s="0" t="n">
        <v>1786</v>
      </c>
      <c r="AF975" s="0" t="n">
        <v>10</v>
      </c>
      <c r="AH975" s="0" t="n">
        <v>505</v>
      </c>
      <c r="AI975" s="0" t="s">
        <v>913</v>
      </c>
      <c r="AJ975" s="0" t="s">
        <v>914</v>
      </c>
      <c r="AK975" s="0" t="s">
        <v>914</v>
      </c>
    </row>
    <row r="976" customFormat="false" ht="15" hidden="false" customHeight="false" outlineLevel="0" collapsed="false">
      <c r="A976" s="0" t="str">
        <f aca="false">$H976&amp;"-"&amp;$I976&amp;"-"&amp;$J976</f>
        <v>1-4-37</v>
      </c>
      <c r="B976" s="0" t="s">
        <v>3502</v>
      </c>
      <c r="C976" s="0" t="s">
        <v>903</v>
      </c>
      <c r="D976" s="0" t="s">
        <v>3503</v>
      </c>
      <c r="E976" s="0" t="s">
        <v>916</v>
      </c>
      <c r="F976" s="0" t="s">
        <v>3504</v>
      </c>
      <c r="G976" s="0" t="s">
        <v>906</v>
      </c>
      <c r="H976" s="0" t="n">
        <v>1</v>
      </c>
      <c r="I976" s="0" t="n">
        <v>4</v>
      </c>
      <c r="J976" s="0" t="n">
        <v>37</v>
      </c>
      <c r="K976" s="0" t="s">
        <v>923</v>
      </c>
      <c r="P976" s="0" t="s">
        <v>908</v>
      </c>
      <c r="Q976" s="0" t="s">
        <v>909</v>
      </c>
      <c r="Y976" s="0" t="s">
        <v>910</v>
      </c>
      <c r="Z976" s="0" t="s">
        <v>910</v>
      </c>
      <c r="AA976" s="16" t="n">
        <v>44411.5411226852</v>
      </c>
      <c r="AB976" s="0" t="s">
        <v>948</v>
      </c>
      <c r="AC976" s="0" t="s">
        <v>912</v>
      </c>
      <c r="AD976" s="0" t="s">
        <v>51</v>
      </c>
      <c r="AE976" s="0" t="n">
        <v>1807</v>
      </c>
      <c r="AF976" s="0" t="n">
        <v>10</v>
      </c>
      <c r="AH976" s="0" t="n">
        <v>505</v>
      </c>
      <c r="AI976" s="0" t="s">
        <v>913</v>
      </c>
      <c r="AJ976" s="0" t="s">
        <v>914</v>
      </c>
      <c r="AK976" s="0" t="s">
        <v>914</v>
      </c>
    </row>
    <row r="977" customFormat="false" ht="15" hidden="false" customHeight="false" outlineLevel="0" collapsed="false">
      <c r="A977" s="0" t="str">
        <f aca="false">$H977&amp;"-"&amp;$I977&amp;"-"&amp;$J977</f>
        <v>1-4-38</v>
      </c>
      <c r="B977" s="0" t="s">
        <v>3505</v>
      </c>
      <c r="C977" s="0" t="s">
        <v>903</v>
      </c>
      <c r="D977" s="0" t="s">
        <v>3506</v>
      </c>
      <c r="E977" s="0" t="s">
        <v>936</v>
      </c>
      <c r="F977" s="0" t="s">
        <v>3507</v>
      </c>
      <c r="G977" s="0" t="s">
        <v>906</v>
      </c>
      <c r="H977" s="0" t="n">
        <v>1</v>
      </c>
      <c r="I977" s="0" t="n">
        <v>4</v>
      </c>
      <c r="J977" s="0" t="n">
        <v>38</v>
      </c>
      <c r="K977" s="0" t="s">
        <v>923</v>
      </c>
      <c r="P977" s="0" t="s">
        <v>908</v>
      </c>
      <c r="Q977" s="0" t="s">
        <v>909</v>
      </c>
      <c r="Y977" s="0" t="s">
        <v>910</v>
      </c>
      <c r="Z977" s="0" t="s">
        <v>910</v>
      </c>
      <c r="AA977" s="16" t="n">
        <v>44412.6499074074</v>
      </c>
      <c r="AB977" s="0" t="s">
        <v>948</v>
      </c>
      <c r="AC977" s="0" t="s">
        <v>912</v>
      </c>
      <c r="AD977" s="0" t="n">
        <v>-25</v>
      </c>
      <c r="AE977" s="0" t="n">
        <v>1828</v>
      </c>
      <c r="AF977" s="0" t="n">
        <v>10</v>
      </c>
      <c r="AH977" s="0" t="n">
        <v>505</v>
      </c>
      <c r="AI977" s="0" t="s">
        <v>913</v>
      </c>
      <c r="AJ977" s="0" t="s">
        <v>914</v>
      </c>
      <c r="AK977" s="0" t="s">
        <v>914</v>
      </c>
    </row>
    <row r="978" customFormat="false" ht="15" hidden="false" customHeight="false" outlineLevel="0" collapsed="false">
      <c r="A978" s="0" t="str">
        <f aca="false">$H978&amp;"-"&amp;$I978&amp;"-"&amp;$J978</f>
        <v>1-4-39</v>
      </c>
      <c r="B978" s="0" t="s">
        <v>3508</v>
      </c>
      <c r="C978" s="0" t="s">
        <v>903</v>
      </c>
      <c r="D978" s="0" t="s">
        <v>3509</v>
      </c>
      <c r="E978" s="0" t="s">
        <v>916</v>
      </c>
      <c r="F978" s="0" t="s">
        <v>3510</v>
      </c>
      <c r="G978" s="0" t="s">
        <v>906</v>
      </c>
      <c r="H978" s="0" t="n">
        <v>1</v>
      </c>
      <c r="I978" s="0" t="n">
        <v>4</v>
      </c>
      <c r="J978" s="0" t="n">
        <v>39</v>
      </c>
      <c r="K978" s="0" t="s">
        <v>923</v>
      </c>
      <c r="P978" s="0" t="s">
        <v>908</v>
      </c>
      <c r="Q978" s="0" t="s">
        <v>909</v>
      </c>
      <c r="Y978" s="0" t="s">
        <v>910</v>
      </c>
      <c r="Z978" s="0" t="s">
        <v>910</v>
      </c>
      <c r="AA978" s="16" t="n">
        <v>44412.6556712963</v>
      </c>
      <c r="AB978" s="0" t="s">
        <v>911</v>
      </c>
      <c r="AC978" s="0" t="s">
        <v>912</v>
      </c>
      <c r="AD978" s="0" t="s">
        <v>52</v>
      </c>
      <c r="AE978" s="0" t="n">
        <v>1831</v>
      </c>
      <c r="AF978" s="0" t="n">
        <v>10</v>
      </c>
      <c r="AH978" s="0" t="n">
        <v>505</v>
      </c>
      <c r="AI978" s="0" t="s">
        <v>913</v>
      </c>
      <c r="AJ978" s="0" t="s">
        <v>914</v>
      </c>
      <c r="AK978" s="0" t="s">
        <v>914</v>
      </c>
    </row>
    <row r="979" customFormat="false" ht="15" hidden="false" customHeight="false" outlineLevel="0" collapsed="false">
      <c r="A979" s="0" t="str">
        <f aca="false">$H979&amp;"-"&amp;$I979&amp;"-"&amp;$J979</f>
        <v>1-4-40</v>
      </c>
      <c r="B979" s="0" t="s">
        <v>3511</v>
      </c>
      <c r="C979" s="0" t="s">
        <v>903</v>
      </c>
      <c r="D979" s="0" t="s">
        <v>3512</v>
      </c>
      <c r="E979" s="0" t="s">
        <v>936</v>
      </c>
      <c r="F979" s="0" t="s">
        <v>3513</v>
      </c>
      <c r="G979" s="0" t="s">
        <v>906</v>
      </c>
      <c r="H979" s="0" t="n">
        <v>1</v>
      </c>
      <c r="I979" s="0" t="n">
        <v>4</v>
      </c>
      <c r="J979" s="0" t="n">
        <v>40</v>
      </c>
      <c r="K979" s="0" t="s">
        <v>923</v>
      </c>
      <c r="P979" s="0" t="s">
        <v>908</v>
      </c>
      <c r="Q979" s="0" t="s">
        <v>909</v>
      </c>
      <c r="Y979" s="0" t="s">
        <v>910</v>
      </c>
      <c r="Z979" s="0" t="s">
        <v>910</v>
      </c>
      <c r="AA979" s="16" t="n">
        <v>44412.6803819445</v>
      </c>
      <c r="AB979" s="0" t="s">
        <v>911</v>
      </c>
      <c r="AC979" s="0" t="s">
        <v>912</v>
      </c>
      <c r="AD979" s="0" t="s">
        <v>214</v>
      </c>
      <c r="AE979" s="0" t="n">
        <v>1837</v>
      </c>
      <c r="AF979" s="0" t="n">
        <v>10</v>
      </c>
      <c r="AH979" s="0" t="n">
        <v>505</v>
      </c>
      <c r="AI979" s="0" t="s">
        <v>913</v>
      </c>
      <c r="AJ979" s="0" t="s">
        <v>914</v>
      </c>
      <c r="AK979" s="0" t="s">
        <v>914</v>
      </c>
    </row>
    <row r="980" customFormat="false" ht="15" hidden="false" customHeight="false" outlineLevel="0" collapsed="false">
      <c r="A980" s="0" t="str">
        <f aca="false">$H980&amp;"-"&amp;$I980&amp;"-"&amp;$J980</f>
        <v>1-4-41</v>
      </c>
      <c r="B980" s="0" t="s">
        <v>3514</v>
      </c>
      <c r="C980" s="0" t="s">
        <v>903</v>
      </c>
      <c r="D980" s="0" t="s">
        <v>3515</v>
      </c>
      <c r="E980" s="0" t="s">
        <v>936</v>
      </c>
      <c r="F980" s="0" t="s">
        <v>3516</v>
      </c>
      <c r="G980" s="0" t="s">
        <v>906</v>
      </c>
      <c r="H980" s="0" t="n">
        <v>1</v>
      </c>
      <c r="I980" s="0" t="n">
        <v>4</v>
      </c>
      <c r="J980" s="0" t="n">
        <v>41</v>
      </c>
      <c r="K980" s="0" t="s">
        <v>923</v>
      </c>
      <c r="P980" s="0" t="s">
        <v>908</v>
      </c>
      <c r="Q980" s="0" t="s">
        <v>909</v>
      </c>
      <c r="Y980" s="0" t="s">
        <v>910</v>
      </c>
      <c r="Z980" s="0" t="s">
        <v>910</v>
      </c>
      <c r="AA980" s="16" t="n">
        <v>44413.5442013889</v>
      </c>
      <c r="AB980" s="0" t="s">
        <v>911</v>
      </c>
      <c r="AC980" s="0" t="s">
        <v>912</v>
      </c>
      <c r="AD980" s="0" t="s">
        <v>1235</v>
      </c>
      <c r="AE980" s="0" t="n">
        <v>1858</v>
      </c>
      <c r="AF980" s="0" t="n">
        <v>10</v>
      </c>
      <c r="AH980" s="0" t="n">
        <v>505</v>
      </c>
      <c r="AI980" s="0" t="s">
        <v>913</v>
      </c>
      <c r="AJ980" s="0" t="s">
        <v>914</v>
      </c>
      <c r="AK980" s="0" t="s">
        <v>914</v>
      </c>
    </row>
    <row r="981" customFormat="false" ht="15" hidden="false" customHeight="false" outlineLevel="0" collapsed="false">
      <c r="A981" s="0" t="str">
        <f aca="false">$H981&amp;"-"&amp;$I981&amp;"-"&amp;$J981</f>
        <v>1-4-42</v>
      </c>
      <c r="B981" s="0" t="s">
        <v>3517</v>
      </c>
      <c r="C981" s="0" t="s">
        <v>903</v>
      </c>
      <c r="D981" s="0" t="s">
        <v>3517</v>
      </c>
      <c r="E981" s="0" t="s">
        <v>1074</v>
      </c>
      <c r="F981" s="0" t="s">
        <v>3518</v>
      </c>
      <c r="G981" s="0" t="s">
        <v>906</v>
      </c>
      <c r="H981" s="0" t="n">
        <v>1</v>
      </c>
      <c r="I981" s="0" t="n">
        <v>4</v>
      </c>
      <c r="J981" s="0" t="n">
        <v>42</v>
      </c>
      <c r="K981" s="0" t="s">
        <v>923</v>
      </c>
      <c r="P981" s="0" t="s">
        <v>908</v>
      </c>
      <c r="Q981" s="0" t="s">
        <v>909</v>
      </c>
      <c r="Y981" s="0" t="s">
        <v>932</v>
      </c>
      <c r="Z981" s="0" t="s">
        <v>910</v>
      </c>
      <c r="AA981" s="16" t="n">
        <v>44809.4166666667</v>
      </c>
      <c r="AB981" s="0" t="s">
        <v>911</v>
      </c>
      <c r="AC981" s="0" t="s">
        <v>912</v>
      </c>
      <c r="AD981" s="0" t="s">
        <v>104</v>
      </c>
      <c r="AE981" s="0" t="n">
        <v>1263</v>
      </c>
      <c r="AF981" s="0" t="n">
        <v>10</v>
      </c>
      <c r="AH981" s="0" t="n">
        <v>505</v>
      </c>
      <c r="AI981" s="0" t="s">
        <v>913</v>
      </c>
      <c r="AJ981" s="0" t="s">
        <v>914</v>
      </c>
      <c r="AK981" s="0" t="s">
        <v>914</v>
      </c>
    </row>
    <row r="982" customFormat="false" ht="15" hidden="false" customHeight="false" outlineLevel="0" collapsed="false">
      <c r="A982" s="0" t="str">
        <f aca="false">$H982&amp;"-"&amp;$I982&amp;"-"&amp;$J982</f>
        <v>1-4-43</v>
      </c>
      <c r="B982" s="0" t="s">
        <v>3519</v>
      </c>
      <c r="C982" s="0" t="s">
        <v>903</v>
      </c>
      <c r="D982" s="0" t="s">
        <v>3520</v>
      </c>
      <c r="E982" s="0" t="s">
        <v>936</v>
      </c>
      <c r="F982" s="0" t="s">
        <v>3521</v>
      </c>
      <c r="G982" s="0" t="s">
        <v>906</v>
      </c>
      <c r="H982" s="0" t="n">
        <v>1</v>
      </c>
      <c r="I982" s="0" t="n">
        <v>4</v>
      </c>
      <c r="J982" s="0" t="n">
        <v>43</v>
      </c>
      <c r="K982" s="0" t="s">
        <v>923</v>
      </c>
      <c r="P982" s="0" t="s">
        <v>908</v>
      </c>
      <c r="Q982" s="0" t="s">
        <v>909</v>
      </c>
      <c r="Y982" s="0" t="s">
        <v>910</v>
      </c>
      <c r="Z982" s="0" t="s">
        <v>910</v>
      </c>
      <c r="AA982" s="16" t="n">
        <v>44425.5177662037</v>
      </c>
      <c r="AB982" s="0" t="s">
        <v>911</v>
      </c>
      <c r="AC982" s="0" t="s">
        <v>912</v>
      </c>
      <c r="AD982" s="0" t="s">
        <v>357</v>
      </c>
      <c r="AE982" s="0" t="n">
        <v>2029</v>
      </c>
      <c r="AF982" s="0" t="n">
        <v>10</v>
      </c>
      <c r="AH982" s="0" t="n">
        <v>505</v>
      </c>
      <c r="AI982" s="0" t="s">
        <v>913</v>
      </c>
      <c r="AJ982" s="0" t="s">
        <v>914</v>
      </c>
      <c r="AK982" s="0" t="s">
        <v>914</v>
      </c>
    </row>
    <row r="983" customFormat="false" ht="15" hidden="false" customHeight="false" outlineLevel="0" collapsed="false">
      <c r="A983" s="0" t="str">
        <f aca="false">$H983&amp;"-"&amp;$I983&amp;"-"&amp;$J983</f>
        <v>1-4-44</v>
      </c>
      <c r="B983" s="0" t="s">
        <v>3522</v>
      </c>
      <c r="C983" s="0" t="s">
        <v>903</v>
      </c>
      <c r="D983" s="0" t="s">
        <v>3523</v>
      </c>
      <c r="E983" s="0" t="s">
        <v>936</v>
      </c>
      <c r="F983" s="0" t="s">
        <v>3524</v>
      </c>
      <c r="G983" s="0" t="s">
        <v>906</v>
      </c>
      <c r="H983" s="0" t="n">
        <v>1</v>
      </c>
      <c r="I983" s="0" t="n">
        <v>4</v>
      </c>
      <c r="J983" s="0" t="n">
        <v>44</v>
      </c>
      <c r="K983" s="0" t="s">
        <v>923</v>
      </c>
      <c r="P983" s="0" t="s">
        <v>908</v>
      </c>
      <c r="Q983" s="0" t="s">
        <v>909</v>
      </c>
      <c r="Y983" s="0" t="s">
        <v>910</v>
      </c>
      <c r="Z983" s="0" t="s">
        <v>910</v>
      </c>
      <c r="AA983" s="16" t="n">
        <v>44449.4704513889</v>
      </c>
      <c r="AB983" s="0" t="s">
        <v>948</v>
      </c>
      <c r="AC983" s="0" t="s">
        <v>912</v>
      </c>
      <c r="AD983" s="0" t="s">
        <v>363</v>
      </c>
      <c r="AE983" s="0" t="n">
        <v>2461</v>
      </c>
      <c r="AF983" s="0" t="n">
        <v>10</v>
      </c>
      <c r="AH983" s="0" t="n">
        <v>505</v>
      </c>
      <c r="AI983" s="0" t="s">
        <v>913</v>
      </c>
      <c r="AJ983" s="0" t="s">
        <v>914</v>
      </c>
      <c r="AK983" s="0" t="s">
        <v>914</v>
      </c>
    </row>
    <row r="984" customFormat="false" ht="15" hidden="false" customHeight="false" outlineLevel="0" collapsed="false">
      <c r="A984" s="0" t="str">
        <f aca="false">$H984&amp;"-"&amp;$I984&amp;"-"&amp;$J984</f>
        <v>1-4-45</v>
      </c>
      <c r="B984" s="0" t="s">
        <v>3525</v>
      </c>
      <c r="C984" s="0" t="s">
        <v>903</v>
      </c>
      <c r="D984" s="0" t="s">
        <v>3526</v>
      </c>
      <c r="E984" s="0" t="s">
        <v>936</v>
      </c>
      <c r="F984" s="0" t="s">
        <v>3527</v>
      </c>
      <c r="G984" s="0" t="s">
        <v>906</v>
      </c>
      <c r="H984" s="0" t="n">
        <v>1</v>
      </c>
      <c r="I984" s="0" t="n">
        <v>4</v>
      </c>
      <c r="J984" s="0" t="n">
        <v>45</v>
      </c>
      <c r="K984" s="0" t="s">
        <v>923</v>
      </c>
      <c r="P984" s="0" t="s">
        <v>908</v>
      </c>
      <c r="Q984" s="0" t="s">
        <v>909</v>
      </c>
      <c r="Y984" s="0" t="s">
        <v>910</v>
      </c>
      <c r="Z984" s="0" t="s">
        <v>910</v>
      </c>
      <c r="AA984" s="16" t="n">
        <v>44449.5551736111</v>
      </c>
      <c r="AB984" s="0" t="s">
        <v>911</v>
      </c>
      <c r="AC984" s="0" t="s">
        <v>912</v>
      </c>
      <c r="AD984" s="0" t="s">
        <v>207</v>
      </c>
      <c r="AE984" s="0" t="n">
        <v>2467</v>
      </c>
      <c r="AF984" s="0" t="n">
        <v>10</v>
      </c>
      <c r="AH984" s="0" t="n">
        <v>505</v>
      </c>
      <c r="AI984" s="0" t="s">
        <v>913</v>
      </c>
      <c r="AJ984" s="0" t="s">
        <v>914</v>
      </c>
      <c r="AK984" s="0" t="s">
        <v>914</v>
      </c>
    </row>
    <row r="985" customFormat="false" ht="15" hidden="false" customHeight="false" outlineLevel="0" collapsed="false">
      <c r="A985" s="0" t="str">
        <f aca="false">$H985&amp;"-"&amp;$I985&amp;"-"&amp;$J985</f>
        <v>1-4-46</v>
      </c>
      <c r="B985" s="0" t="s">
        <v>3528</v>
      </c>
      <c r="C985" s="0" t="s">
        <v>903</v>
      </c>
      <c r="D985" s="0" t="s">
        <v>3528</v>
      </c>
      <c r="E985" s="0" t="s">
        <v>916</v>
      </c>
      <c r="F985" s="0" t="s">
        <v>3529</v>
      </c>
      <c r="G985" s="0" t="s">
        <v>906</v>
      </c>
      <c r="H985" s="0" t="n">
        <v>1</v>
      </c>
      <c r="I985" s="0" t="n">
        <v>4</v>
      </c>
      <c r="J985" s="0" t="n">
        <v>46</v>
      </c>
      <c r="K985" s="0" t="s">
        <v>907</v>
      </c>
      <c r="P985" s="0" t="s">
        <v>908</v>
      </c>
      <c r="Q985" s="0" t="s">
        <v>909</v>
      </c>
      <c r="Y985" s="0" t="s">
        <v>910</v>
      </c>
      <c r="Z985" s="0" t="s">
        <v>910</v>
      </c>
      <c r="AA985" s="16" t="n">
        <v>44943.6251041667</v>
      </c>
      <c r="AB985" s="0" t="s">
        <v>911</v>
      </c>
      <c r="AC985" s="0" t="s">
        <v>912</v>
      </c>
      <c r="AD985" s="0" t="s">
        <v>989</v>
      </c>
      <c r="AE985" s="0" t="n">
        <v>823</v>
      </c>
      <c r="AF985" s="0" t="n">
        <v>10</v>
      </c>
      <c r="AH985" s="0" t="n">
        <v>505</v>
      </c>
      <c r="AI985" s="0" t="s">
        <v>913</v>
      </c>
      <c r="AJ985" s="0" t="s">
        <v>914</v>
      </c>
      <c r="AK985" s="0" t="s">
        <v>914</v>
      </c>
    </row>
    <row r="986" customFormat="false" ht="15" hidden="false" customHeight="false" outlineLevel="0" collapsed="false">
      <c r="A986" s="0" t="str">
        <f aca="false">$H986&amp;"-"&amp;$I986&amp;"-"&amp;$J986</f>
        <v>1-4-47</v>
      </c>
      <c r="B986" s="0" t="s">
        <v>3530</v>
      </c>
      <c r="C986" s="0" t="s">
        <v>903</v>
      </c>
      <c r="D986" s="0" t="s">
        <v>3531</v>
      </c>
      <c r="E986" s="0" t="s">
        <v>936</v>
      </c>
      <c r="F986" s="0" t="s">
        <v>3532</v>
      </c>
      <c r="G986" s="0" t="s">
        <v>906</v>
      </c>
      <c r="H986" s="0" t="n">
        <v>1</v>
      </c>
      <c r="I986" s="0" t="n">
        <v>4</v>
      </c>
      <c r="J986" s="0" t="n">
        <v>47</v>
      </c>
      <c r="K986" s="0" t="s">
        <v>923</v>
      </c>
      <c r="P986" s="0" t="s">
        <v>908</v>
      </c>
      <c r="Q986" s="0" t="s">
        <v>909</v>
      </c>
      <c r="Y986" s="0" t="s">
        <v>910</v>
      </c>
      <c r="Z986" s="0" t="s">
        <v>910</v>
      </c>
      <c r="AA986" s="16" t="n">
        <v>44463.5126273148</v>
      </c>
      <c r="AB986" s="0" t="s">
        <v>911</v>
      </c>
      <c r="AC986" s="0" t="s">
        <v>912</v>
      </c>
      <c r="AD986" s="0" t="s">
        <v>214</v>
      </c>
      <c r="AE986" s="0" t="n">
        <v>2824</v>
      </c>
      <c r="AF986" s="0" t="n">
        <v>10</v>
      </c>
      <c r="AH986" s="0" t="n">
        <v>505</v>
      </c>
      <c r="AI986" s="0" t="s">
        <v>913</v>
      </c>
      <c r="AJ986" s="0" t="s">
        <v>914</v>
      </c>
      <c r="AK986" s="0" t="s">
        <v>914</v>
      </c>
    </row>
    <row r="987" customFormat="false" ht="15" hidden="false" customHeight="false" outlineLevel="0" collapsed="false">
      <c r="A987" s="0" t="str">
        <f aca="false">$H987&amp;"-"&amp;$I987&amp;"-"&amp;$J987</f>
        <v>1-4-48</v>
      </c>
      <c r="B987" s="0" t="s">
        <v>3533</v>
      </c>
      <c r="C987" s="0" t="s">
        <v>903</v>
      </c>
      <c r="D987" s="0" t="s">
        <v>3534</v>
      </c>
      <c r="E987" s="0" t="s">
        <v>936</v>
      </c>
      <c r="F987" s="0" t="s">
        <v>3535</v>
      </c>
      <c r="G987" s="0" t="s">
        <v>906</v>
      </c>
      <c r="H987" s="0" t="n">
        <v>1</v>
      </c>
      <c r="I987" s="0" t="n">
        <v>4</v>
      </c>
      <c r="J987" s="0" t="n">
        <v>48</v>
      </c>
      <c r="K987" s="0" t="s">
        <v>923</v>
      </c>
      <c r="P987" s="0" t="s">
        <v>908</v>
      </c>
      <c r="Q987" s="0" t="s">
        <v>909</v>
      </c>
      <c r="Y987" s="0" t="s">
        <v>910</v>
      </c>
      <c r="Z987" s="0" t="s">
        <v>910</v>
      </c>
      <c r="AA987" s="16" t="n">
        <v>44463.5513425926</v>
      </c>
      <c r="AB987" s="0" t="s">
        <v>948</v>
      </c>
      <c r="AC987" s="0" t="s">
        <v>912</v>
      </c>
      <c r="AD987" s="0" t="s">
        <v>185</v>
      </c>
      <c r="AE987" s="0" t="n">
        <v>2833</v>
      </c>
      <c r="AF987" s="0" t="n">
        <v>10</v>
      </c>
      <c r="AH987" s="0" t="n">
        <v>505</v>
      </c>
      <c r="AI987" s="0" t="s">
        <v>913</v>
      </c>
      <c r="AJ987" s="0" t="s">
        <v>914</v>
      </c>
      <c r="AK987" s="0" t="s">
        <v>914</v>
      </c>
    </row>
    <row r="988" customFormat="false" ht="15" hidden="false" customHeight="false" outlineLevel="0" collapsed="false">
      <c r="A988" s="0" t="str">
        <f aca="false">$H988&amp;"-"&amp;$I988&amp;"-"&amp;$J988</f>
        <v>1-4-49</v>
      </c>
      <c r="B988" s="0" t="s">
        <v>3536</v>
      </c>
      <c r="C988" s="0" t="s">
        <v>903</v>
      </c>
      <c r="D988" s="0" t="s">
        <v>3537</v>
      </c>
      <c r="E988" s="0" t="s">
        <v>936</v>
      </c>
      <c r="F988" s="0" t="s">
        <v>3538</v>
      </c>
      <c r="G988" s="0" t="s">
        <v>906</v>
      </c>
      <c r="H988" s="0" t="n">
        <v>1</v>
      </c>
      <c r="I988" s="0" t="n">
        <v>4</v>
      </c>
      <c r="J988" s="0" t="n">
        <v>49</v>
      </c>
      <c r="K988" s="0" t="s">
        <v>923</v>
      </c>
      <c r="P988" s="0" t="s">
        <v>908</v>
      </c>
      <c r="Q988" s="0" t="s">
        <v>909</v>
      </c>
      <c r="Y988" s="0" t="s">
        <v>1679</v>
      </c>
      <c r="Z988" s="0" t="s">
        <v>910</v>
      </c>
      <c r="AA988" s="16" t="n">
        <v>44478.4488657407</v>
      </c>
      <c r="AB988" s="0" t="s">
        <v>911</v>
      </c>
      <c r="AC988" s="0" t="s">
        <v>912</v>
      </c>
      <c r="AD988" s="0" t="s">
        <v>214</v>
      </c>
      <c r="AE988" s="0" t="n">
        <v>3278</v>
      </c>
      <c r="AF988" s="0" t="n">
        <v>10</v>
      </c>
      <c r="AH988" s="0" t="n">
        <v>505</v>
      </c>
      <c r="AI988" s="0" t="s">
        <v>913</v>
      </c>
      <c r="AJ988" s="0" t="s">
        <v>914</v>
      </c>
      <c r="AK988" s="0" t="s">
        <v>914</v>
      </c>
    </row>
    <row r="989" customFormat="false" ht="15" hidden="false" customHeight="false" outlineLevel="0" collapsed="false">
      <c r="A989" s="0" t="str">
        <f aca="false">$H989&amp;"-"&amp;$I989&amp;"-"&amp;$J989</f>
        <v>1-4-50</v>
      </c>
      <c r="B989" s="0" t="s">
        <v>3539</v>
      </c>
      <c r="C989" s="0" t="s">
        <v>903</v>
      </c>
      <c r="D989" s="0" t="s">
        <v>3540</v>
      </c>
      <c r="E989" s="0" t="s">
        <v>936</v>
      </c>
      <c r="F989" s="0" t="s">
        <v>3541</v>
      </c>
      <c r="G989" s="0" t="s">
        <v>906</v>
      </c>
      <c r="H989" s="0" t="n">
        <v>1</v>
      </c>
      <c r="I989" s="0" t="n">
        <v>4</v>
      </c>
      <c r="J989" s="0" t="n">
        <v>50</v>
      </c>
      <c r="K989" s="0" t="s">
        <v>923</v>
      </c>
      <c r="P989" s="0" t="s">
        <v>908</v>
      </c>
      <c r="Q989" s="0" t="s">
        <v>909</v>
      </c>
      <c r="Y989" s="0" t="s">
        <v>910</v>
      </c>
      <c r="Z989" s="0" t="s">
        <v>910</v>
      </c>
      <c r="AA989" s="16" t="n">
        <v>44497.6187384259</v>
      </c>
      <c r="AB989" s="0" t="s">
        <v>948</v>
      </c>
      <c r="AC989" s="0" t="s">
        <v>912</v>
      </c>
      <c r="AD989" s="0" t="s">
        <v>185</v>
      </c>
      <c r="AE989" s="0" t="n">
        <v>3508</v>
      </c>
      <c r="AF989" s="0" t="n">
        <v>10</v>
      </c>
      <c r="AH989" s="0" t="n">
        <v>505</v>
      </c>
      <c r="AI989" s="0" t="s">
        <v>913</v>
      </c>
      <c r="AJ989" s="0" t="s">
        <v>914</v>
      </c>
      <c r="AK989" s="0" t="s">
        <v>914</v>
      </c>
    </row>
    <row r="990" customFormat="false" ht="15" hidden="false" customHeight="false" outlineLevel="0" collapsed="false">
      <c r="A990" s="0" t="str">
        <f aca="false">$H990&amp;"-"&amp;$I990&amp;"-"&amp;$J990</f>
        <v>1-4-51</v>
      </c>
      <c r="B990" s="0" t="s">
        <v>3542</v>
      </c>
      <c r="C990" s="0" t="s">
        <v>903</v>
      </c>
      <c r="D990" s="0" t="s">
        <v>3543</v>
      </c>
      <c r="E990" s="0" t="s">
        <v>936</v>
      </c>
      <c r="F990" s="0" t="s">
        <v>3544</v>
      </c>
      <c r="G990" s="0" t="s">
        <v>906</v>
      </c>
      <c r="H990" s="0" t="n">
        <v>1</v>
      </c>
      <c r="I990" s="0" t="n">
        <v>4</v>
      </c>
      <c r="J990" s="0" t="n">
        <v>51</v>
      </c>
      <c r="K990" s="0" t="s">
        <v>923</v>
      </c>
      <c r="P990" s="0" t="s">
        <v>908</v>
      </c>
      <c r="Q990" s="0" t="s">
        <v>909</v>
      </c>
      <c r="Y990" s="0" t="s">
        <v>910</v>
      </c>
      <c r="Z990" s="0" t="s">
        <v>910</v>
      </c>
      <c r="AA990" s="16" t="n">
        <v>44517.4935532407</v>
      </c>
      <c r="AB990" s="0" t="s">
        <v>911</v>
      </c>
      <c r="AC990" s="0" t="s">
        <v>912</v>
      </c>
      <c r="AD990" s="0" t="s">
        <v>60</v>
      </c>
      <c r="AE990" s="0" t="n">
        <v>1015</v>
      </c>
      <c r="AF990" s="0" t="n">
        <v>10</v>
      </c>
      <c r="AH990" s="0" t="n">
        <v>505</v>
      </c>
      <c r="AI990" s="0" t="s">
        <v>913</v>
      </c>
      <c r="AJ990" s="0" t="s">
        <v>914</v>
      </c>
      <c r="AK990" s="0" t="s">
        <v>914</v>
      </c>
    </row>
    <row r="991" customFormat="false" ht="15" hidden="false" customHeight="false" outlineLevel="0" collapsed="false">
      <c r="A991" s="0" t="str">
        <f aca="false">$H991&amp;"-"&amp;$I991&amp;"-"&amp;$J991</f>
        <v>1-4-52</v>
      </c>
      <c r="B991" s="0" t="s">
        <v>3545</v>
      </c>
      <c r="C991" s="0" t="s">
        <v>903</v>
      </c>
      <c r="D991" s="0" t="s">
        <v>3546</v>
      </c>
      <c r="E991" s="0" t="s">
        <v>916</v>
      </c>
      <c r="F991" s="0" t="s">
        <v>3547</v>
      </c>
      <c r="G991" s="0" t="s">
        <v>906</v>
      </c>
      <c r="H991" s="0" t="n">
        <v>1</v>
      </c>
      <c r="I991" s="0" t="n">
        <v>4</v>
      </c>
      <c r="J991" s="0" t="n">
        <v>52</v>
      </c>
      <c r="K991" s="0" t="s">
        <v>923</v>
      </c>
      <c r="P991" s="0" t="s">
        <v>908</v>
      </c>
      <c r="Q991" s="0" t="s">
        <v>909</v>
      </c>
      <c r="Y991" s="0" t="s">
        <v>910</v>
      </c>
      <c r="Z991" s="0" t="s">
        <v>910</v>
      </c>
      <c r="AA991" s="16" t="n">
        <v>44529.5145833333</v>
      </c>
      <c r="AB991" s="0" t="s">
        <v>948</v>
      </c>
      <c r="AC991" s="0" t="s">
        <v>912</v>
      </c>
      <c r="AD991" s="0" t="s">
        <v>283</v>
      </c>
      <c r="AE991" s="0" t="n">
        <v>3636</v>
      </c>
      <c r="AF991" s="0" t="n">
        <v>10</v>
      </c>
      <c r="AH991" s="0" t="n">
        <v>505</v>
      </c>
      <c r="AI991" s="0" t="s">
        <v>913</v>
      </c>
      <c r="AJ991" s="0" t="s">
        <v>914</v>
      </c>
      <c r="AK991" s="0" t="s">
        <v>914</v>
      </c>
    </row>
    <row r="992" customFormat="false" ht="15" hidden="false" customHeight="false" outlineLevel="0" collapsed="false">
      <c r="A992" s="0" t="str">
        <f aca="false">$H992&amp;"-"&amp;$I992&amp;"-"&amp;$J992</f>
        <v>1-4-53</v>
      </c>
      <c r="B992" s="0" t="s">
        <v>3548</v>
      </c>
      <c r="C992" s="0" t="s">
        <v>903</v>
      </c>
      <c r="D992" s="0" t="s">
        <v>3549</v>
      </c>
      <c r="E992" s="0" t="s">
        <v>916</v>
      </c>
      <c r="F992" s="0" t="s">
        <v>3550</v>
      </c>
      <c r="G992" s="0" t="s">
        <v>906</v>
      </c>
      <c r="H992" s="0" t="n">
        <v>1</v>
      </c>
      <c r="I992" s="0" t="n">
        <v>4</v>
      </c>
      <c r="J992" s="0" t="n">
        <v>53</v>
      </c>
      <c r="K992" s="0" t="s">
        <v>923</v>
      </c>
      <c r="P992" s="0" t="s">
        <v>908</v>
      </c>
      <c r="Q992" s="0" t="s">
        <v>909</v>
      </c>
      <c r="Y992" s="0" t="s">
        <v>910</v>
      </c>
      <c r="Z992" s="0" t="s">
        <v>910</v>
      </c>
      <c r="AA992" s="16" t="n">
        <v>44543.4352314815</v>
      </c>
      <c r="AB992" s="0" t="s">
        <v>911</v>
      </c>
      <c r="AC992" s="0" t="s">
        <v>933</v>
      </c>
      <c r="AD992" s="0" t="s">
        <v>189</v>
      </c>
      <c r="AE992" s="0" t="n">
        <v>3673</v>
      </c>
      <c r="AF992" s="0" t="n">
        <v>10</v>
      </c>
      <c r="AH992" s="0" t="n">
        <v>505</v>
      </c>
      <c r="AI992" s="0" t="s">
        <v>913</v>
      </c>
      <c r="AJ992" s="0" t="s">
        <v>914</v>
      </c>
      <c r="AK992" s="0" t="s">
        <v>914</v>
      </c>
    </row>
    <row r="993" customFormat="false" ht="15" hidden="false" customHeight="false" outlineLevel="0" collapsed="false">
      <c r="A993" s="0" t="str">
        <f aca="false">$H993&amp;"-"&amp;$I993&amp;"-"&amp;$J993</f>
        <v>1-4-54</v>
      </c>
      <c r="B993" s="0" t="s">
        <v>3551</v>
      </c>
      <c r="C993" s="0" t="s">
        <v>903</v>
      </c>
      <c r="D993" s="0" t="s">
        <v>3551</v>
      </c>
      <c r="E993" s="0" t="s">
        <v>904</v>
      </c>
      <c r="F993" s="0" t="s">
        <v>3552</v>
      </c>
      <c r="G993" s="0" t="s">
        <v>906</v>
      </c>
      <c r="H993" s="0" t="n">
        <v>1</v>
      </c>
      <c r="I993" s="0" t="n">
        <v>4</v>
      </c>
      <c r="J993" s="0" t="n">
        <v>54</v>
      </c>
      <c r="K993" s="0" t="s">
        <v>923</v>
      </c>
      <c r="P993" s="0" t="s">
        <v>908</v>
      </c>
      <c r="Q993" s="0" t="s">
        <v>909</v>
      </c>
      <c r="Y993" s="0" t="s">
        <v>910</v>
      </c>
      <c r="Z993" s="0" t="s">
        <v>910</v>
      </c>
      <c r="AA993" s="16" t="n">
        <v>44608.4716898148</v>
      </c>
      <c r="AB993" s="0" t="s">
        <v>911</v>
      </c>
      <c r="AC993" s="0" t="s">
        <v>912</v>
      </c>
      <c r="AD993" s="0" t="s">
        <v>989</v>
      </c>
      <c r="AE993" s="0" t="n">
        <v>3925</v>
      </c>
      <c r="AF993" s="0" t="n">
        <v>10</v>
      </c>
      <c r="AH993" s="0" t="n">
        <v>505</v>
      </c>
      <c r="AI993" s="0" t="s">
        <v>913</v>
      </c>
      <c r="AJ993" s="0" t="s">
        <v>914</v>
      </c>
      <c r="AK993" s="0" t="s">
        <v>914</v>
      </c>
    </row>
    <row r="994" customFormat="false" ht="15" hidden="false" customHeight="false" outlineLevel="0" collapsed="false">
      <c r="A994" s="0" t="str">
        <f aca="false">$H994&amp;"-"&amp;$I994&amp;"-"&amp;$J994</f>
        <v>1-4-55</v>
      </c>
      <c r="B994" s="0" t="s">
        <v>3553</v>
      </c>
      <c r="C994" s="0" t="s">
        <v>903</v>
      </c>
      <c r="D994" s="0" t="s">
        <v>3553</v>
      </c>
      <c r="E994" s="0" t="s">
        <v>916</v>
      </c>
      <c r="F994" s="0" t="s">
        <v>3554</v>
      </c>
      <c r="G994" s="0" t="s">
        <v>906</v>
      </c>
      <c r="H994" s="0" t="n">
        <v>1</v>
      </c>
      <c r="I994" s="0" t="n">
        <v>4</v>
      </c>
      <c r="J994" s="0" t="n">
        <v>55</v>
      </c>
      <c r="K994" s="0" t="s">
        <v>923</v>
      </c>
      <c r="P994" s="0" t="s">
        <v>908</v>
      </c>
      <c r="Q994" s="0" t="s">
        <v>909</v>
      </c>
      <c r="Y994" s="0" t="s">
        <v>910</v>
      </c>
      <c r="Z994" s="0" t="s">
        <v>910</v>
      </c>
      <c r="AA994" s="16" t="n">
        <v>44610.5127083333</v>
      </c>
      <c r="AB994" s="0" t="s">
        <v>911</v>
      </c>
      <c r="AC994" s="0" t="s">
        <v>912</v>
      </c>
      <c r="AD994" s="0" t="s">
        <v>60</v>
      </c>
      <c r="AE994" s="0" t="n">
        <v>3946</v>
      </c>
      <c r="AF994" s="0" t="n">
        <v>10</v>
      </c>
      <c r="AH994" s="0" t="n">
        <v>505</v>
      </c>
      <c r="AI994" s="0" t="s">
        <v>913</v>
      </c>
      <c r="AJ994" s="0" t="s">
        <v>914</v>
      </c>
      <c r="AK994" s="0" t="s">
        <v>914</v>
      </c>
    </row>
    <row r="995" customFormat="false" ht="15" hidden="false" customHeight="false" outlineLevel="0" collapsed="false">
      <c r="A995" s="0" t="str">
        <f aca="false">$H995&amp;"-"&amp;$I995&amp;"-"&amp;$J995</f>
        <v>1-4-57</v>
      </c>
      <c r="B995" s="0" t="s">
        <v>3555</v>
      </c>
      <c r="C995" s="0" t="s">
        <v>903</v>
      </c>
      <c r="D995" s="0" t="s">
        <v>3555</v>
      </c>
      <c r="E995" s="0" t="s">
        <v>916</v>
      </c>
      <c r="F995" s="0" t="s">
        <v>3556</v>
      </c>
      <c r="G995" s="0" t="s">
        <v>906</v>
      </c>
      <c r="H995" s="0" t="n">
        <v>1</v>
      </c>
      <c r="I995" s="0" t="n">
        <v>4</v>
      </c>
      <c r="J995" s="0" t="n">
        <v>57</v>
      </c>
      <c r="K995" s="0" t="s">
        <v>958</v>
      </c>
      <c r="P995" s="0" t="s">
        <v>908</v>
      </c>
      <c r="Q995" s="0" t="s">
        <v>909</v>
      </c>
      <c r="Y995" s="0" t="s">
        <v>910</v>
      </c>
      <c r="Z995" s="0" t="s">
        <v>910</v>
      </c>
      <c r="AA995" s="16" t="n">
        <v>44712.7013194444</v>
      </c>
      <c r="AB995" s="0" t="s">
        <v>911</v>
      </c>
      <c r="AC995" s="0" t="s">
        <v>912</v>
      </c>
      <c r="AD995" s="0" t="s">
        <v>60</v>
      </c>
      <c r="AE995" s="0" t="n">
        <v>2713</v>
      </c>
      <c r="AF995" s="0" t="n">
        <v>10</v>
      </c>
      <c r="AH995" s="0" t="n">
        <v>505</v>
      </c>
      <c r="AI995" s="0" t="s">
        <v>913</v>
      </c>
      <c r="AJ995" s="0" t="s">
        <v>914</v>
      </c>
      <c r="AK995" s="0" t="s">
        <v>914</v>
      </c>
    </row>
    <row r="996" customFormat="false" ht="15" hidden="false" customHeight="false" outlineLevel="0" collapsed="false">
      <c r="A996" s="0" t="str">
        <f aca="false">$H996&amp;"-"&amp;$I996&amp;"-"&amp;$J996</f>
        <v>1-4-58</v>
      </c>
      <c r="B996" s="0" t="s">
        <v>3557</v>
      </c>
      <c r="C996" s="0" t="s">
        <v>903</v>
      </c>
      <c r="D996" s="0" t="s">
        <v>3557</v>
      </c>
      <c r="E996" s="0" t="s">
        <v>916</v>
      </c>
      <c r="F996" s="0" t="s">
        <v>3558</v>
      </c>
      <c r="G996" s="0" t="s">
        <v>906</v>
      </c>
      <c r="H996" s="0" t="n">
        <v>1</v>
      </c>
      <c r="I996" s="0" t="n">
        <v>4</v>
      </c>
      <c r="J996" s="0" t="n">
        <v>58</v>
      </c>
      <c r="K996" s="0" t="s">
        <v>958</v>
      </c>
      <c r="P996" s="0" t="s">
        <v>908</v>
      </c>
      <c r="Q996" s="0" t="s">
        <v>909</v>
      </c>
      <c r="Y996" s="0" t="s">
        <v>910</v>
      </c>
      <c r="Z996" s="0" t="s">
        <v>910</v>
      </c>
      <c r="AA996" s="16" t="n">
        <v>44718.7431018519</v>
      </c>
      <c r="AB996" s="0" t="s">
        <v>911</v>
      </c>
      <c r="AC996" s="0" t="s">
        <v>912</v>
      </c>
      <c r="AD996" s="0" t="s">
        <v>75</v>
      </c>
      <c r="AE996" s="0" t="n">
        <v>4505</v>
      </c>
      <c r="AF996" s="0" t="n">
        <v>10</v>
      </c>
      <c r="AH996" s="0" t="n">
        <v>505</v>
      </c>
      <c r="AI996" s="0" t="s">
        <v>913</v>
      </c>
      <c r="AJ996" s="0" t="s">
        <v>914</v>
      </c>
      <c r="AK996" s="0" t="s">
        <v>914</v>
      </c>
    </row>
    <row r="997" customFormat="false" ht="15" hidden="false" customHeight="false" outlineLevel="0" collapsed="false">
      <c r="A997" s="0" t="str">
        <f aca="false">$H997&amp;"-"&amp;$I997&amp;"-"&amp;$J997</f>
        <v>1-4-59</v>
      </c>
      <c r="B997" s="0" t="s">
        <v>3559</v>
      </c>
      <c r="C997" s="0" t="s">
        <v>903</v>
      </c>
      <c r="D997" s="0" t="s">
        <v>3559</v>
      </c>
      <c r="E997" s="0" t="s">
        <v>916</v>
      </c>
      <c r="F997" s="0" t="s">
        <v>3560</v>
      </c>
      <c r="G997" s="0" t="s">
        <v>906</v>
      </c>
      <c r="H997" s="0" t="n">
        <v>1</v>
      </c>
      <c r="I997" s="0" t="n">
        <v>4</v>
      </c>
      <c r="J997" s="0" t="n">
        <v>59</v>
      </c>
      <c r="K997" s="0" t="s">
        <v>923</v>
      </c>
      <c r="P997" s="0" t="s">
        <v>908</v>
      </c>
      <c r="Q997" s="0" t="s">
        <v>909</v>
      </c>
      <c r="Y997" s="0" t="s">
        <v>910</v>
      </c>
      <c r="Z997" s="0" t="s">
        <v>910</v>
      </c>
      <c r="AA997" s="16" t="n">
        <v>44722.4842939815</v>
      </c>
      <c r="AB997" s="0" t="s">
        <v>911</v>
      </c>
      <c r="AC997" s="0" t="s">
        <v>912</v>
      </c>
      <c r="AD997" s="0" t="s">
        <v>185</v>
      </c>
      <c r="AE997" s="0" t="n">
        <v>4574</v>
      </c>
      <c r="AF997" s="0" t="n">
        <v>10</v>
      </c>
      <c r="AH997" s="0" t="n">
        <v>505</v>
      </c>
      <c r="AI997" s="0" t="s">
        <v>913</v>
      </c>
      <c r="AJ997" s="0" t="s">
        <v>914</v>
      </c>
      <c r="AK997" s="0" t="s">
        <v>914</v>
      </c>
    </row>
    <row r="998" customFormat="false" ht="15" hidden="false" customHeight="false" outlineLevel="0" collapsed="false">
      <c r="A998" s="0" t="str">
        <f aca="false">$H998&amp;"-"&amp;$I998&amp;"-"&amp;$J998</f>
        <v>1-4-60</v>
      </c>
      <c r="B998" s="0" t="s">
        <v>3561</v>
      </c>
      <c r="C998" s="0" t="s">
        <v>903</v>
      </c>
      <c r="D998" s="0" t="s">
        <v>3561</v>
      </c>
      <c r="E998" s="0" t="s">
        <v>936</v>
      </c>
      <c r="F998" s="0" t="s">
        <v>3562</v>
      </c>
      <c r="G998" s="0" t="s">
        <v>906</v>
      </c>
      <c r="H998" s="0" t="n">
        <v>1</v>
      </c>
      <c r="I998" s="0" t="n">
        <v>4</v>
      </c>
      <c r="J998" s="0" t="n">
        <v>60</v>
      </c>
      <c r="K998" s="0" t="s">
        <v>923</v>
      </c>
      <c r="P998" s="0" t="s">
        <v>908</v>
      </c>
      <c r="Q998" s="0" t="s">
        <v>909</v>
      </c>
      <c r="Y998" s="0" t="s">
        <v>910</v>
      </c>
      <c r="Z998" s="0" t="s">
        <v>910</v>
      </c>
      <c r="AA998" s="16" t="n">
        <v>44726.5620601852</v>
      </c>
      <c r="AB998" s="0" t="s">
        <v>948</v>
      </c>
      <c r="AC998" s="0" t="s">
        <v>933</v>
      </c>
      <c r="AD998" s="0" t="s">
        <v>189</v>
      </c>
      <c r="AE998" s="0" t="n">
        <v>4613</v>
      </c>
      <c r="AF998" s="0" t="n">
        <v>10</v>
      </c>
      <c r="AH998" s="0" t="n">
        <v>505</v>
      </c>
      <c r="AI998" s="0" t="s">
        <v>913</v>
      </c>
      <c r="AJ998" s="0" t="s">
        <v>914</v>
      </c>
      <c r="AK998" s="0" t="s">
        <v>914</v>
      </c>
    </row>
    <row r="999" customFormat="false" ht="15" hidden="false" customHeight="false" outlineLevel="0" collapsed="false">
      <c r="A999" s="0" t="str">
        <f aca="false">$H999&amp;"-"&amp;$I999&amp;"-"&amp;$J999</f>
        <v>1-4-61</v>
      </c>
      <c r="B999" s="0" t="s">
        <v>3563</v>
      </c>
      <c r="C999" s="0" t="s">
        <v>903</v>
      </c>
      <c r="D999" s="0" t="s">
        <v>3563</v>
      </c>
      <c r="E999" s="0" t="s">
        <v>1074</v>
      </c>
      <c r="F999" s="0" t="s">
        <v>3564</v>
      </c>
      <c r="G999" s="0" t="s">
        <v>906</v>
      </c>
      <c r="H999" s="0" t="n">
        <v>1</v>
      </c>
      <c r="I999" s="0" t="n">
        <v>4</v>
      </c>
      <c r="J999" s="0" t="n">
        <v>61</v>
      </c>
      <c r="K999" s="0" t="s">
        <v>958</v>
      </c>
      <c r="P999" s="0" t="s">
        <v>908</v>
      </c>
      <c r="Q999" s="0" t="s">
        <v>909</v>
      </c>
      <c r="Y999" s="0" t="s">
        <v>932</v>
      </c>
      <c r="Z999" s="0" t="s">
        <v>910</v>
      </c>
      <c r="AA999" s="16" t="n">
        <v>44727.4799074074</v>
      </c>
      <c r="AB999" s="0" t="s">
        <v>911</v>
      </c>
      <c r="AC999" s="0" t="s">
        <v>912</v>
      </c>
      <c r="AD999" s="0" t="s">
        <v>1235</v>
      </c>
      <c r="AE999" s="0" t="n">
        <v>4634</v>
      </c>
      <c r="AF999" s="0" t="n">
        <v>10</v>
      </c>
      <c r="AH999" s="0" t="n">
        <v>505</v>
      </c>
      <c r="AI999" s="0" t="s">
        <v>913</v>
      </c>
      <c r="AJ999" s="0" t="s">
        <v>914</v>
      </c>
      <c r="AK999" s="0" t="s">
        <v>914</v>
      </c>
    </row>
    <row r="1000" customFormat="false" ht="15" hidden="false" customHeight="false" outlineLevel="0" collapsed="false">
      <c r="A1000" s="0" t="str">
        <f aca="false">$H1000&amp;"-"&amp;$I1000&amp;"-"&amp;$J1000</f>
        <v>1-4-62</v>
      </c>
      <c r="B1000" s="0" t="s">
        <v>3565</v>
      </c>
      <c r="C1000" s="0" t="s">
        <v>903</v>
      </c>
      <c r="D1000" s="0" t="s">
        <v>3565</v>
      </c>
      <c r="E1000" s="0" t="s">
        <v>1074</v>
      </c>
      <c r="F1000" s="0" t="s">
        <v>3566</v>
      </c>
      <c r="G1000" s="0" t="s">
        <v>906</v>
      </c>
      <c r="H1000" s="0" t="n">
        <v>1</v>
      </c>
      <c r="I1000" s="0" t="n">
        <v>4</v>
      </c>
      <c r="J1000" s="0" t="n">
        <v>62</v>
      </c>
      <c r="K1000" s="0" t="s">
        <v>923</v>
      </c>
      <c r="P1000" s="0" t="s">
        <v>908</v>
      </c>
      <c r="Q1000" s="0" t="s">
        <v>909</v>
      </c>
      <c r="Y1000" s="0" t="s">
        <v>932</v>
      </c>
      <c r="Z1000" s="0" t="s">
        <v>910</v>
      </c>
      <c r="AA1000" s="16" t="n">
        <v>44727.5206365741</v>
      </c>
      <c r="AB1000" s="0" t="s">
        <v>911</v>
      </c>
      <c r="AC1000" s="0" t="s">
        <v>912</v>
      </c>
      <c r="AD1000" s="0" t="s">
        <v>989</v>
      </c>
      <c r="AE1000" s="0" t="n">
        <v>4637</v>
      </c>
      <c r="AF1000" s="0" t="n">
        <v>10</v>
      </c>
      <c r="AH1000" s="0" t="n">
        <v>505</v>
      </c>
      <c r="AI1000" s="0" t="s">
        <v>913</v>
      </c>
      <c r="AJ1000" s="0" t="s">
        <v>914</v>
      </c>
      <c r="AK1000" s="0" t="s">
        <v>914</v>
      </c>
    </row>
    <row r="1001" customFormat="false" ht="15" hidden="false" customHeight="false" outlineLevel="0" collapsed="false">
      <c r="A1001" s="0" t="str">
        <f aca="false">$H1001&amp;"-"&amp;$I1001&amp;"-"&amp;$J1001</f>
        <v>1-4-63</v>
      </c>
      <c r="B1001" s="0" t="s">
        <v>3567</v>
      </c>
      <c r="C1001" s="0" t="s">
        <v>903</v>
      </c>
      <c r="D1001" s="0" t="s">
        <v>3567</v>
      </c>
      <c r="E1001" s="0" t="s">
        <v>1074</v>
      </c>
      <c r="F1001" s="0" t="s">
        <v>3568</v>
      </c>
      <c r="G1001" s="0" t="s">
        <v>906</v>
      </c>
      <c r="H1001" s="0" t="n">
        <v>1</v>
      </c>
      <c r="I1001" s="0" t="n">
        <v>4</v>
      </c>
      <c r="J1001" s="0" t="n">
        <v>63</v>
      </c>
      <c r="K1001" s="0" t="s">
        <v>958</v>
      </c>
      <c r="P1001" s="0" t="s">
        <v>908</v>
      </c>
      <c r="Q1001" s="0" t="s">
        <v>909</v>
      </c>
      <c r="Y1001" s="0" t="s">
        <v>932</v>
      </c>
      <c r="Z1001" s="0" t="s">
        <v>910</v>
      </c>
      <c r="AA1001" s="16" t="n">
        <v>44728.6022800926</v>
      </c>
      <c r="AB1001" s="0" t="s">
        <v>911</v>
      </c>
      <c r="AC1001" s="0" t="s">
        <v>933</v>
      </c>
      <c r="AD1001" s="0" t="n">
        <v>-30</v>
      </c>
      <c r="AE1001" s="0" t="n">
        <v>4658</v>
      </c>
      <c r="AF1001" s="0" t="n">
        <v>10</v>
      </c>
      <c r="AH1001" s="0" t="n">
        <v>505</v>
      </c>
      <c r="AI1001" s="0" t="s">
        <v>913</v>
      </c>
      <c r="AJ1001" s="0" t="s">
        <v>914</v>
      </c>
      <c r="AK1001" s="0" t="s">
        <v>914</v>
      </c>
    </row>
    <row r="1002" customFormat="false" ht="15" hidden="false" customHeight="false" outlineLevel="0" collapsed="false">
      <c r="A1002" s="0" t="str">
        <f aca="false">$H1002&amp;"-"&amp;$I1002&amp;"-"&amp;$J1002</f>
        <v>1-4-64</v>
      </c>
      <c r="B1002" s="0" t="s">
        <v>3569</v>
      </c>
      <c r="C1002" s="0" t="s">
        <v>903</v>
      </c>
      <c r="D1002" s="0" t="s">
        <v>3569</v>
      </c>
      <c r="E1002" s="0" t="s">
        <v>1074</v>
      </c>
      <c r="F1002" s="0" t="s">
        <v>3570</v>
      </c>
      <c r="G1002" s="0" t="s">
        <v>906</v>
      </c>
      <c r="H1002" s="0" t="n">
        <v>1</v>
      </c>
      <c r="I1002" s="0" t="n">
        <v>4</v>
      </c>
      <c r="J1002" s="0" t="n">
        <v>64</v>
      </c>
      <c r="K1002" s="0" t="s">
        <v>958</v>
      </c>
      <c r="P1002" s="0" t="s">
        <v>908</v>
      </c>
      <c r="Q1002" s="0" t="s">
        <v>909</v>
      </c>
      <c r="Y1002" s="0" t="s">
        <v>932</v>
      </c>
      <c r="Z1002" s="0" t="s">
        <v>910</v>
      </c>
      <c r="AA1002" s="16" t="n">
        <v>44728.6464236111</v>
      </c>
      <c r="AB1002" s="0" t="s">
        <v>911</v>
      </c>
      <c r="AC1002" s="0" t="s">
        <v>912</v>
      </c>
      <c r="AD1002" s="0" t="s">
        <v>185</v>
      </c>
      <c r="AE1002" s="0" t="n">
        <v>4661</v>
      </c>
      <c r="AF1002" s="0" t="n">
        <v>10</v>
      </c>
      <c r="AH1002" s="0" t="n">
        <v>505</v>
      </c>
      <c r="AI1002" s="0" t="s">
        <v>913</v>
      </c>
      <c r="AJ1002" s="0" t="s">
        <v>914</v>
      </c>
      <c r="AK1002" s="0" t="s">
        <v>914</v>
      </c>
    </row>
    <row r="1003" customFormat="false" ht="15" hidden="false" customHeight="false" outlineLevel="0" collapsed="false">
      <c r="A1003" s="0" t="str">
        <f aca="false">$H1003&amp;"-"&amp;$I1003&amp;"-"&amp;$J1003</f>
        <v>1-4-65</v>
      </c>
      <c r="B1003" s="0" t="s">
        <v>3571</v>
      </c>
      <c r="C1003" s="0" t="s">
        <v>903</v>
      </c>
      <c r="D1003" s="0" t="s">
        <v>3571</v>
      </c>
      <c r="E1003" s="0" t="s">
        <v>930</v>
      </c>
      <c r="F1003" s="0" t="s">
        <v>3572</v>
      </c>
      <c r="G1003" s="0" t="s">
        <v>906</v>
      </c>
      <c r="H1003" s="0" t="n">
        <v>1</v>
      </c>
      <c r="I1003" s="0" t="n">
        <v>4</v>
      </c>
      <c r="J1003" s="0" t="n">
        <v>65</v>
      </c>
      <c r="K1003" s="0" t="s">
        <v>958</v>
      </c>
      <c r="P1003" s="0" t="s">
        <v>908</v>
      </c>
      <c r="Q1003" s="0" t="s">
        <v>909</v>
      </c>
      <c r="Y1003" s="0" t="s">
        <v>932</v>
      </c>
      <c r="Z1003" s="0" t="s">
        <v>910</v>
      </c>
      <c r="AA1003" s="16" t="n">
        <v>44769.4566435185</v>
      </c>
      <c r="AB1003" s="0" t="s">
        <v>911</v>
      </c>
      <c r="AC1003" s="0" t="s">
        <v>933</v>
      </c>
      <c r="AD1003" s="0" t="s">
        <v>305</v>
      </c>
      <c r="AE1003" s="0" t="n">
        <v>1651</v>
      </c>
      <c r="AF1003" s="0" t="n">
        <v>10</v>
      </c>
      <c r="AH1003" s="0" t="n">
        <v>505</v>
      </c>
      <c r="AI1003" s="0" t="s">
        <v>913</v>
      </c>
      <c r="AJ1003" s="0" t="s">
        <v>914</v>
      </c>
      <c r="AK1003" s="0" t="s">
        <v>914</v>
      </c>
    </row>
    <row r="1004" customFormat="false" ht="15" hidden="false" customHeight="false" outlineLevel="0" collapsed="false">
      <c r="A1004" s="0" t="str">
        <f aca="false">$H1004&amp;"-"&amp;$I1004&amp;"-"&amp;$J1004</f>
        <v>1-4-66</v>
      </c>
      <c r="B1004" s="0" t="s">
        <v>3573</v>
      </c>
      <c r="C1004" s="0" t="s">
        <v>903</v>
      </c>
      <c r="D1004" s="0" t="s">
        <v>3573</v>
      </c>
      <c r="E1004" s="0" t="s">
        <v>1074</v>
      </c>
      <c r="F1004" s="0" t="s">
        <v>3574</v>
      </c>
      <c r="G1004" s="0" t="s">
        <v>906</v>
      </c>
      <c r="H1004" s="0" t="n">
        <v>1</v>
      </c>
      <c r="I1004" s="0" t="n">
        <v>4</v>
      </c>
      <c r="J1004" s="0" t="n">
        <v>66</v>
      </c>
      <c r="K1004" s="0" t="s">
        <v>958</v>
      </c>
      <c r="P1004" s="0" t="s">
        <v>908</v>
      </c>
      <c r="Q1004" s="0" t="s">
        <v>909</v>
      </c>
      <c r="Y1004" s="0" t="s">
        <v>932</v>
      </c>
      <c r="Z1004" s="0" t="s">
        <v>910</v>
      </c>
      <c r="AA1004" s="16" t="n">
        <v>44813.4940625</v>
      </c>
      <c r="AB1004" s="0" t="s">
        <v>911</v>
      </c>
      <c r="AC1004" s="0" t="s">
        <v>912</v>
      </c>
      <c r="AD1004" s="0" t="s">
        <v>207</v>
      </c>
      <c r="AE1004" s="0" t="n">
        <v>4961</v>
      </c>
      <c r="AF1004" s="0" t="n">
        <v>10</v>
      </c>
      <c r="AH1004" s="0" t="n">
        <v>505</v>
      </c>
      <c r="AI1004" s="0" t="s">
        <v>913</v>
      </c>
      <c r="AJ1004" s="0" t="s">
        <v>914</v>
      </c>
      <c r="AK1004" s="0" t="s">
        <v>914</v>
      </c>
    </row>
    <row r="1005" customFormat="false" ht="15" hidden="false" customHeight="false" outlineLevel="0" collapsed="false">
      <c r="A1005" s="0" t="str">
        <f aca="false">$H1005&amp;"-"&amp;$I1005&amp;"-"&amp;$J1005</f>
        <v>1-5-0</v>
      </c>
      <c r="B1005" s="0" t="s">
        <v>3575</v>
      </c>
      <c r="C1005" s="0" t="s">
        <v>903</v>
      </c>
      <c r="D1005" s="0" t="s">
        <v>3576</v>
      </c>
      <c r="E1005" s="0" t="s">
        <v>936</v>
      </c>
      <c r="F1005" s="0" t="s">
        <v>3577</v>
      </c>
      <c r="G1005" s="0" t="s">
        <v>906</v>
      </c>
      <c r="H1005" s="0" t="n">
        <v>1</v>
      </c>
      <c r="I1005" s="0" t="n">
        <v>5</v>
      </c>
      <c r="J1005" s="0" t="n">
        <v>0</v>
      </c>
      <c r="K1005" s="0" t="s">
        <v>923</v>
      </c>
      <c r="P1005" s="0" t="s">
        <v>908</v>
      </c>
      <c r="Q1005" s="0" t="s">
        <v>909</v>
      </c>
      <c r="Y1005" s="0" t="s">
        <v>910</v>
      </c>
      <c r="Z1005" s="0" t="s">
        <v>910</v>
      </c>
      <c r="AA1005" s="16" t="n">
        <v>44403.7006944444</v>
      </c>
      <c r="AB1005" s="0" t="s">
        <v>948</v>
      </c>
      <c r="AC1005" s="0" t="s">
        <v>912</v>
      </c>
      <c r="AD1005" s="0" t="s">
        <v>48</v>
      </c>
      <c r="AE1005" s="0" t="n">
        <v>1342</v>
      </c>
      <c r="AF1005" s="0" t="n">
        <v>10</v>
      </c>
      <c r="AH1005" s="0" t="n">
        <v>505</v>
      </c>
      <c r="AI1005" s="0" t="s">
        <v>913</v>
      </c>
      <c r="AJ1005" s="0" t="s">
        <v>914</v>
      </c>
      <c r="AK1005" s="0" t="s">
        <v>914</v>
      </c>
    </row>
    <row r="1006" customFormat="false" ht="15" hidden="false" customHeight="false" outlineLevel="0" collapsed="false">
      <c r="A1006" s="0" t="str">
        <f aca="false">$H1006&amp;"-"&amp;$I1006&amp;"-"&amp;$J1006</f>
        <v>1-5-1</v>
      </c>
      <c r="B1006" s="0" t="s">
        <v>3578</v>
      </c>
      <c r="C1006" s="0" t="s">
        <v>903</v>
      </c>
      <c r="D1006" s="0" t="s">
        <v>3578</v>
      </c>
      <c r="E1006" s="0" t="s">
        <v>936</v>
      </c>
      <c r="F1006" s="0" t="s">
        <v>3579</v>
      </c>
      <c r="G1006" s="0" t="s">
        <v>906</v>
      </c>
      <c r="H1006" s="0" t="n">
        <v>1</v>
      </c>
      <c r="I1006" s="0" t="n">
        <v>5</v>
      </c>
      <c r="J1006" s="0" t="n">
        <v>1</v>
      </c>
      <c r="K1006" s="0" t="s">
        <v>907</v>
      </c>
      <c r="P1006" s="0" t="s">
        <v>908</v>
      </c>
      <c r="Q1006" s="0" t="s">
        <v>909</v>
      </c>
      <c r="Y1006" s="0" t="s">
        <v>910</v>
      </c>
      <c r="Z1006" s="0" t="s">
        <v>910</v>
      </c>
      <c r="AA1006" s="16" t="n">
        <v>44947.7797800926</v>
      </c>
      <c r="AB1006" s="0" t="s">
        <v>911</v>
      </c>
      <c r="AC1006" s="0" t="s">
        <v>912</v>
      </c>
      <c r="AD1006" s="0" t="s">
        <v>104</v>
      </c>
      <c r="AE1006" s="0" t="n">
        <v>940</v>
      </c>
      <c r="AF1006" s="0" t="n">
        <v>10</v>
      </c>
      <c r="AH1006" s="0" t="n">
        <v>501</v>
      </c>
      <c r="AI1006" s="0" t="s">
        <v>913</v>
      </c>
      <c r="AJ1006" s="0" t="s">
        <v>914</v>
      </c>
      <c r="AK1006" s="0" t="s">
        <v>914</v>
      </c>
    </row>
    <row r="1007" customFormat="false" ht="15" hidden="false" customHeight="false" outlineLevel="0" collapsed="false">
      <c r="A1007" s="0" t="str">
        <f aca="false">$H1007&amp;"-"&amp;$I1007&amp;"-"&amp;$J1007</f>
        <v>1-5-2</v>
      </c>
      <c r="B1007" s="0" t="s">
        <v>3580</v>
      </c>
      <c r="C1007" s="0" t="s">
        <v>903</v>
      </c>
      <c r="D1007" s="0" t="s">
        <v>3580</v>
      </c>
      <c r="E1007" s="0" t="s">
        <v>1074</v>
      </c>
      <c r="F1007" s="0" t="s">
        <v>3581</v>
      </c>
      <c r="G1007" s="0" t="s">
        <v>906</v>
      </c>
      <c r="H1007" s="0" t="n">
        <v>1</v>
      </c>
      <c r="I1007" s="0" t="n">
        <v>5</v>
      </c>
      <c r="J1007" s="0" t="n">
        <v>2</v>
      </c>
      <c r="K1007" s="0" t="s">
        <v>907</v>
      </c>
      <c r="P1007" s="0" t="s">
        <v>908</v>
      </c>
      <c r="Q1007" s="0" t="s">
        <v>909</v>
      </c>
      <c r="Y1007" s="0" t="s">
        <v>932</v>
      </c>
      <c r="Z1007" s="0" t="s">
        <v>910</v>
      </c>
      <c r="AA1007" s="16" t="n">
        <v>44901.6387152778</v>
      </c>
      <c r="AB1007" s="0" t="s">
        <v>911</v>
      </c>
      <c r="AC1007" s="0" t="s">
        <v>912</v>
      </c>
      <c r="AD1007" s="0" t="s">
        <v>51</v>
      </c>
      <c r="AE1007" s="0" t="n">
        <v>35</v>
      </c>
      <c r="AF1007" s="0" t="n">
        <v>10</v>
      </c>
      <c r="AH1007" s="0" t="n">
        <v>505</v>
      </c>
      <c r="AI1007" s="0" t="s">
        <v>913</v>
      </c>
      <c r="AJ1007" s="0" t="s">
        <v>914</v>
      </c>
      <c r="AK1007" s="0" t="s">
        <v>914</v>
      </c>
    </row>
    <row r="1008" customFormat="false" ht="15" hidden="false" customHeight="false" outlineLevel="0" collapsed="false">
      <c r="A1008" s="0" t="str">
        <f aca="false">$H1008&amp;"-"&amp;$I1008&amp;"-"&amp;$J1008</f>
        <v>1-5-3</v>
      </c>
      <c r="B1008" s="0" t="s">
        <v>3582</v>
      </c>
      <c r="C1008" s="0" t="s">
        <v>903</v>
      </c>
      <c r="D1008" s="0" t="s">
        <v>3583</v>
      </c>
      <c r="E1008" s="0" t="s">
        <v>916</v>
      </c>
      <c r="F1008" s="0" t="s">
        <v>3584</v>
      </c>
      <c r="G1008" s="0" t="s">
        <v>906</v>
      </c>
      <c r="H1008" s="0" t="n">
        <v>1</v>
      </c>
      <c r="I1008" s="0" t="n">
        <v>5</v>
      </c>
      <c r="J1008" s="0" t="n">
        <v>3</v>
      </c>
      <c r="K1008" s="0" t="s">
        <v>923</v>
      </c>
      <c r="P1008" s="0" t="s">
        <v>908</v>
      </c>
      <c r="Q1008" s="0" t="s">
        <v>909</v>
      </c>
      <c r="Y1008" s="0" t="s">
        <v>910</v>
      </c>
      <c r="Z1008" s="0" t="s">
        <v>910</v>
      </c>
      <c r="AA1008" s="16" t="n">
        <v>44404.7373842593</v>
      </c>
      <c r="AB1008" s="0" t="s">
        <v>911</v>
      </c>
      <c r="AC1008" s="0" t="s">
        <v>912</v>
      </c>
      <c r="AD1008" s="0" t="s">
        <v>58</v>
      </c>
      <c r="AE1008" s="0" t="n">
        <v>1606</v>
      </c>
      <c r="AF1008" s="0" t="n">
        <v>10</v>
      </c>
      <c r="AH1008" s="0" t="n">
        <v>505</v>
      </c>
      <c r="AI1008" s="0" t="s">
        <v>913</v>
      </c>
      <c r="AJ1008" s="0" t="s">
        <v>914</v>
      </c>
      <c r="AK1008" s="0" t="s">
        <v>914</v>
      </c>
    </row>
    <row r="1009" customFormat="false" ht="15" hidden="false" customHeight="false" outlineLevel="0" collapsed="false">
      <c r="A1009" s="0" t="str">
        <f aca="false">$H1009&amp;"-"&amp;$I1009&amp;"-"&amp;$J1009</f>
        <v>1-5-4</v>
      </c>
      <c r="B1009" s="0" t="s">
        <v>3585</v>
      </c>
      <c r="C1009" s="0" t="s">
        <v>903</v>
      </c>
      <c r="D1009" s="0" t="s">
        <v>3586</v>
      </c>
      <c r="E1009" s="0" t="s">
        <v>936</v>
      </c>
      <c r="F1009" s="0" t="s">
        <v>3587</v>
      </c>
      <c r="G1009" s="0" t="s">
        <v>906</v>
      </c>
      <c r="H1009" s="0" t="n">
        <v>1</v>
      </c>
      <c r="I1009" s="0" t="n">
        <v>5</v>
      </c>
      <c r="J1009" s="0" t="n">
        <v>4</v>
      </c>
      <c r="K1009" s="0" t="s">
        <v>923</v>
      </c>
      <c r="P1009" s="0" t="s">
        <v>908</v>
      </c>
      <c r="Q1009" s="0" t="s">
        <v>909</v>
      </c>
      <c r="Y1009" s="0" t="s">
        <v>910</v>
      </c>
      <c r="Z1009" s="0" t="s">
        <v>910</v>
      </c>
      <c r="AA1009" s="16" t="n">
        <v>44405.6297569444</v>
      </c>
      <c r="AB1009" s="0" t="s">
        <v>911</v>
      </c>
      <c r="AC1009" s="0" t="s">
        <v>912</v>
      </c>
      <c r="AD1009" s="0" t="s">
        <v>1235</v>
      </c>
      <c r="AE1009" s="0" t="n">
        <v>1624</v>
      </c>
      <c r="AF1009" s="0" t="n">
        <v>10</v>
      </c>
      <c r="AH1009" s="0" t="n">
        <v>505</v>
      </c>
      <c r="AI1009" s="0" t="s">
        <v>913</v>
      </c>
      <c r="AJ1009" s="0" t="s">
        <v>914</v>
      </c>
      <c r="AK1009" s="0" t="s">
        <v>914</v>
      </c>
    </row>
    <row r="1010" customFormat="false" ht="15" hidden="false" customHeight="false" outlineLevel="0" collapsed="false">
      <c r="A1010" s="0" t="str">
        <f aca="false">$H1010&amp;"-"&amp;$I1010&amp;"-"&amp;$J1010</f>
        <v>1-5-5</v>
      </c>
      <c r="B1010" s="0" t="s">
        <v>3588</v>
      </c>
      <c r="C1010" s="0" t="s">
        <v>903</v>
      </c>
      <c r="D1010" s="0" t="s">
        <v>3589</v>
      </c>
      <c r="E1010" s="0" t="s">
        <v>936</v>
      </c>
      <c r="F1010" s="0" t="s">
        <v>3590</v>
      </c>
      <c r="G1010" s="0" t="s">
        <v>906</v>
      </c>
      <c r="H1010" s="0" t="n">
        <v>1</v>
      </c>
      <c r="I1010" s="0" t="n">
        <v>5</v>
      </c>
      <c r="J1010" s="0" t="n">
        <v>5</v>
      </c>
      <c r="K1010" s="0" t="s">
        <v>923</v>
      </c>
      <c r="P1010" s="0" t="s">
        <v>908</v>
      </c>
      <c r="Q1010" s="0" t="s">
        <v>909</v>
      </c>
      <c r="Y1010" s="0" t="s">
        <v>910</v>
      </c>
      <c r="Z1010" s="0" t="s">
        <v>910</v>
      </c>
      <c r="AA1010" s="16" t="n">
        <v>44406.5731481482</v>
      </c>
      <c r="AB1010" s="0" t="s">
        <v>911</v>
      </c>
      <c r="AC1010" s="0" t="s">
        <v>912</v>
      </c>
      <c r="AD1010" s="0" t="s">
        <v>66</v>
      </c>
      <c r="AE1010" s="0" t="n">
        <v>1648</v>
      </c>
      <c r="AF1010" s="0" t="n">
        <v>10</v>
      </c>
      <c r="AH1010" s="0" t="n">
        <v>505</v>
      </c>
      <c r="AI1010" s="0" t="s">
        <v>913</v>
      </c>
      <c r="AJ1010" s="0" t="s">
        <v>914</v>
      </c>
      <c r="AK1010" s="0" t="s">
        <v>914</v>
      </c>
    </row>
    <row r="1011" customFormat="false" ht="15" hidden="false" customHeight="false" outlineLevel="0" collapsed="false">
      <c r="A1011" s="0" t="str">
        <f aca="false">$H1011&amp;"-"&amp;$I1011&amp;"-"&amp;$J1011</f>
        <v>1-5-6</v>
      </c>
      <c r="B1011" s="0" t="s">
        <v>3591</v>
      </c>
      <c r="C1011" s="0" t="s">
        <v>903</v>
      </c>
      <c r="D1011" s="0" t="s">
        <v>3592</v>
      </c>
      <c r="E1011" s="0" t="s">
        <v>936</v>
      </c>
      <c r="F1011" s="0" t="s">
        <v>3593</v>
      </c>
      <c r="G1011" s="0" t="s">
        <v>906</v>
      </c>
      <c r="H1011" s="0" t="n">
        <v>1</v>
      </c>
      <c r="I1011" s="0" t="n">
        <v>5</v>
      </c>
      <c r="J1011" s="0" t="n">
        <v>6</v>
      </c>
      <c r="K1011" s="0" t="s">
        <v>923</v>
      </c>
      <c r="P1011" s="0" t="s">
        <v>908</v>
      </c>
      <c r="Q1011" s="0" t="s">
        <v>909</v>
      </c>
      <c r="Y1011" s="0" t="s">
        <v>910</v>
      </c>
      <c r="Z1011" s="0" t="s">
        <v>910</v>
      </c>
      <c r="AA1011" s="16" t="n">
        <v>44406.6286342593</v>
      </c>
      <c r="AB1011" s="0" t="s">
        <v>911</v>
      </c>
      <c r="AC1011" s="0" t="s">
        <v>912</v>
      </c>
      <c r="AD1011" s="0" t="s">
        <v>207</v>
      </c>
      <c r="AE1011" s="0" t="n">
        <v>1654</v>
      </c>
      <c r="AF1011" s="0" t="n">
        <v>10</v>
      </c>
      <c r="AH1011" s="0" t="n">
        <v>505</v>
      </c>
      <c r="AI1011" s="0" t="s">
        <v>913</v>
      </c>
      <c r="AJ1011" s="0" t="s">
        <v>914</v>
      </c>
      <c r="AK1011" s="0" t="s">
        <v>914</v>
      </c>
    </row>
    <row r="1012" customFormat="false" ht="15" hidden="false" customHeight="false" outlineLevel="0" collapsed="false">
      <c r="A1012" s="0" t="str">
        <f aca="false">$H1012&amp;"-"&amp;$I1012&amp;"-"&amp;$J1012</f>
        <v>1-5-7</v>
      </c>
      <c r="B1012" s="0" t="s">
        <v>3594</v>
      </c>
      <c r="C1012" s="0" t="s">
        <v>903</v>
      </c>
      <c r="D1012" s="0" t="s">
        <v>3595</v>
      </c>
      <c r="E1012" s="0" t="s">
        <v>936</v>
      </c>
      <c r="F1012" s="0" t="s">
        <v>3596</v>
      </c>
      <c r="G1012" s="0" t="s">
        <v>906</v>
      </c>
      <c r="H1012" s="0" t="n">
        <v>1</v>
      </c>
      <c r="I1012" s="0" t="n">
        <v>5</v>
      </c>
      <c r="J1012" s="0" t="n">
        <v>7</v>
      </c>
      <c r="K1012" s="0" t="s">
        <v>923</v>
      </c>
      <c r="P1012" s="0" t="s">
        <v>908</v>
      </c>
      <c r="Q1012" s="0" t="s">
        <v>909</v>
      </c>
      <c r="Y1012" s="0" t="s">
        <v>910</v>
      </c>
      <c r="Z1012" s="0" t="s">
        <v>910</v>
      </c>
      <c r="AA1012" s="16" t="n">
        <v>44406.6325694444</v>
      </c>
      <c r="AB1012" s="0" t="s">
        <v>911</v>
      </c>
      <c r="AC1012" s="0" t="s">
        <v>933</v>
      </c>
      <c r="AD1012" s="0" t="s">
        <v>189</v>
      </c>
      <c r="AE1012" s="0" t="n">
        <v>1657</v>
      </c>
      <c r="AF1012" s="0" t="n">
        <v>10</v>
      </c>
      <c r="AH1012" s="0" t="n">
        <v>505</v>
      </c>
      <c r="AI1012" s="0" t="s">
        <v>913</v>
      </c>
      <c r="AJ1012" s="0" t="s">
        <v>914</v>
      </c>
      <c r="AK1012" s="0" t="s">
        <v>914</v>
      </c>
    </row>
    <row r="1013" customFormat="false" ht="15" hidden="false" customHeight="false" outlineLevel="0" collapsed="false">
      <c r="A1013" s="0" t="str">
        <f aca="false">$H1013&amp;"-"&amp;$I1013&amp;"-"&amp;$J1013</f>
        <v>1-5-8</v>
      </c>
      <c r="B1013" s="0" t="s">
        <v>3597</v>
      </c>
      <c r="C1013" s="0" t="s">
        <v>903</v>
      </c>
      <c r="D1013" s="0" t="s">
        <v>3597</v>
      </c>
      <c r="E1013" s="0" t="s">
        <v>1063</v>
      </c>
      <c r="F1013" s="0" t="s">
        <v>3598</v>
      </c>
      <c r="G1013" s="0" t="s">
        <v>906</v>
      </c>
      <c r="H1013" s="0" t="n">
        <v>1</v>
      </c>
      <c r="I1013" s="0" t="n">
        <v>5</v>
      </c>
      <c r="J1013" s="0" t="n">
        <v>8</v>
      </c>
      <c r="K1013" s="0" t="s">
        <v>907</v>
      </c>
      <c r="P1013" s="0" t="s">
        <v>908</v>
      </c>
      <c r="Q1013" s="0" t="s">
        <v>909</v>
      </c>
      <c r="Y1013" s="0" t="s">
        <v>910</v>
      </c>
      <c r="Z1013" s="0" t="s">
        <v>910</v>
      </c>
      <c r="AA1013" s="16" t="n">
        <v>44992.7995717593</v>
      </c>
      <c r="AB1013" s="0" t="s">
        <v>911</v>
      </c>
      <c r="AC1013" s="0" t="s">
        <v>912</v>
      </c>
      <c r="AD1013" s="0" t="s">
        <v>45</v>
      </c>
      <c r="AE1013" s="0" t="n">
        <v>1373</v>
      </c>
      <c r="AF1013" s="0" t="n">
        <v>10</v>
      </c>
      <c r="AH1013" s="0" t="n">
        <v>505</v>
      </c>
      <c r="AI1013" s="0" t="s">
        <v>913</v>
      </c>
      <c r="AJ1013" s="0" t="s">
        <v>914</v>
      </c>
      <c r="AK1013" s="0" t="s">
        <v>914</v>
      </c>
    </row>
    <row r="1014" customFormat="false" ht="15" hidden="false" customHeight="false" outlineLevel="0" collapsed="false">
      <c r="A1014" s="0" t="str">
        <f aca="false">$H1014&amp;"-"&amp;$I1014&amp;"-"&amp;$J1014</f>
        <v>1-5-9</v>
      </c>
      <c r="B1014" s="0" t="s">
        <v>3599</v>
      </c>
      <c r="C1014" s="0" t="s">
        <v>903</v>
      </c>
      <c r="D1014" s="0" t="s">
        <v>3600</v>
      </c>
      <c r="E1014" s="0" t="s">
        <v>936</v>
      </c>
      <c r="F1014" s="0" t="s">
        <v>3601</v>
      </c>
      <c r="G1014" s="0" t="s">
        <v>906</v>
      </c>
      <c r="H1014" s="0" t="n">
        <v>1</v>
      </c>
      <c r="I1014" s="0" t="n">
        <v>5</v>
      </c>
      <c r="J1014" s="0" t="n">
        <v>9</v>
      </c>
      <c r="K1014" s="0" t="s">
        <v>923</v>
      </c>
      <c r="P1014" s="0" t="s">
        <v>908</v>
      </c>
      <c r="Q1014" s="0" t="s">
        <v>909</v>
      </c>
      <c r="Y1014" s="0" t="s">
        <v>910</v>
      </c>
      <c r="Z1014" s="0" t="s">
        <v>910</v>
      </c>
      <c r="AA1014" s="16" t="n">
        <v>44406.7264699074</v>
      </c>
      <c r="AB1014" s="0" t="s">
        <v>911</v>
      </c>
      <c r="AC1014" s="0" t="s">
        <v>912</v>
      </c>
      <c r="AD1014" s="0" t="s">
        <v>106</v>
      </c>
      <c r="AE1014" s="0" t="n">
        <v>1669</v>
      </c>
      <c r="AF1014" s="0" t="n">
        <v>10</v>
      </c>
      <c r="AH1014" s="0" t="n">
        <v>505</v>
      </c>
      <c r="AI1014" s="0" t="s">
        <v>913</v>
      </c>
      <c r="AJ1014" s="0" t="s">
        <v>914</v>
      </c>
      <c r="AK1014" s="0" t="s">
        <v>914</v>
      </c>
    </row>
    <row r="1015" customFormat="false" ht="15" hidden="false" customHeight="false" outlineLevel="0" collapsed="false">
      <c r="A1015" s="0" t="str">
        <f aca="false">$H1015&amp;"-"&amp;$I1015&amp;"-"&amp;$J1015</f>
        <v>1-5-10</v>
      </c>
      <c r="B1015" s="0" t="s">
        <v>3602</v>
      </c>
      <c r="C1015" s="0" t="s">
        <v>903</v>
      </c>
      <c r="D1015" s="0" t="s">
        <v>3603</v>
      </c>
      <c r="E1015" s="0" t="s">
        <v>936</v>
      </c>
      <c r="F1015" s="0" t="s">
        <v>3604</v>
      </c>
      <c r="G1015" s="0" t="s">
        <v>906</v>
      </c>
      <c r="H1015" s="0" t="n">
        <v>1</v>
      </c>
      <c r="I1015" s="0" t="n">
        <v>5</v>
      </c>
      <c r="J1015" s="0" t="n">
        <v>10</v>
      </c>
      <c r="K1015" s="0" t="s">
        <v>923</v>
      </c>
      <c r="P1015" s="0" t="s">
        <v>908</v>
      </c>
      <c r="Q1015" s="0" t="s">
        <v>909</v>
      </c>
      <c r="Y1015" s="0" t="s">
        <v>910</v>
      </c>
      <c r="Z1015" s="0" t="s">
        <v>910</v>
      </c>
      <c r="AA1015" s="16" t="n">
        <v>44406.7469675926</v>
      </c>
      <c r="AB1015" s="0" t="s">
        <v>911</v>
      </c>
      <c r="AC1015" s="0" t="s">
        <v>912</v>
      </c>
      <c r="AD1015" s="0" t="s">
        <v>75</v>
      </c>
      <c r="AE1015" s="0" t="n">
        <v>1675</v>
      </c>
      <c r="AF1015" s="0" t="n">
        <v>10</v>
      </c>
      <c r="AH1015" s="0" t="n">
        <v>505</v>
      </c>
      <c r="AI1015" s="0" t="s">
        <v>913</v>
      </c>
      <c r="AJ1015" s="0" t="s">
        <v>914</v>
      </c>
      <c r="AK1015" s="0" t="s">
        <v>914</v>
      </c>
    </row>
    <row r="1016" customFormat="false" ht="15" hidden="false" customHeight="false" outlineLevel="0" collapsed="false">
      <c r="A1016" s="0" t="str">
        <f aca="false">$H1016&amp;"-"&amp;$I1016&amp;"-"&amp;$J1016</f>
        <v>1-5-11</v>
      </c>
      <c r="B1016" s="0" t="s">
        <v>3605</v>
      </c>
      <c r="C1016" s="0" t="s">
        <v>903</v>
      </c>
      <c r="D1016" s="0" t="s">
        <v>3606</v>
      </c>
      <c r="E1016" s="0" t="s">
        <v>936</v>
      </c>
      <c r="F1016" s="0" t="s">
        <v>3607</v>
      </c>
      <c r="G1016" s="0" t="s">
        <v>906</v>
      </c>
      <c r="H1016" s="0" t="n">
        <v>1</v>
      </c>
      <c r="I1016" s="0" t="n">
        <v>5</v>
      </c>
      <c r="J1016" s="0" t="n">
        <v>11</v>
      </c>
      <c r="K1016" s="0" t="s">
        <v>923</v>
      </c>
      <c r="P1016" s="0" t="s">
        <v>908</v>
      </c>
      <c r="Q1016" s="0" t="s">
        <v>909</v>
      </c>
      <c r="Y1016" s="0" t="s">
        <v>910</v>
      </c>
      <c r="Z1016" s="0" t="s">
        <v>910</v>
      </c>
      <c r="AA1016" s="16" t="n">
        <v>44471.5734259259</v>
      </c>
      <c r="AB1016" s="0" t="s">
        <v>911</v>
      </c>
      <c r="AC1016" s="0" t="s">
        <v>933</v>
      </c>
      <c r="AD1016" s="0" t="n">
        <v>-30</v>
      </c>
      <c r="AE1016" s="0" t="n">
        <v>3130</v>
      </c>
      <c r="AF1016" s="0" t="n">
        <v>10</v>
      </c>
      <c r="AH1016" s="0" t="n">
        <v>505</v>
      </c>
      <c r="AI1016" s="0" t="s">
        <v>913</v>
      </c>
      <c r="AJ1016" s="0" t="s">
        <v>914</v>
      </c>
      <c r="AK1016" s="0" t="s">
        <v>914</v>
      </c>
    </row>
    <row r="1017" customFormat="false" ht="15" hidden="false" customHeight="false" outlineLevel="0" collapsed="false">
      <c r="A1017" s="0" t="str">
        <f aca="false">$H1017&amp;"-"&amp;$I1017&amp;"-"&amp;$J1017</f>
        <v>1-5-12</v>
      </c>
      <c r="B1017" s="0" t="s">
        <v>3608</v>
      </c>
      <c r="C1017" s="0" t="s">
        <v>903</v>
      </c>
      <c r="D1017" s="0" t="s">
        <v>3609</v>
      </c>
      <c r="E1017" s="0" t="s">
        <v>936</v>
      </c>
      <c r="F1017" s="0" t="s">
        <v>3610</v>
      </c>
      <c r="G1017" s="0" t="s">
        <v>906</v>
      </c>
      <c r="H1017" s="0" t="n">
        <v>1</v>
      </c>
      <c r="I1017" s="0" t="n">
        <v>5</v>
      </c>
      <c r="J1017" s="0" t="n">
        <v>12</v>
      </c>
      <c r="K1017" s="0" t="s">
        <v>923</v>
      </c>
      <c r="P1017" s="0" t="s">
        <v>908</v>
      </c>
      <c r="Q1017" s="0" t="s">
        <v>909</v>
      </c>
      <c r="Y1017" s="0" t="s">
        <v>910</v>
      </c>
      <c r="Z1017" s="0" t="s">
        <v>910</v>
      </c>
      <c r="AA1017" s="16" t="n">
        <v>44414.7279282407</v>
      </c>
      <c r="AB1017" s="0" t="s">
        <v>911</v>
      </c>
      <c r="AC1017" s="0" t="s">
        <v>912</v>
      </c>
      <c r="AD1017" s="0" t="s">
        <v>60</v>
      </c>
      <c r="AE1017" s="0" t="n">
        <v>1915</v>
      </c>
      <c r="AF1017" s="0" t="n">
        <v>10</v>
      </c>
      <c r="AH1017" s="0" t="n">
        <v>505</v>
      </c>
      <c r="AI1017" s="0" t="s">
        <v>913</v>
      </c>
      <c r="AJ1017" s="0" t="s">
        <v>914</v>
      </c>
      <c r="AK1017" s="0" t="s">
        <v>914</v>
      </c>
    </row>
    <row r="1018" customFormat="false" ht="15" hidden="false" customHeight="false" outlineLevel="0" collapsed="false">
      <c r="A1018" s="0" t="str">
        <f aca="false">$H1018&amp;"-"&amp;$I1018&amp;"-"&amp;$J1018</f>
        <v>1-5-13</v>
      </c>
      <c r="B1018" s="0" t="s">
        <v>3611</v>
      </c>
      <c r="C1018" s="0" t="s">
        <v>903</v>
      </c>
      <c r="D1018" s="0" t="s">
        <v>3611</v>
      </c>
      <c r="E1018" s="0" t="s">
        <v>1063</v>
      </c>
      <c r="F1018" s="0" t="s">
        <v>3612</v>
      </c>
      <c r="G1018" s="0" t="s">
        <v>906</v>
      </c>
      <c r="H1018" s="0" t="n">
        <v>1</v>
      </c>
      <c r="I1018" s="0" t="n">
        <v>5</v>
      </c>
      <c r="J1018" s="0" t="n">
        <v>13</v>
      </c>
      <c r="K1018" s="0" t="s">
        <v>923</v>
      </c>
      <c r="P1018" s="0" t="s">
        <v>908</v>
      </c>
      <c r="Q1018" s="0" t="s">
        <v>909</v>
      </c>
      <c r="Y1018" s="0" t="s">
        <v>910</v>
      </c>
      <c r="Z1018" s="0" t="s">
        <v>910</v>
      </c>
      <c r="AA1018" s="16" t="n">
        <v>44964.6991203704</v>
      </c>
      <c r="AB1018" s="0" t="s">
        <v>911</v>
      </c>
      <c r="AC1018" s="0" t="s">
        <v>912</v>
      </c>
      <c r="AD1018" s="0" t="s">
        <v>63</v>
      </c>
      <c r="AE1018" s="0" t="n">
        <v>1325</v>
      </c>
      <c r="AF1018" s="0" t="n">
        <v>10</v>
      </c>
      <c r="AH1018" s="0" t="n">
        <v>505</v>
      </c>
      <c r="AI1018" s="0" t="s">
        <v>913</v>
      </c>
      <c r="AJ1018" s="0" t="s">
        <v>914</v>
      </c>
      <c r="AK1018" s="0" t="s">
        <v>914</v>
      </c>
    </row>
    <row r="1019" customFormat="false" ht="15" hidden="false" customHeight="false" outlineLevel="0" collapsed="false">
      <c r="A1019" s="0" t="str">
        <f aca="false">$H1019&amp;"-"&amp;$I1019&amp;"-"&amp;$J1019</f>
        <v>1-5-14</v>
      </c>
      <c r="B1019" s="0" t="s">
        <v>3613</v>
      </c>
      <c r="C1019" s="0" t="s">
        <v>903</v>
      </c>
      <c r="D1019" s="0" t="s">
        <v>3613</v>
      </c>
      <c r="E1019" s="0" t="s">
        <v>916</v>
      </c>
      <c r="F1019" s="0" t="s">
        <v>3614</v>
      </c>
      <c r="G1019" s="0" t="s">
        <v>906</v>
      </c>
      <c r="H1019" s="0" t="n">
        <v>1</v>
      </c>
      <c r="I1019" s="0" t="n">
        <v>5</v>
      </c>
      <c r="J1019" s="0" t="n">
        <v>14</v>
      </c>
      <c r="K1019" s="0" t="s">
        <v>907</v>
      </c>
      <c r="P1019" s="0" t="s">
        <v>908</v>
      </c>
      <c r="Q1019" s="0" t="s">
        <v>909</v>
      </c>
      <c r="Y1019" s="0" t="s">
        <v>910</v>
      </c>
      <c r="Z1019" s="0" t="s">
        <v>910</v>
      </c>
      <c r="AA1019" s="16" t="n">
        <v>44988.6588888889</v>
      </c>
      <c r="AB1019" s="0" t="s">
        <v>911</v>
      </c>
      <c r="AC1019" s="0" t="s">
        <v>912</v>
      </c>
      <c r="AD1019" s="0" t="s">
        <v>51</v>
      </c>
      <c r="AE1019" s="0" t="n">
        <v>1467</v>
      </c>
      <c r="AF1019" s="0" t="n">
        <v>10</v>
      </c>
      <c r="AH1019" s="0" t="n">
        <v>505</v>
      </c>
      <c r="AI1019" s="0" t="s">
        <v>913</v>
      </c>
      <c r="AJ1019" s="0" t="s">
        <v>914</v>
      </c>
      <c r="AK1019" s="0" t="s">
        <v>914</v>
      </c>
    </row>
    <row r="1020" customFormat="false" ht="15" hidden="false" customHeight="false" outlineLevel="0" collapsed="false">
      <c r="A1020" s="0" t="str">
        <f aca="false">$H1020&amp;"-"&amp;$I1020&amp;"-"&amp;$J1020</f>
        <v>1-5-15</v>
      </c>
      <c r="B1020" s="0" t="s">
        <v>3615</v>
      </c>
      <c r="C1020" s="0" t="s">
        <v>903</v>
      </c>
      <c r="D1020" s="0" t="s">
        <v>3616</v>
      </c>
      <c r="E1020" s="0" t="s">
        <v>936</v>
      </c>
      <c r="F1020" s="0" t="s">
        <v>3617</v>
      </c>
      <c r="G1020" s="0" t="s">
        <v>906</v>
      </c>
      <c r="H1020" s="0" t="n">
        <v>1</v>
      </c>
      <c r="I1020" s="0" t="n">
        <v>5</v>
      </c>
      <c r="J1020" s="0" t="n">
        <v>15</v>
      </c>
      <c r="K1020" s="0" t="s">
        <v>923</v>
      </c>
      <c r="P1020" s="0" t="s">
        <v>908</v>
      </c>
      <c r="Q1020" s="0" t="s">
        <v>909</v>
      </c>
      <c r="Y1020" s="0" t="s">
        <v>910</v>
      </c>
      <c r="Z1020" s="0" t="s">
        <v>910</v>
      </c>
      <c r="AA1020" s="16" t="n">
        <v>44407.572337963</v>
      </c>
      <c r="AB1020" s="0" t="s">
        <v>911</v>
      </c>
      <c r="AC1020" s="0" t="s">
        <v>912</v>
      </c>
      <c r="AD1020" s="0" t="s">
        <v>207</v>
      </c>
      <c r="AE1020" s="0" t="n">
        <v>1705</v>
      </c>
      <c r="AF1020" s="0" t="n">
        <v>10</v>
      </c>
      <c r="AH1020" s="0" t="n">
        <v>505</v>
      </c>
      <c r="AI1020" s="0" t="s">
        <v>913</v>
      </c>
      <c r="AJ1020" s="0" t="s">
        <v>914</v>
      </c>
      <c r="AK1020" s="0" t="s">
        <v>914</v>
      </c>
    </row>
    <row r="1021" customFormat="false" ht="15" hidden="false" customHeight="false" outlineLevel="0" collapsed="false">
      <c r="A1021" s="0" t="str">
        <f aca="false">$H1021&amp;"-"&amp;$I1021&amp;"-"&amp;$J1021</f>
        <v>1-5-16</v>
      </c>
      <c r="B1021" s="0" t="s">
        <v>3618</v>
      </c>
      <c r="C1021" s="0" t="s">
        <v>903</v>
      </c>
      <c r="D1021" s="0" t="s">
        <v>3619</v>
      </c>
      <c r="E1021" s="0" t="s">
        <v>916</v>
      </c>
      <c r="F1021" s="0" t="s">
        <v>3620</v>
      </c>
      <c r="G1021" s="0" t="s">
        <v>906</v>
      </c>
      <c r="H1021" s="0" t="n">
        <v>1</v>
      </c>
      <c r="I1021" s="0" t="n">
        <v>5</v>
      </c>
      <c r="J1021" s="0" t="n">
        <v>16</v>
      </c>
      <c r="K1021" s="0" t="s">
        <v>923</v>
      </c>
      <c r="P1021" s="0" t="s">
        <v>908</v>
      </c>
      <c r="Q1021" s="0" t="s">
        <v>909</v>
      </c>
      <c r="Y1021" s="0" t="s">
        <v>910</v>
      </c>
      <c r="Z1021" s="0" t="s">
        <v>910</v>
      </c>
      <c r="AA1021" s="16" t="n">
        <v>44407.5752430556</v>
      </c>
      <c r="AB1021" s="0" t="s">
        <v>911</v>
      </c>
      <c r="AC1021" s="0" t="s">
        <v>912</v>
      </c>
      <c r="AD1021" s="0" t="s">
        <v>66</v>
      </c>
      <c r="AE1021" s="0" t="n">
        <v>1708</v>
      </c>
      <c r="AF1021" s="0" t="n">
        <v>10</v>
      </c>
      <c r="AH1021" s="0" t="n">
        <v>505</v>
      </c>
      <c r="AI1021" s="0" t="s">
        <v>913</v>
      </c>
      <c r="AJ1021" s="0" t="s">
        <v>914</v>
      </c>
      <c r="AK1021" s="0" t="s">
        <v>914</v>
      </c>
    </row>
    <row r="1022" customFormat="false" ht="15" hidden="false" customHeight="false" outlineLevel="0" collapsed="false">
      <c r="A1022" s="0" t="str">
        <f aca="false">$H1022&amp;"-"&amp;$I1022&amp;"-"&amp;$J1022</f>
        <v>1-5-17</v>
      </c>
      <c r="B1022" s="0" t="s">
        <v>3621</v>
      </c>
      <c r="C1022" s="0" t="s">
        <v>903</v>
      </c>
      <c r="D1022" s="0" t="s">
        <v>3622</v>
      </c>
      <c r="E1022" s="0" t="s">
        <v>936</v>
      </c>
      <c r="F1022" s="0" t="s">
        <v>3623</v>
      </c>
      <c r="G1022" s="0" t="s">
        <v>906</v>
      </c>
      <c r="H1022" s="0" t="n">
        <v>1</v>
      </c>
      <c r="I1022" s="0" t="n">
        <v>5</v>
      </c>
      <c r="J1022" s="0" t="n">
        <v>17</v>
      </c>
      <c r="K1022" s="0" t="s">
        <v>923</v>
      </c>
      <c r="P1022" s="0" t="s">
        <v>908</v>
      </c>
      <c r="Q1022" s="0" t="s">
        <v>909</v>
      </c>
      <c r="Y1022" s="0" t="s">
        <v>910</v>
      </c>
      <c r="Z1022" s="0" t="s">
        <v>910</v>
      </c>
      <c r="AA1022" s="16" t="n">
        <v>44407.5856018519</v>
      </c>
      <c r="AB1022" s="0" t="s">
        <v>911</v>
      </c>
      <c r="AC1022" s="0" t="s">
        <v>912</v>
      </c>
      <c r="AD1022" s="0" t="s">
        <v>1235</v>
      </c>
      <c r="AE1022" s="0" t="n">
        <v>1714</v>
      </c>
      <c r="AF1022" s="0" t="n">
        <v>10</v>
      </c>
      <c r="AH1022" s="0" t="n">
        <v>505</v>
      </c>
      <c r="AI1022" s="0" t="s">
        <v>913</v>
      </c>
      <c r="AJ1022" s="0" t="s">
        <v>914</v>
      </c>
      <c r="AK1022" s="0" t="s">
        <v>914</v>
      </c>
    </row>
    <row r="1023" customFormat="false" ht="15" hidden="false" customHeight="false" outlineLevel="0" collapsed="false">
      <c r="A1023" s="0" t="str">
        <f aca="false">$H1023&amp;"-"&amp;$I1023&amp;"-"&amp;$J1023</f>
        <v>1-5-18</v>
      </c>
      <c r="B1023" s="0" t="s">
        <v>3624</v>
      </c>
      <c r="C1023" s="0" t="s">
        <v>903</v>
      </c>
      <c r="D1023" s="0" t="s">
        <v>3625</v>
      </c>
      <c r="E1023" s="0" t="s">
        <v>936</v>
      </c>
      <c r="F1023" s="0" t="s">
        <v>3626</v>
      </c>
      <c r="G1023" s="0" t="s">
        <v>906</v>
      </c>
      <c r="H1023" s="0" t="n">
        <v>1</v>
      </c>
      <c r="I1023" s="0" t="n">
        <v>5</v>
      </c>
      <c r="J1023" s="0" t="n">
        <v>18</v>
      </c>
      <c r="K1023" s="0" t="s">
        <v>923</v>
      </c>
      <c r="P1023" s="0" t="s">
        <v>908</v>
      </c>
      <c r="Q1023" s="0" t="s">
        <v>909</v>
      </c>
      <c r="Y1023" s="0" t="s">
        <v>910</v>
      </c>
      <c r="Z1023" s="0" t="s">
        <v>910</v>
      </c>
      <c r="AA1023" s="16" t="n">
        <v>44407.6459837963</v>
      </c>
      <c r="AB1023" s="0" t="s">
        <v>911</v>
      </c>
      <c r="AC1023" s="0" t="s">
        <v>912</v>
      </c>
      <c r="AD1023" s="0" t="s">
        <v>91</v>
      </c>
      <c r="AE1023" s="0" t="n">
        <v>1717</v>
      </c>
      <c r="AF1023" s="0" t="n">
        <v>10</v>
      </c>
      <c r="AH1023" s="0" t="n">
        <v>505</v>
      </c>
      <c r="AI1023" s="0" t="s">
        <v>913</v>
      </c>
      <c r="AJ1023" s="0" t="s">
        <v>914</v>
      </c>
      <c r="AK1023" s="0" t="s">
        <v>914</v>
      </c>
    </row>
    <row r="1024" customFormat="false" ht="15" hidden="false" customHeight="false" outlineLevel="0" collapsed="false">
      <c r="A1024" s="0" t="str">
        <f aca="false">$H1024&amp;"-"&amp;$I1024&amp;"-"&amp;$J1024</f>
        <v>1-5-20</v>
      </c>
      <c r="B1024" s="0" t="s">
        <v>3627</v>
      </c>
      <c r="C1024" s="0" t="s">
        <v>903</v>
      </c>
      <c r="D1024" s="0" t="s">
        <v>3628</v>
      </c>
      <c r="E1024" s="0" t="s">
        <v>936</v>
      </c>
      <c r="F1024" s="0" t="s">
        <v>3629</v>
      </c>
      <c r="G1024" s="0" t="s">
        <v>906</v>
      </c>
      <c r="H1024" s="0" t="n">
        <v>1</v>
      </c>
      <c r="I1024" s="0" t="n">
        <v>5</v>
      </c>
      <c r="J1024" s="0" t="n">
        <v>20</v>
      </c>
      <c r="K1024" s="0" t="s">
        <v>923</v>
      </c>
      <c r="P1024" s="0" t="s">
        <v>908</v>
      </c>
      <c r="Q1024" s="0" t="s">
        <v>909</v>
      </c>
      <c r="Y1024" s="0" t="s">
        <v>910</v>
      </c>
      <c r="Z1024" s="0" t="s">
        <v>910</v>
      </c>
      <c r="AA1024" s="16" t="n">
        <v>44407.6753703704</v>
      </c>
      <c r="AB1024" s="0" t="s">
        <v>911</v>
      </c>
      <c r="AC1024" s="0" t="s">
        <v>912</v>
      </c>
      <c r="AD1024" s="0" t="s">
        <v>104</v>
      </c>
      <c r="AE1024" s="0" t="n">
        <v>1723</v>
      </c>
      <c r="AF1024" s="0" t="n">
        <v>10</v>
      </c>
      <c r="AH1024" s="0" t="n">
        <v>505</v>
      </c>
      <c r="AI1024" s="0" t="s">
        <v>913</v>
      </c>
      <c r="AJ1024" s="0" t="s">
        <v>914</v>
      </c>
      <c r="AK1024" s="0" t="s">
        <v>914</v>
      </c>
    </row>
    <row r="1025" customFormat="false" ht="15" hidden="false" customHeight="false" outlineLevel="0" collapsed="false">
      <c r="A1025" s="0" t="str">
        <f aca="false">$H1025&amp;"-"&amp;$I1025&amp;"-"&amp;$J1025</f>
        <v>1-5-21</v>
      </c>
      <c r="B1025" s="0" t="s">
        <v>3630</v>
      </c>
      <c r="C1025" s="0" t="s">
        <v>903</v>
      </c>
      <c r="D1025" s="0" t="s">
        <v>3631</v>
      </c>
      <c r="E1025" s="0" t="s">
        <v>936</v>
      </c>
      <c r="F1025" s="0" t="s">
        <v>3632</v>
      </c>
      <c r="G1025" s="0" t="s">
        <v>906</v>
      </c>
      <c r="H1025" s="0" t="n">
        <v>1</v>
      </c>
      <c r="I1025" s="0" t="n">
        <v>5</v>
      </c>
      <c r="J1025" s="0" t="n">
        <v>21</v>
      </c>
      <c r="K1025" s="0" t="s">
        <v>923</v>
      </c>
      <c r="P1025" s="0" t="s">
        <v>908</v>
      </c>
      <c r="Q1025" s="0" t="s">
        <v>909</v>
      </c>
      <c r="Y1025" s="0" t="s">
        <v>910</v>
      </c>
      <c r="Z1025" s="0" t="s">
        <v>910</v>
      </c>
      <c r="AA1025" s="16" t="n">
        <v>44407.6783217593</v>
      </c>
      <c r="AB1025" s="0" t="s">
        <v>911</v>
      </c>
      <c r="AC1025" s="0" t="s">
        <v>912</v>
      </c>
      <c r="AD1025" s="0" t="s">
        <v>63</v>
      </c>
      <c r="AE1025" s="0" t="n">
        <v>1726</v>
      </c>
      <c r="AF1025" s="0" t="n">
        <v>10</v>
      </c>
      <c r="AH1025" s="0" t="n">
        <v>505</v>
      </c>
      <c r="AI1025" s="0" t="s">
        <v>913</v>
      </c>
      <c r="AJ1025" s="0" t="s">
        <v>914</v>
      </c>
      <c r="AK1025" s="0" t="s">
        <v>914</v>
      </c>
    </row>
    <row r="1026" customFormat="false" ht="15" hidden="false" customHeight="false" outlineLevel="0" collapsed="false">
      <c r="A1026" s="0" t="str">
        <f aca="false">$H1026&amp;"-"&amp;$I1026&amp;"-"&amp;$J1026</f>
        <v>1-5-23</v>
      </c>
      <c r="B1026" s="0" t="s">
        <v>3633</v>
      </c>
      <c r="C1026" s="0" t="s">
        <v>903</v>
      </c>
      <c r="D1026" s="0" t="s">
        <v>3634</v>
      </c>
      <c r="E1026" s="0" t="s">
        <v>936</v>
      </c>
      <c r="F1026" s="0" t="s">
        <v>3635</v>
      </c>
      <c r="G1026" s="0" t="s">
        <v>906</v>
      </c>
      <c r="H1026" s="0" t="n">
        <v>1</v>
      </c>
      <c r="I1026" s="0" t="n">
        <v>5</v>
      </c>
      <c r="J1026" s="0" t="n">
        <v>23</v>
      </c>
      <c r="K1026" s="0" t="s">
        <v>923</v>
      </c>
      <c r="P1026" s="0" t="s">
        <v>908</v>
      </c>
      <c r="Q1026" s="0" t="s">
        <v>909</v>
      </c>
      <c r="Y1026" s="0" t="s">
        <v>910</v>
      </c>
      <c r="Z1026" s="0" t="s">
        <v>910</v>
      </c>
      <c r="AA1026" s="16" t="n">
        <v>44407.704224537</v>
      </c>
      <c r="AB1026" s="0" t="s">
        <v>911</v>
      </c>
      <c r="AC1026" s="0" t="s">
        <v>912</v>
      </c>
      <c r="AD1026" s="0" t="s">
        <v>106</v>
      </c>
      <c r="AE1026" s="0" t="n">
        <v>1732</v>
      </c>
      <c r="AF1026" s="0" t="n">
        <v>10</v>
      </c>
      <c r="AH1026" s="0" t="n">
        <v>505</v>
      </c>
      <c r="AI1026" s="0" t="s">
        <v>913</v>
      </c>
      <c r="AJ1026" s="0" t="s">
        <v>914</v>
      </c>
      <c r="AK1026" s="0" t="s">
        <v>914</v>
      </c>
    </row>
    <row r="1027" customFormat="false" ht="15" hidden="false" customHeight="false" outlineLevel="0" collapsed="false">
      <c r="A1027" s="0" t="str">
        <f aca="false">$H1027&amp;"-"&amp;$I1027&amp;"-"&amp;$J1027</f>
        <v>1-5-24</v>
      </c>
      <c r="B1027" s="0" t="s">
        <v>3636</v>
      </c>
      <c r="C1027" s="0" t="s">
        <v>903</v>
      </c>
      <c r="D1027" s="0" t="s">
        <v>3637</v>
      </c>
      <c r="E1027" s="0" t="s">
        <v>936</v>
      </c>
      <c r="F1027" s="0" t="s">
        <v>3638</v>
      </c>
      <c r="G1027" s="0" t="s">
        <v>906</v>
      </c>
      <c r="H1027" s="0" t="n">
        <v>1</v>
      </c>
      <c r="I1027" s="0" t="n">
        <v>5</v>
      </c>
      <c r="J1027" s="0" t="n">
        <v>24</v>
      </c>
      <c r="K1027" s="0" t="s">
        <v>923</v>
      </c>
      <c r="P1027" s="0" t="s">
        <v>908</v>
      </c>
      <c r="Q1027" s="0" t="s">
        <v>909</v>
      </c>
      <c r="Y1027" s="0" t="s">
        <v>910</v>
      </c>
      <c r="Z1027" s="0" t="s">
        <v>910</v>
      </c>
      <c r="AA1027" s="16" t="n">
        <v>44407.7174652778</v>
      </c>
      <c r="AB1027" s="0" t="s">
        <v>911</v>
      </c>
      <c r="AC1027" s="0" t="s">
        <v>912</v>
      </c>
      <c r="AD1027" s="0" t="s">
        <v>1235</v>
      </c>
      <c r="AE1027" s="0" t="n">
        <v>1735</v>
      </c>
      <c r="AF1027" s="0" t="n">
        <v>10</v>
      </c>
      <c r="AH1027" s="0" t="n">
        <v>505</v>
      </c>
      <c r="AI1027" s="0" t="s">
        <v>913</v>
      </c>
      <c r="AJ1027" s="0" t="s">
        <v>914</v>
      </c>
      <c r="AK1027" s="0" t="s">
        <v>914</v>
      </c>
    </row>
    <row r="1028" customFormat="false" ht="15" hidden="false" customHeight="false" outlineLevel="0" collapsed="false">
      <c r="A1028" s="0" t="str">
        <f aca="false">$H1028&amp;"-"&amp;$I1028&amp;"-"&amp;$J1028</f>
        <v>1-5-27</v>
      </c>
      <c r="B1028" s="0" t="s">
        <v>3639</v>
      </c>
      <c r="C1028" s="0" t="s">
        <v>903</v>
      </c>
      <c r="D1028" s="0" t="s">
        <v>3640</v>
      </c>
      <c r="E1028" s="0" t="s">
        <v>936</v>
      </c>
      <c r="F1028" s="0" t="s">
        <v>3641</v>
      </c>
      <c r="G1028" s="0" t="s">
        <v>906</v>
      </c>
      <c r="H1028" s="0" t="n">
        <v>1</v>
      </c>
      <c r="I1028" s="0" t="n">
        <v>5</v>
      </c>
      <c r="J1028" s="0" t="n">
        <v>27</v>
      </c>
      <c r="K1028" s="0" t="s">
        <v>923</v>
      </c>
      <c r="P1028" s="0" t="s">
        <v>908</v>
      </c>
      <c r="Q1028" s="0" t="s">
        <v>909</v>
      </c>
      <c r="Y1028" s="0" t="s">
        <v>910</v>
      </c>
      <c r="Z1028" s="0" t="s">
        <v>910</v>
      </c>
      <c r="AA1028" s="16" t="n">
        <v>44407.7398842593</v>
      </c>
      <c r="AB1028" s="0" t="s">
        <v>911</v>
      </c>
      <c r="AC1028" s="0" t="s">
        <v>933</v>
      </c>
      <c r="AD1028" s="0" t="n">
        <v>-30</v>
      </c>
      <c r="AE1028" s="0" t="n">
        <v>1744</v>
      </c>
      <c r="AF1028" s="0" t="n">
        <v>10</v>
      </c>
      <c r="AH1028" s="0" t="n">
        <v>505</v>
      </c>
      <c r="AI1028" s="0" t="s">
        <v>913</v>
      </c>
      <c r="AJ1028" s="0" t="s">
        <v>914</v>
      </c>
      <c r="AK1028" s="0" t="s">
        <v>914</v>
      </c>
    </row>
    <row r="1029" customFormat="false" ht="15" hidden="false" customHeight="false" outlineLevel="0" collapsed="false">
      <c r="A1029" s="0" t="str">
        <f aca="false">$H1029&amp;"-"&amp;$I1029&amp;"-"&amp;$J1029</f>
        <v>1-5-29</v>
      </c>
      <c r="B1029" s="0" t="s">
        <v>3642</v>
      </c>
      <c r="C1029" s="0" t="s">
        <v>903</v>
      </c>
      <c r="D1029" s="0" t="s">
        <v>3643</v>
      </c>
      <c r="E1029" s="0" t="s">
        <v>916</v>
      </c>
      <c r="F1029" s="0" t="s">
        <v>3644</v>
      </c>
      <c r="G1029" s="0" t="s">
        <v>906</v>
      </c>
      <c r="H1029" s="0" t="n">
        <v>1</v>
      </c>
      <c r="I1029" s="0" t="n">
        <v>5</v>
      </c>
      <c r="J1029" s="0" t="n">
        <v>29</v>
      </c>
      <c r="K1029" s="0" t="s">
        <v>923</v>
      </c>
      <c r="P1029" s="0" t="s">
        <v>908</v>
      </c>
      <c r="Q1029" s="0" t="s">
        <v>909</v>
      </c>
      <c r="Y1029" s="0" t="s">
        <v>910</v>
      </c>
      <c r="Z1029" s="0" t="s">
        <v>910</v>
      </c>
      <c r="AA1029" s="16" t="n">
        <v>44410.4720833333</v>
      </c>
      <c r="AB1029" s="0" t="s">
        <v>911</v>
      </c>
      <c r="AC1029" s="0" t="s">
        <v>912</v>
      </c>
      <c r="AD1029" s="0" t="s">
        <v>1235</v>
      </c>
      <c r="AE1029" s="0" t="n">
        <v>1750</v>
      </c>
      <c r="AF1029" s="0" t="n">
        <v>10</v>
      </c>
      <c r="AH1029" s="0" t="n">
        <v>505</v>
      </c>
      <c r="AI1029" s="0" t="s">
        <v>913</v>
      </c>
      <c r="AJ1029" s="0" t="s">
        <v>914</v>
      </c>
      <c r="AK1029" s="0" t="s">
        <v>914</v>
      </c>
    </row>
    <row r="1030" customFormat="false" ht="15" hidden="false" customHeight="false" outlineLevel="0" collapsed="false">
      <c r="A1030" s="0" t="str">
        <f aca="false">$H1030&amp;"-"&amp;$I1030&amp;"-"&amp;$J1030</f>
        <v>1-5-30</v>
      </c>
      <c r="B1030" s="0" t="s">
        <v>3645</v>
      </c>
      <c r="C1030" s="0" t="s">
        <v>903</v>
      </c>
      <c r="D1030" s="0" t="s">
        <v>3646</v>
      </c>
      <c r="E1030" s="0" t="s">
        <v>936</v>
      </c>
      <c r="F1030" s="0" t="s">
        <v>3647</v>
      </c>
      <c r="G1030" s="0" t="s">
        <v>906</v>
      </c>
      <c r="H1030" s="0" t="n">
        <v>1</v>
      </c>
      <c r="I1030" s="0" t="n">
        <v>5</v>
      </c>
      <c r="J1030" s="0" t="n">
        <v>30</v>
      </c>
      <c r="K1030" s="0" t="s">
        <v>923</v>
      </c>
      <c r="P1030" s="0" t="s">
        <v>908</v>
      </c>
      <c r="Q1030" s="0" t="s">
        <v>909</v>
      </c>
      <c r="Y1030" s="0" t="s">
        <v>910</v>
      </c>
      <c r="Z1030" s="0" t="s">
        <v>910</v>
      </c>
      <c r="AA1030" s="16" t="n">
        <v>44410.4996064815</v>
      </c>
      <c r="AB1030" s="0" t="s">
        <v>911</v>
      </c>
      <c r="AC1030" s="0" t="s">
        <v>912</v>
      </c>
      <c r="AD1030" s="0" t="s">
        <v>51</v>
      </c>
      <c r="AE1030" s="0" t="n">
        <v>1753</v>
      </c>
      <c r="AF1030" s="0" t="n">
        <v>10</v>
      </c>
      <c r="AH1030" s="0" t="n">
        <v>505</v>
      </c>
      <c r="AI1030" s="0" t="s">
        <v>913</v>
      </c>
      <c r="AJ1030" s="0" t="s">
        <v>914</v>
      </c>
      <c r="AK1030" s="0" t="s">
        <v>914</v>
      </c>
    </row>
    <row r="1031" customFormat="false" ht="15" hidden="false" customHeight="false" outlineLevel="0" collapsed="false">
      <c r="A1031" s="0" t="str">
        <f aca="false">$H1031&amp;"-"&amp;$I1031&amp;"-"&amp;$J1031</f>
        <v>1-5-32</v>
      </c>
      <c r="B1031" s="0" t="s">
        <v>3648</v>
      </c>
      <c r="C1031" s="0" t="s">
        <v>903</v>
      </c>
      <c r="D1031" s="0" t="s">
        <v>3649</v>
      </c>
      <c r="E1031" s="0" t="s">
        <v>936</v>
      </c>
      <c r="F1031" s="0" t="s">
        <v>3650</v>
      </c>
      <c r="G1031" s="0" t="s">
        <v>906</v>
      </c>
      <c r="H1031" s="0" t="n">
        <v>1</v>
      </c>
      <c r="I1031" s="0" t="n">
        <v>5</v>
      </c>
      <c r="J1031" s="0" t="n">
        <v>32</v>
      </c>
      <c r="K1031" s="0" t="s">
        <v>923</v>
      </c>
      <c r="P1031" s="0" t="s">
        <v>908</v>
      </c>
      <c r="Q1031" s="0" t="s">
        <v>909</v>
      </c>
      <c r="Y1031" s="0" t="s">
        <v>910</v>
      </c>
      <c r="Z1031" s="0" t="s">
        <v>910</v>
      </c>
      <c r="AA1031" s="16" t="n">
        <v>44410.7500925926</v>
      </c>
      <c r="AB1031" s="0" t="s">
        <v>911</v>
      </c>
      <c r="AC1031" s="0" t="s">
        <v>933</v>
      </c>
      <c r="AD1031" s="0" t="n">
        <v>-30</v>
      </c>
      <c r="AE1031" s="0" t="n">
        <v>1780</v>
      </c>
      <c r="AF1031" s="0" t="n">
        <v>10</v>
      </c>
      <c r="AH1031" s="0" t="n">
        <v>505</v>
      </c>
      <c r="AI1031" s="0" t="s">
        <v>913</v>
      </c>
      <c r="AJ1031" s="0" t="s">
        <v>914</v>
      </c>
      <c r="AK1031" s="0" t="s">
        <v>914</v>
      </c>
    </row>
    <row r="1032" customFormat="false" ht="15" hidden="false" customHeight="false" outlineLevel="0" collapsed="false">
      <c r="A1032" s="0" t="str">
        <f aca="false">$H1032&amp;"-"&amp;$I1032&amp;"-"&amp;$J1032</f>
        <v>1-5-33</v>
      </c>
      <c r="B1032" s="0" t="s">
        <v>3651</v>
      </c>
      <c r="C1032" s="0" t="s">
        <v>903</v>
      </c>
      <c r="D1032" s="0" t="s">
        <v>3652</v>
      </c>
      <c r="E1032" s="0" t="s">
        <v>936</v>
      </c>
      <c r="F1032" s="0" t="s">
        <v>3653</v>
      </c>
      <c r="G1032" s="0" t="s">
        <v>906</v>
      </c>
      <c r="H1032" s="0" t="n">
        <v>1</v>
      </c>
      <c r="I1032" s="0" t="n">
        <v>5</v>
      </c>
      <c r="J1032" s="0" t="n">
        <v>33</v>
      </c>
      <c r="K1032" s="0" t="s">
        <v>923</v>
      </c>
      <c r="P1032" s="0" t="s">
        <v>908</v>
      </c>
      <c r="Q1032" s="0" t="s">
        <v>909</v>
      </c>
      <c r="Y1032" s="0" t="s">
        <v>910</v>
      </c>
      <c r="Z1032" s="0" t="s">
        <v>910</v>
      </c>
      <c r="AA1032" s="16" t="n">
        <v>44411.4404050926</v>
      </c>
      <c r="AB1032" s="0" t="s">
        <v>911</v>
      </c>
      <c r="AC1032" s="0" t="s">
        <v>912</v>
      </c>
      <c r="AD1032" s="0" t="s">
        <v>104</v>
      </c>
      <c r="AE1032" s="0" t="n">
        <v>1783</v>
      </c>
      <c r="AF1032" s="0" t="n">
        <v>10</v>
      </c>
      <c r="AH1032" s="0" t="n">
        <v>505</v>
      </c>
      <c r="AI1032" s="0" t="s">
        <v>913</v>
      </c>
      <c r="AJ1032" s="0" t="s">
        <v>914</v>
      </c>
      <c r="AK1032" s="0" t="s">
        <v>914</v>
      </c>
    </row>
    <row r="1033" customFormat="false" ht="15" hidden="false" customHeight="false" outlineLevel="0" collapsed="false">
      <c r="A1033" s="0" t="str">
        <f aca="false">$H1033&amp;"-"&amp;$I1033&amp;"-"&amp;$J1033</f>
        <v>1-5-35</v>
      </c>
      <c r="B1033" s="0" t="s">
        <v>3654</v>
      </c>
      <c r="C1033" s="0" t="s">
        <v>903</v>
      </c>
      <c r="D1033" s="0" t="s">
        <v>3655</v>
      </c>
      <c r="E1033" s="0" t="s">
        <v>936</v>
      </c>
      <c r="F1033" s="0" t="s">
        <v>3656</v>
      </c>
      <c r="G1033" s="0" t="s">
        <v>906</v>
      </c>
      <c r="H1033" s="0" t="n">
        <v>1</v>
      </c>
      <c r="I1033" s="0" t="n">
        <v>5</v>
      </c>
      <c r="J1033" s="0" t="n">
        <v>35</v>
      </c>
      <c r="K1033" s="0" t="s">
        <v>923</v>
      </c>
      <c r="L1033" s="0" t="s">
        <v>3657</v>
      </c>
      <c r="P1033" s="0" t="s">
        <v>908</v>
      </c>
      <c r="Q1033" s="0" t="s">
        <v>909</v>
      </c>
      <c r="Y1033" s="0" t="s">
        <v>910</v>
      </c>
      <c r="Z1033" s="0" t="s">
        <v>910</v>
      </c>
      <c r="AA1033" s="16" t="n">
        <v>44411.4868402778</v>
      </c>
      <c r="AB1033" s="0" t="s">
        <v>911</v>
      </c>
      <c r="AC1033" s="0" t="s">
        <v>912</v>
      </c>
      <c r="AD1033" s="0" t="s">
        <v>51</v>
      </c>
      <c r="AE1033" s="0" t="n">
        <v>1792</v>
      </c>
      <c r="AF1033" s="0" t="n">
        <v>10</v>
      </c>
      <c r="AH1033" s="0" t="n">
        <v>505</v>
      </c>
      <c r="AI1033" s="0" t="s">
        <v>913</v>
      </c>
      <c r="AJ1033" s="0" t="s">
        <v>914</v>
      </c>
      <c r="AK1033" s="0" t="s">
        <v>914</v>
      </c>
    </row>
    <row r="1034" customFormat="false" ht="15" hidden="false" customHeight="false" outlineLevel="0" collapsed="false">
      <c r="A1034" s="0" t="str">
        <f aca="false">$H1034&amp;"-"&amp;$I1034&amp;"-"&amp;$J1034</f>
        <v>1-5-36</v>
      </c>
      <c r="B1034" s="0" t="s">
        <v>3658</v>
      </c>
      <c r="C1034" s="0" t="s">
        <v>903</v>
      </c>
      <c r="D1034" s="0" t="s">
        <v>3659</v>
      </c>
      <c r="E1034" s="0" t="s">
        <v>916</v>
      </c>
      <c r="F1034" s="0" t="s">
        <v>3660</v>
      </c>
      <c r="G1034" s="0" t="s">
        <v>906</v>
      </c>
      <c r="H1034" s="0" t="n">
        <v>1</v>
      </c>
      <c r="I1034" s="0" t="n">
        <v>5</v>
      </c>
      <c r="J1034" s="0" t="n">
        <v>36</v>
      </c>
      <c r="K1034" s="0" t="s">
        <v>923</v>
      </c>
      <c r="P1034" s="0" t="s">
        <v>908</v>
      </c>
      <c r="Q1034" s="0" t="s">
        <v>909</v>
      </c>
      <c r="Y1034" s="0" t="s">
        <v>910</v>
      </c>
      <c r="Z1034" s="0" t="s">
        <v>910</v>
      </c>
      <c r="AA1034" s="16" t="n">
        <v>44411.5007175926</v>
      </c>
      <c r="AB1034" s="0" t="s">
        <v>911</v>
      </c>
      <c r="AC1034" s="0" t="s">
        <v>912</v>
      </c>
      <c r="AD1034" s="0" t="s">
        <v>1235</v>
      </c>
      <c r="AE1034" s="0" t="n">
        <v>1795</v>
      </c>
      <c r="AF1034" s="0" t="n">
        <v>10</v>
      </c>
      <c r="AH1034" s="0" t="n">
        <v>505</v>
      </c>
      <c r="AI1034" s="0" t="s">
        <v>913</v>
      </c>
      <c r="AJ1034" s="0" t="s">
        <v>914</v>
      </c>
      <c r="AK1034" s="0" t="s">
        <v>914</v>
      </c>
    </row>
    <row r="1035" customFormat="false" ht="15" hidden="false" customHeight="false" outlineLevel="0" collapsed="false">
      <c r="A1035" s="0" t="str">
        <f aca="false">$H1035&amp;"-"&amp;$I1035&amp;"-"&amp;$J1035</f>
        <v>1-5-37</v>
      </c>
      <c r="B1035" s="0" t="s">
        <v>3661</v>
      </c>
      <c r="C1035" s="0" t="s">
        <v>903</v>
      </c>
      <c r="D1035" s="0" t="s">
        <v>3662</v>
      </c>
      <c r="E1035" s="0" t="s">
        <v>936</v>
      </c>
      <c r="F1035" s="0" t="s">
        <v>3663</v>
      </c>
      <c r="G1035" s="0" t="s">
        <v>906</v>
      </c>
      <c r="H1035" s="0" t="n">
        <v>1</v>
      </c>
      <c r="I1035" s="0" t="n">
        <v>5</v>
      </c>
      <c r="J1035" s="0" t="n">
        <v>37</v>
      </c>
      <c r="K1035" s="0" t="s">
        <v>923</v>
      </c>
      <c r="P1035" s="0" t="s">
        <v>908</v>
      </c>
      <c r="Q1035" s="0" t="s">
        <v>909</v>
      </c>
      <c r="Y1035" s="0" t="s">
        <v>910</v>
      </c>
      <c r="Z1035" s="0" t="s">
        <v>910</v>
      </c>
      <c r="AA1035" s="16" t="n">
        <v>44412.6372337963</v>
      </c>
      <c r="AB1035" s="0" t="s">
        <v>911</v>
      </c>
      <c r="AC1035" s="0" t="s">
        <v>912</v>
      </c>
      <c r="AD1035" s="0" t="s">
        <v>104</v>
      </c>
      <c r="AE1035" s="0" t="n">
        <v>1825</v>
      </c>
      <c r="AF1035" s="0" t="n">
        <v>10</v>
      </c>
      <c r="AH1035" s="0" t="n">
        <v>505</v>
      </c>
      <c r="AI1035" s="0" t="s">
        <v>913</v>
      </c>
      <c r="AJ1035" s="0" t="s">
        <v>914</v>
      </c>
      <c r="AK1035" s="0" t="s">
        <v>914</v>
      </c>
    </row>
    <row r="1036" customFormat="false" ht="15" hidden="false" customHeight="false" outlineLevel="0" collapsed="false">
      <c r="A1036" s="0" t="str">
        <f aca="false">$H1036&amp;"-"&amp;$I1036&amp;"-"&amp;$J1036</f>
        <v>1-5-38</v>
      </c>
      <c r="B1036" s="0" t="s">
        <v>3664</v>
      </c>
      <c r="C1036" s="0" t="s">
        <v>903</v>
      </c>
      <c r="D1036" s="0" t="s">
        <v>3665</v>
      </c>
      <c r="E1036" s="0" t="s">
        <v>936</v>
      </c>
      <c r="F1036" s="0" t="s">
        <v>3666</v>
      </c>
      <c r="G1036" s="0" t="s">
        <v>906</v>
      </c>
      <c r="H1036" s="0" t="n">
        <v>1</v>
      </c>
      <c r="I1036" s="0" t="n">
        <v>5</v>
      </c>
      <c r="J1036" s="0" t="n">
        <v>38</v>
      </c>
      <c r="K1036" s="0" t="s">
        <v>923</v>
      </c>
      <c r="P1036" s="0" t="s">
        <v>908</v>
      </c>
      <c r="Q1036" s="0" t="s">
        <v>909</v>
      </c>
      <c r="Y1036" s="0" t="s">
        <v>910</v>
      </c>
      <c r="Z1036" s="0" t="s">
        <v>910</v>
      </c>
      <c r="AA1036" s="16" t="n">
        <v>44413.4489467593</v>
      </c>
      <c r="AB1036" s="0" t="s">
        <v>911</v>
      </c>
      <c r="AC1036" s="0" t="s">
        <v>933</v>
      </c>
      <c r="AD1036" s="0" t="n">
        <v>-30</v>
      </c>
      <c r="AE1036" s="0" t="n">
        <v>1840</v>
      </c>
      <c r="AF1036" s="0" t="n">
        <v>10</v>
      </c>
      <c r="AH1036" s="0" t="n">
        <v>505</v>
      </c>
      <c r="AI1036" s="0" t="s">
        <v>913</v>
      </c>
      <c r="AJ1036" s="0" t="s">
        <v>914</v>
      </c>
      <c r="AK1036" s="0" t="s">
        <v>914</v>
      </c>
    </row>
    <row r="1037" customFormat="false" ht="15" hidden="false" customHeight="false" outlineLevel="0" collapsed="false">
      <c r="A1037" s="0" t="str">
        <f aca="false">$H1037&amp;"-"&amp;$I1037&amp;"-"&amp;$J1037</f>
        <v>1-5-39</v>
      </c>
      <c r="B1037" s="0" t="s">
        <v>3667</v>
      </c>
      <c r="C1037" s="0" t="s">
        <v>903</v>
      </c>
      <c r="D1037" s="0" t="s">
        <v>3668</v>
      </c>
      <c r="E1037" s="0" t="s">
        <v>916</v>
      </c>
      <c r="F1037" s="0" t="s">
        <v>3669</v>
      </c>
      <c r="G1037" s="0" t="s">
        <v>906</v>
      </c>
      <c r="H1037" s="0" t="n">
        <v>1</v>
      </c>
      <c r="I1037" s="0" t="n">
        <v>5</v>
      </c>
      <c r="J1037" s="0" t="n">
        <v>39</v>
      </c>
      <c r="K1037" s="0" t="s">
        <v>923</v>
      </c>
      <c r="P1037" s="0" t="s">
        <v>908</v>
      </c>
      <c r="Q1037" s="0" t="s">
        <v>909</v>
      </c>
      <c r="Y1037" s="0" t="s">
        <v>910</v>
      </c>
      <c r="Z1037" s="0" t="s">
        <v>910</v>
      </c>
      <c r="AA1037" s="16" t="n">
        <v>44418.5491550926</v>
      </c>
      <c r="AB1037" s="0" t="s">
        <v>911</v>
      </c>
      <c r="AC1037" s="0" t="s">
        <v>912</v>
      </c>
      <c r="AD1037" s="0" t="s">
        <v>106</v>
      </c>
      <c r="AE1037" s="0" t="n">
        <v>1921</v>
      </c>
      <c r="AF1037" s="0" t="n">
        <v>10</v>
      </c>
      <c r="AH1037" s="0" t="n">
        <v>505</v>
      </c>
      <c r="AI1037" s="0" t="s">
        <v>913</v>
      </c>
      <c r="AJ1037" s="0" t="s">
        <v>914</v>
      </c>
      <c r="AK1037" s="0" t="s">
        <v>914</v>
      </c>
    </row>
    <row r="1038" customFormat="false" ht="15" hidden="false" customHeight="false" outlineLevel="0" collapsed="false">
      <c r="A1038" s="0" t="str">
        <f aca="false">$H1038&amp;"-"&amp;$I1038&amp;"-"&amp;$J1038</f>
        <v>1-5-40</v>
      </c>
      <c r="B1038" s="0" t="s">
        <v>3670</v>
      </c>
      <c r="C1038" s="0" t="s">
        <v>903</v>
      </c>
      <c r="D1038" s="0" t="s">
        <v>3671</v>
      </c>
      <c r="E1038" s="0" t="s">
        <v>916</v>
      </c>
      <c r="F1038" s="0" t="s">
        <v>3672</v>
      </c>
      <c r="G1038" s="0" t="s">
        <v>906</v>
      </c>
      <c r="H1038" s="0" t="n">
        <v>1</v>
      </c>
      <c r="I1038" s="0" t="n">
        <v>5</v>
      </c>
      <c r="J1038" s="0" t="n">
        <v>40</v>
      </c>
      <c r="K1038" s="0" t="s">
        <v>923</v>
      </c>
      <c r="P1038" s="0" t="s">
        <v>908</v>
      </c>
      <c r="Q1038" s="0" t="s">
        <v>909</v>
      </c>
      <c r="Y1038" s="0" t="s">
        <v>910</v>
      </c>
      <c r="Z1038" s="0" t="s">
        <v>910</v>
      </c>
      <c r="AA1038" s="16" t="n">
        <v>44414.5032060185</v>
      </c>
      <c r="AB1038" s="0" t="s">
        <v>911</v>
      </c>
      <c r="AC1038" s="0" t="s">
        <v>912</v>
      </c>
      <c r="AD1038" s="0" t="s">
        <v>66</v>
      </c>
      <c r="AE1038" s="0" t="n">
        <v>1885</v>
      </c>
      <c r="AF1038" s="0" t="n">
        <v>10</v>
      </c>
      <c r="AH1038" s="0" t="n">
        <v>505</v>
      </c>
      <c r="AI1038" s="0" t="s">
        <v>913</v>
      </c>
      <c r="AJ1038" s="0" t="s">
        <v>914</v>
      </c>
      <c r="AK1038" s="0" t="s">
        <v>914</v>
      </c>
    </row>
    <row r="1039" customFormat="false" ht="15" hidden="false" customHeight="false" outlineLevel="0" collapsed="false">
      <c r="A1039" s="0" t="str">
        <f aca="false">$H1039&amp;"-"&amp;$I1039&amp;"-"&amp;$J1039</f>
        <v>1-5-41</v>
      </c>
      <c r="B1039" s="0" t="s">
        <v>3673</v>
      </c>
      <c r="C1039" s="0" t="s">
        <v>903</v>
      </c>
      <c r="D1039" s="0" t="s">
        <v>3674</v>
      </c>
      <c r="E1039" s="0" t="s">
        <v>916</v>
      </c>
      <c r="F1039" s="0" t="s">
        <v>3675</v>
      </c>
      <c r="G1039" s="0" t="s">
        <v>906</v>
      </c>
      <c r="H1039" s="0" t="n">
        <v>1</v>
      </c>
      <c r="I1039" s="0" t="n">
        <v>5</v>
      </c>
      <c r="J1039" s="0" t="n">
        <v>41</v>
      </c>
      <c r="K1039" s="0" t="s">
        <v>923</v>
      </c>
      <c r="P1039" s="0" t="s">
        <v>908</v>
      </c>
      <c r="Q1039" s="0" t="s">
        <v>909</v>
      </c>
      <c r="Y1039" s="0" t="s">
        <v>910</v>
      </c>
      <c r="Z1039" s="0" t="s">
        <v>910</v>
      </c>
      <c r="AA1039" s="16" t="n">
        <v>44414.5080787037</v>
      </c>
      <c r="AB1039" s="0" t="s">
        <v>3152</v>
      </c>
      <c r="AC1039" s="0" t="s">
        <v>942</v>
      </c>
      <c r="AD1039" s="0" t="s">
        <v>764</v>
      </c>
      <c r="AE1039" s="0" t="n">
        <v>1888</v>
      </c>
      <c r="AF1039" s="0" t="n">
        <v>10</v>
      </c>
      <c r="AH1039" s="0" t="n">
        <v>505</v>
      </c>
      <c r="AI1039" s="0" t="s">
        <v>913</v>
      </c>
      <c r="AJ1039" s="0" t="s">
        <v>914</v>
      </c>
      <c r="AK1039" s="0" t="s">
        <v>914</v>
      </c>
    </row>
    <row r="1040" customFormat="false" ht="15" hidden="false" customHeight="false" outlineLevel="0" collapsed="false">
      <c r="A1040" s="0" t="str">
        <f aca="false">$H1040&amp;"-"&amp;$I1040&amp;"-"&amp;$J1040</f>
        <v>1-5-42</v>
      </c>
      <c r="B1040" s="0" t="s">
        <v>3676</v>
      </c>
      <c r="C1040" s="0" t="s">
        <v>903</v>
      </c>
      <c r="D1040" s="0" t="s">
        <v>3677</v>
      </c>
      <c r="E1040" s="0" t="s">
        <v>916</v>
      </c>
      <c r="F1040" s="0" t="s">
        <v>3678</v>
      </c>
      <c r="G1040" s="0" t="s">
        <v>906</v>
      </c>
      <c r="H1040" s="0" t="n">
        <v>1</v>
      </c>
      <c r="I1040" s="0" t="n">
        <v>5</v>
      </c>
      <c r="J1040" s="0" t="n">
        <v>42</v>
      </c>
      <c r="K1040" s="0" t="s">
        <v>923</v>
      </c>
      <c r="P1040" s="0" t="s">
        <v>908</v>
      </c>
      <c r="Q1040" s="0" t="s">
        <v>909</v>
      </c>
      <c r="Y1040" s="0" t="s">
        <v>910</v>
      </c>
      <c r="Z1040" s="0" t="s">
        <v>910</v>
      </c>
      <c r="AA1040" s="16" t="n">
        <v>44414.5280439815</v>
      </c>
      <c r="AB1040" s="0" t="s">
        <v>911</v>
      </c>
      <c r="AC1040" s="0" t="s">
        <v>933</v>
      </c>
      <c r="AD1040" s="0" t="s">
        <v>305</v>
      </c>
      <c r="AE1040" s="0" t="n">
        <v>1891</v>
      </c>
      <c r="AF1040" s="0" t="n">
        <v>10</v>
      </c>
      <c r="AH1040" s="0" t="n">
        <v>505</v>
      </c>
      <c r="AI1040" s="0" t="s">
        <v>913</v>
      </c>
      <c r="AJ1040" s="0" t="s">
        <v>914</v>
      </c>
      <c r="AK1040" s="0" t="s">
        <v>914</v>
      </c>
    </row>
    <row r="1041" customFormat="false" ht="15" hidden="false" customHeight="false" outlineLevel="0" collapsed="false">
      <c r="A1041" s="0" t="str">
        <f aca="false">$H1041&amp;"-"&amp;$I1041&amp;"-"&amp;$J1041</f>
        <v>1-5-43</v>
      </c>
      <c r="B1041" s="0" t="s">
        <v>3679</v>
      </c>
      <c r="C1041" s="0" t="s">
        <v>903</v>
      </c>
      <c r="D1041" s="0" t="s">
        <v>3680</v>
      </c>
      <c r="E1041" s="0" t="s">
        <v>936</v>
      </c>
      <c r="F1041" s="0" t="s">
        <v>3681</v>
      </c>
      <c r="G1041" s="0" t="s">
        <v>906</v>
      </c>
      <c r="H1041" s="0" t="n">
        <v>1</v>
      </c>
      <c r="I1041" s="0" t="n">
        <v>5</v>
      </c>
      <c r="J1041" s="0" t="n">
        <v>43</v>
      </c>
      <c r="K1041" s="0" t="s">
        <v>923</v>
      </c>
      <c r="P1041" s="0" t="s">
        <v>908</v>
      </c>
      <c r="Q1041" s="0" t="s">
        <v>909</v>
      </c>
      <c r="Y1041" s="0" t="s">
        <v>910</v>
      </c>
      <c r="Z1041" s="0" t="s">
        <v>910</v>
      </c>
      <c r="AA1041" s="16" t="n">
        <v>44477.4907060185</v>
      </c>
      <c r="AB1041" s="0" t="s">
        <v>911</v>
      </c>
      <c r="AC1041" s="0" t="s">
        <v>912</v>
      </c>
      <c r="AD1041" s="0" t="s">
        <v>106</v>
      </c>
      <c r="AE1041" s="0" t="n">
        <v>3247</v>
      </c>
      <c r="AF1041" s="0" t="n">
        <v>10</v>
      </c>
      <c r="AH1041" s="0" t="n">
        <v>505</v>
      </c>
      <c r="AI1041" s="0" t="s">
        <v>913</v>
      </c>
      <c r="AJ1041" s="0" t="s">
        <v>914</v>
      </c>
      <c r="AK1041" s="0" t="s">
        <v>914</v>
      </c>
    </row>
    <row r="1042" customFormat="false" ht="15" hidden="false" customHeight="false" outlineLevel="0" collapsed="false">
      <c r="A1042" s="0" t="str">
        <f aca="false">$H1042&amp;"-"&amp;$I1042&amp;"-"&amp;$J1042</f>
        <v>1-5-44</v>
      </c>
      <c r="B1042" s="0" t="s">
        <v>3682</v>
      </c>
      <c r="C1042" s="0" t="s">
        <v>903</v>
      </c>
      <c r="D1042" s="0" t="s">
        <v>3683</v>
      </c>
      <c r="E1042" s="0" t="s">
        <v>916</v>
      </c>
      <c r="F1042" s="0" t="s">
        <v>3684</v>
      </c>
      <c r="G1042" s="0" t="s">
        <v>906</v>
      </c>
      <c r="H1042" s="0" t="n">
        <v>1</v>
      </c>
      <c r="I1042" s="0" t="n">
        <v>5</v>
      </c>
      <c r="J1042" s="0" t="n">
        <v>44</v>
      </c>
      <c r="K1042" s="0" t="s">
        <v>923</v>
      </c>
      <c r="P1042" s="0" t="s">
        <v>908</v>
      </c>
      <c r="Q1042" s="0" t="s">
        <v>909</v>
      </c>
      <c r="Y1042" s="0" t="s">
        <v>910</v>
      </c>
      <c r="Z1042" s="0" t="s">
        <v>910</v>
      </c>
      <c r="AA1042" s="16" t="n">
        <v>44414.6420949074</v>
      </c>
      <c r="AB1042" s="0" t="s">
        <v>911</v>
      </c>
      <c r="AC1042" s="0" t="s">
        <v>912</v>
      </c>
      <c r="AD1042" s="0" t="s">
        <v>104</v>
      </c>
      <c r="AE1042" s="0" t="n">
        <v>1900</v>
      </c>
      <c r="AF1042" s="0" t="n">
        <v>10</v>
      </c>
      <c r="AH1042" s="0" t="n">
        <v>505</v>
      </c>
      <c r="AI1042" s="0" t="s">
        <v>913</v>
      </c>
      <c r="AJ1042" s="0" t="s">
        <v>914</v>
      </c>
      <c r="AK1042" s="0" t="s">
        <v>914</v>
      </c>
    </row>
    <row r="1043" customFormat="false" ht="15" hidden="false" customHeight="false" outlineLevel="0" collapsed="false">
      <c r="A1043" s="0" t="str">
        <f aca="false">$H1043&amp;"-"&amp;$I1043&amp;"-"&amp;$J1043</f>
        <v>1-5-45</v>
      </c>
      <c r="B1043" s="0" t="s">
        <v>3685</v>
      </c>
      <c r="C1043" s="0" t="s">
        <v>903</v>
      </c>
      <c r="D1043" s="0" t="s">
        <v>3686</v>
      </c>
      <c r="E1043" s="0" t="s">
        <v>916</v>
      </c>
      <c r="F1043" s="0" t="s">
        <v>3687</v>
      </c>
      <c r="G1043" s="0" t="s">
        <v>906</v>
      </c>
      <c r="H1043" s="0" t="n">
        <v>1</v>
      </c>
      <c r="I1043" s="0" t="n">
        <v>5</v>
      </c>
      <c r="J1043" s="0" t="n">
        <v>45</v>
      </c>
      <c r="K1043" s="0" t="s">
        <v>923</v>
      </c>
      <c r="P1043" s="0" t="s">
        <v>908</v>
      </c>
      <c r="Q1043" s="0" t="s">
        <v>909</v>
      </c>
      <c r="Y1043" s="0" t="s">
        <v>910</v>
      </c>
      <c r="Z1043" s="0" t="s">
        <v>910</v>
      </c>
      <c r="AA1043" s="16" t="n">
        <v>44414.649525463</v>
      </c>
      <c r="AB1043" s="0" t="s">
        <v>911</v>
      </c>
      <c r="AC1043" s="0" t="s">
        <v>912</v>
      </c>
      <c r="AD1043" s="0" t="s">
        <v>91</v>
      </c>
      <c r="AE1043" s="0" t="n">
        <v>1903</v>
      </c>
      <c r="AF1043" s="0" t="n">
        <v>10</v>
      </c>
      <c r="AH1043" s="0" t="n">
        <v>505</v>
      </c>
      <c r="AI1043" s="0" t="s">
        <v>913</v>
      </c>
      <c r="AJ1043" s="0" t="s">
        <v>914</v>
      </c>
      <c r="AK1043" s="0" t="s">
        <v>914</v>
      </c>
    </row>
    <row r="1044" customFormat="false" ht="15" hidden="false" customHeight="false" outlineLevel="0" collapsed="false">
      <c r="A1044" s="0" t="str">
        <f aca="false">$H1044&amp;"-"&amp;$I1044&amp;"-"&amp;$J1044</f>
        <v>1-5-46</v>
      </c>
      <c r="B1044" s="0" t="s">
        <v>3688</v>
      </c>
      <c r="C1044" s="0" t="s">
        <v>903</v>
      </c>
      <c r="D1044" s="0" t="s">
        <v>3689</v>
      </c>
      <c r="E1044" s="0" t="s">
        <v>916</v>
      </c>
      <c r="F1044" s="0" t="s">
        <v>3690</v>
      </c>
      <c r="G1044" s="0" t="s">
        <v>906</v>
      </c>
      <c r="H1044" s="0" t="n">
        <v>1</v>
      </c>
      <c r="I1044" s="0" t="n">
        <v>5</v>
      </c>
      <c r="J1044" s="0" t="n">
        <v>46</v>
      </c>
      <c r="K1044" s="0" t="s">
        <v>923</v>
      </c>
      <c r="P1044" s="0" t="s">
        <v>908</v>
      </c>
      <c r="Q1044" s="0" t="s">
        <v>909</v>
      </c>
      <c r="Y1044" s="0" t="s">
        <v>910</v>
      </c>
      <c r="Z1044" s="0" t="s">
        <v>910</v>
      </c>
      <c r="AA1044" s="16" t="n">
        <v>44414.6681018519</v>
      </c>
      <c r="AB1044" s="0" t="s">
        <v>911</v>
      </c>
      <c r="AC1044" s="0" t="s">
        <v>912</v>
      </c>
      <c r="AD1044" s="0" t="s">
        <v>60</v>
      </c>
      <c r="AE1044" s="0" t="n">
        <v>1906</v>
      </c>
      <c r="AF1044" s="0" t="n">
        <v>10</v>
      </c>
      <c r="AH1044" s="0" t="n">
        <v>505</v>
      </c>
      <c r="AI1044" s="0" t="s">
        <v>913</v>
      </c>
      <c r="AJ1044" s="0" t="s">
        <v>914</v>
      </c>
      <c r="AK1044" s="0" t="s">
        <v>914</v>
      </c>
    </row>
    <row r="1045" customFormat="false" ht="15" hidden="false" customHeight="false" outlineLevel="0" collapsed="false">
      <c r="A1045" s="0" t="str">
        <f aca="false">$H1045&amp;"-"&amp;$I1045&amp;"-"&amp;$J1045</f>
        <v>1-5-48</v>
      </c>
      <c r="B1045" s="0" t="s">
        <v>3691</v>
      </c>
      <c r="C1045" s="0" t="s">
        <v>903</v>
      </c>
      <c r="D1045" s="0" t="s">
        <v>3692</v>
      </c>
      <c r="E1045" s="0" t="s">
        <v>936</v>
      </c>
      <c r="F1045" s="0" t="s">
        <v>3693</v>
      </c>
      <c r="G1045" s="0" t="s">
        <v>906</v>
      </c>
      <c r="H1045" s="0" t="n">
        <v>1</v>
      </c>
      <c r="I1045" s="0" t="n">
        <v>5</v>
      </c>
      <c r="J1045" s="0" t="n">
        <v>48</v>
      </c>
      <c r="K1045" s="0" t="s">
        <v>923</v>
      </c>
      <c r="P1045" s="0" t="s">
        <v>908</v>
      </c>
      <c r="Q1045" s="0" t="s">
        <v>909</v>
      </c>
      <c r="Y1045" s="0" t="s">
        <v>910</v>
      </c>
      <c r="Z1045" s="0" t="s">
        <v>910</v>
      </c>
      <c r="AA1045" s="16" t="n">
        <v>44414.7079861111</v>
      </c>
      <c r="AB1045" s="0" t="s">
        <v>911</v>
      </c>
      <c r="AC1045" s="0" t="s">
        <v>912</v>
      </c>
      <c r="AD1045" s="0" t="s">
        <v>91</v>
      </c>
      <c r="AE1045" s="0" t="n">
        <v>1912</v>
      </c>
      <c r="AF1045" s="0" t="n">
        <v>10</v>
      </c>
      <c r="AH1045" s="0" t="n">
        <v>505</v>
      </c>
      <c r="AI1045" s="0" t="s">
        <v>913</v>
      </c>
      <c r="AJ1045" s="0" t="s">
        <v>914</v>
      </c>
      <c r="AK1045" s="0" t="s">
        <v>914</v>
      </c>
    </row>
    <row r="1046" customFormat="false" ht="15" hidden="false" customHeight="false" outlineLevel="0" collapsed="false">
      <c r="A1046" s="0" t="str">
        <f aca="false">$H1046&amp;"-"&amp;$I1046&amp;"-"&amp;$J1046</f>
        <v>1-5-50</v>
      </c>
      <c r="B1046" s="0" t="s">
        <v>3694</v>
      </c>
      <c r="C1046" s="0" t="s">
        <v>903</v>
      </c>
      <c r="D1046" s="0" t="s">
        <v>3694</v>
      </c>
      <c r="E1046" s="0" t="s">
        <v>936</v>
      </c>
      <c r="F1046" s="0" t="s">
        <v>3695</v>
      </c>
      <c r="G1046" s="0" t="s">
        <v>906</v>
      </c>
      <c r="H1046" s="0" t="n">
        <v>1</v>
      </c>
      <c r="I1046" s="0" t="n">
        <v>5</v>
      </c>
      <c r="J1046" s="0" t="n">
        <v>50</v>
      </c>
      <c r="K1046" s="0" t="s">
        <v>923</v>
      </c>
      <c r="P1046" s="0" t="s">
        <v>908</v>
      </c>
      <c r="Q1046" s="0" t="s">
        <v>909</v>
      </c>
      <c r="Y1046" s="0" t="s">
        <v>910</v>
      </c>
      <c r="Z1046" s="0" t="s">
        <v>910</v>
      </c>
      <c r="AA1046" s="16" t="n">
        <v>44872.5458333333</v>
      </c>
      <c r="AB1046" s="0" t="s">
        <v>948</v>
      </c>
      <c r="AC1046" s="0" t="s">
        <v>912</v>
      </c>
      <c r="AD1046" s="0" t="s">
        <v>104</v>
      </c>
      <c r="AE1046" s="0" t="n">
        <v>273</v>
      </c>
      <c r="AF1046" s="0" t="n">
        <v>10</v>
      </c>
      <c r="AH1046" s="0" t="n">
        <v>505</v>
      </c>
      <c r="AI1046" s="0" t="s">
        <v>913</v>
      </c>
      <c r="AJ1046" s="0" t="s">
        <v>914</v>
      </c>
      <c r="AK1046" s="0" t="s">
        <v>914</v>
      </c>
    </row>
    <row r="1047" customFormat="false" ht="15" hidden="false" customHeight="false" outlineLevel="0" collapsed="false">
      <c r="A1047" s="0" t="str">
        <f aca="false">$H1047&amp;"-"&amp;$I1047&amp;"-"&amp;$J1047</f>
        <v>1-5-51</v>
      </c>
      <c r="B1047" s="0" t="s">
        <v>3696</v>
      </c>
      <c r="C1047" s="0" t="s">
        <v>903</v>
      </c>
      <c r="D1047" s="0" t="s">
        <v>3697</v>
      </c>
      <c r="E1047" s="0" t="s">
        <v>936</v>
      </c>
      <c r="F1047" s="0" t="s">
        <v>3698</v>
      </c>
      <c r="G1047" s="0" t="s">
        <v>906</v>
      </c>
      <c r="H1047" s="0" t="n">
        <v>1</v>
      </c>
      <c r="I1047" s="0" t="n">
        <v>5</v>
      </c>
      <c r="J1047" s="0" t="n">
        <v>51</v>
      </c>
      <c r="K1047" s="0" t="s">
        <v>923</v>
      </c>
      <c r="P1047" s="0" t="s">
        <v>908</v>
      </c>
      <c r="Q1047" s="0" t="s">
        <v>909</v>
      </c>
      <c r="Y1047" s="0" t="s">
        <v>910</v>
      </c>
      <c r="Z1047" s="0" t="s">
        <v>910</v>
      </c>
      <c r="AA1047" s="16" t="n">
        <v>44452.7338773148</v>
      </c>
      <c r="AB1047" s="0" t="s">
        <v>911</v>
      </c>
      <c r="AC1047" s="0" t="s">
        <v>912</v>
      </c>
      <c r="AD1047" s="0" t="s">
        <v>1235</v>
      </c>
      <c r="AE1047" s="0" t="n">
        <v>2503</v>
      </c>
      <c r="AF1047" s="0" t="n">
        <v>10</v>
      </c>
      <c r="AH1047" s="0" t="n">
        <v>505</v>
      </c>
      <c r="AI1047" s="0" t="s">
        <v>913</v>
      </c>
      <c r="AJ1047" s="0" t="s">
        <v>914</v>
      </c>
      <c r="AK1047" s="0" t="s">
        <v>914</v>
      </c>
    </row>
    <row r="1048" customFormat="false" ht="15" hidden="false" customHeight="false" outlineLevel="0" collapsed="false">
      <c r="A1048" s="0" t="str">
        <f aca="false">$H1048&amp;"-"&amp;$I1048&amp;"-"&amp;$J1048</f>
        <v>1-5-52</v>
      </c>
      <c r="B1048" s="0" t="s">
        <v>3699</v>
      </c>
      <c r="C1048" s="0" t="s">
        <v>903</v>
      </c>
      <c r="D1048" s="0" t="s">
        <v>3700</v>
      </c>
      <c r="E1048" s="0" t="s">
        <v>936</v>
      </c>
      <c r="F1048" s="0" t="s">
        <v>3701</v>
      </c>
      <c r="G1048" s="0" t="s">
        <v>906</v>
      </c>
      <c r="H1048" s="0" t="n">
        <v>1</v>
      </c>
      <c r="I1048" s="0" t="n">
        <v>5</v>
      </c>
      <c r="J1048" s="0" t="n">
        <v>52</v>
      </c>
      <c r="K1048" s="0" t="s">
        <v>923</v>
      </c>
      <c r="P1048" s="0" t="s">
        <v>908</v>
      </c>
      <c r="Q1048" s="0" t="s">
        <v>909</v>
      </c>
      <c r="Y1048" s="0" t="s">
        <v>910</v>
      </c>
      <c r="Z1048" s="0" t="s">
        <v>910</v>
      </c>
      <c r="AA1048" s="16" t="n">
        <v>44452.7543865741</v>
      </c>
      <c r="AB1048" s="0" t="s">
        <v>911</v>
      </c>
      <c r="AC1048" s="0" t="s">
        <v>912</v>
      </c>
      <c r="AD1048" s="0" t="s">
        <v>207</v>
      </c>
      <c r="AE1048" s="0" t="n">
        <v>2506</v>
      </c>
      <c r="AF1048" s="0" t="n">
        <v>10</v>
      </c>
      <c r="AH1048" s="0" t="n">
        <v>505</v>
      </c>
      <c r="AI1048" s="0" t="s">
        <v>913</v>
      </c>
      <c r="AJ1048" s="0" t="s">
        <v>914</v>
      </c>
      <c r="AK1048" s="0" t="s">
        <v>914</v>
      </c>
    </row>
    <row r="1049" customFormat="false" ht="15" hidden="false" customHeight="false" outlineLevel="0" collapsed="false">
      <c r="A1049" s="0" t="str">
        <f aca="false">$H1049&amp;"-"&amp;$I1049&amp;"-"&amp;$J1049</f>
        <v>1-5-53</v>
      </c>
      <c r="B1049" s="0" t="s">
        <v>3702</v>
      </c>
      <c r="C1049" s="0" t="s">
        <v>903</v>
      </c>
      <c r="D1049" s="0" t="s">
        <v>3703</v>
      </c>
      <c r="E1049" s="0" t="s">
        <v>936</v>
      </c>
      <c r="F1049" s="0" t="s">
        <v>3704</v>
      </c>
      <c r="G1049" s="0" t="s">
        <v>906</v>
      </c>
      <c r="H1049" s="0" t="n">
        <v>1</v>
      </c>
      <c r="I1049" s="0" t="n">
        <v>5</v>
      </c>
      <c r="J1049" s="0" t="n">
        <v>53</v>
      </c>
      <c r="K1049" s="0" t="s">
        <v>923</v>
      </c>
      <c r="P1049" s="0" t="s">
        <v>908</v>
      </c>
      <c r="Q1049" s="0" t="s">
        <v>909</v>
      </c>
      <c r="Y1049" s="0" t="s">
        <v>910</v>
      </c>
      <c r="Z1049" s="0" t="s">
        <v>910</v>
      </c>
      <c r="AA1049" s="16" t="n">
        <v>44461.4198611111</v>
      </c>
      <c r="AB1049" s="0" t="s">
        <v>911</v>
      </c>
      <c r="AC1049" s="0" t="s">
        <v>912</v>
      </c>
      <c r="AD1049" s="0" t="s">
        <v>66</v>
      </c>
      <c r="AE1049" s="0" t="n">
        <v>2707</v>
      </c>
      <c r="AF1049" s="0" t="n">
        <v>10</v>
      </c>
      <c r="AH1049" s="0" t="n">
        <v>505</v>
      </c>
      <c r="AI1049" s="0" t="s">
        <v>913</v>
      </c>
      <c r="AJ1049" s="0" t="s">
        <v>914</v>
      </c>
      <c r="AK1049" s="0" t="s">
        <v>914</v>
      </c>
    </row>
    <row r="1050" customFormat="false" ht="15" hidden="false" customHeight="false" outlineLevel="0" collapsed="false">
      <c r="A1050" s="0" t="str">
        <f aca="false">$H1050&amp;"-"&amp;$I1050&amp;"-"&amp;$J1050</f>
        <v>1-5-55</v>
      </c>
      <c r="B1050" s="0" t="s">
        <v>3705</v>
      </c>
      <c r="C1050" s="0" t="s">
        <v>903</v>
      </c>
      <c r="D1050" s="0" t="s">
        <v>3706</v>
      </c>
      <c r="E1050" s="0" t="s">
        <v>936</v>
      </c>
      <c r="F1050" s="0" t="s">
        <v>3707</v>
      </c>
      <c r="G1050" s="0" t="s">
        <v>906</v>
      </c>
      <c r="H1050" s="0" t="n">
        <v>1</v>
      </c>
      <c r="I1050" s="0" t="n">
        <v>5</v>
      </c>
      <c r="J1050" s="0" t="n">
        <v>55</v>
      </c>
      <c r="K1050" s="0" t="s">
        <v>923</v>
      </c>
      <c r="P1050" s="0" t="s">
        <v>908</v>
      </c>
      <c r="Q1050" s="0" t="s">
        <v>909</v>
      </c>
      <c r="Y1050" s="0" t="s">
        <v>910</v>
      </c>
      <c r="Z1050" s="0" t="s">
        <v>910</v>
      </c>
      <c r="AA1050" s="16" t="n">
        <v>44463.5385069444</v>
      </c>
      <c r="AB1050" s="0" t="s">
        <v>911</v>
      </c>
      <c r="AC1050" s="0" t="s">
        <v>942</v>
      </c>
      <c r="AD1050" s="0" t="s">
        <v>373</v>
      </c>
      <c r="AE1050" s="0" t="n">
        <v>2830</v>
      </c>
      <c r="AF1050" s="0" t="n">
        <v>10</v>
      </c>
      <c r="AH1050" s="0" t="n">
        <v>505</v>
      </c>
      <c r="AI1050" s="0" t="s">
        <v>913</v>
      </c>
      <c r="AJ1050" s="0" t="s">
        <v>914</v>
      </c>
      <c r="AK1050" s="0" t="s">
        <v>914</v>
      </c>
    </row>
    <row r="1051" customFormat="false" ht="15" hidden="false" customHeight="false" outlineLevel="0" collapsed="false">
      <c r="A1051" s="0" t="str">
        <f aca="false">$H1051&amp;"-"&amp;$I1051&amp;"-"&amp;$J1051</f>
        <v>1-5-56</v>
      </c>
      <c r="B1051" s="0" t="s">
        <v>3708</v>
      </c>
      <c r="C1051" s="0" t="s">
        <v>903</v>
      </c>
      <c r="D1051" s="0" t="s">
        <v>3708</v>
      </c>
      <c r="E1051" s="0" t="s">
        <v>1074</v>
      </c>
      <c r="F1051" s="0" t="s">
        <v>3709</v>
      </c>
      <c r="G1051" s="0" t="s">
        <v>906</v>
      </c>
      <c r="H1051" s="0" t="n">
        <v>1</v>
      </c>
      <c r="I1051" s="0" t="n">
        <v>5</v>
      </c>
      <c r="J1051" s="0" t="n">
        <v>56</v>
      </c>
      <c r="K1051" s="0" t="s">
        <v>958</v>
      </c>
      <c r="P1051" s="0" t="s">
        <v>908</v>
      </c>
      <c r="Q1051" s="0" t="s">
        <v>909</v>
      </c>
      <c r="Y1051" s="0" t="s">
        <v>932</v>
      </c>
      <c r="Z1051" s="0" t="s">
        <v>910</v>
      </c>
      <c r="AA1051" s="16" t="n">
        <v>44755.6605555556</v>
      </c>
      <c r="AB1051" s="0" t="s">
        <v>911</v>
      </c>
      <c r="AC1051" s="0" t="s">
        <v>912</v>
      </c>
      <c r="AD1051" s="0" t="s">
        <v>63</v>
      </c>
      <c r="AE1051" s="0" t="n">
        <v>3133</v>
      </c>
      <c r="AF1051" s="0" t="n">
        <v>10</v>
      </c>
      <c r="AH1051" s="0" t="n">
        <v>505</v>
      </c>
      <c r="AI1051" s="0" t="s">
        <v>913</v>
      </c>
      <c r="AJ1051" s="0" t="s">
        <v>914</v>
      </c>
      <c r="AK1051" s="0" t="s">
        <v>914</v>
      </c>
    </row>
    <row r="1052" customFormat="false" ht="15" hidden="false" customHeight="false" outlineLevel="0" collapsed="false">
      <c r="A1052" s="0" t="str">
        <f aca="false">$H1052&amp;"-"&amp;$I1052&amp;"-"&amp;$J1052</f>
        <v>1-5-57</v>
      </c>
      <c r="B1052" s="0" t="s">
        <v>3710</v>
      </c>
      <c r="C1052" s="0" t="s">
        <v>903</v>
      </c>
      <c r="D1052" s="0" t="s">
        <v>3711</v>
      </c>
      <c r="E1052" s="0" t="s">
        <v>904</v>
      </c>
      <c r="F1052" s="0" t="s">
        <v>3712</v>
      </c>
      <c r="G1052" s="0" t="s">
        <v>906</v>
      </c>
      <c r="H1052" s="0" t="n">
        <v>1</v>
      </c>
      <c r="I1052" s="0" t="n">
        <v>5</v>
      </c>
      <c r="J1052" s="0" t="n">
        <v>57</v>
      </c>
      <c r="K1052" s="0" t="s">
        <v>923</v>
      </c>
      <c r="P1052" s="0" t="s">
        <v>908</v>
      </c>
      <c r="Q1052" s="0" t="s">
        <v>909</v>
      </c>
      <c r="Y1052" s="0" t="s">
        <v>910</v>
      </c>
      <c r="Z1052" s="0" t="s">
        <v>910</v>
      </c>
      <c r="AA1052" s="16" t="n">
        <v>44476.4849074074</v>
      </c>
      <c r="AB1052" s="0" t="s">
        <v>911</v>
      </c>
      <c r="AC1052" s="0" t="s">
        <v>912</v>
      </c>
      <c r="AD1052" s="0" t="s">
        <v>60</v>
      </c>
      <c r="AE1052" s="0" t="n">
        <v>3220</v>
      </c>
      <c r="AF1052" s="0" t="n">
        <v>10</v>
      </c>
      <c r="AH1052" s="0" t="n">
        <v>505</v>
      </c>
      <c r="AI1052" s="0" t="s">
        <v>913</v>
      </c>
      <c r="AJ1052" s="0" t="s">
        <v>914</v>
      </c>
      <c r="AK1052" s="0" t="s">
        <v>914</v>
      </c>
    </row>
    <row r="1053" customFormat="false" ht="15" hidden="false" customHeight="false" outlineLevel="0" collapsed="false">
      <c r="A1053" s="0" t="str">
        <f aca="false">$H1053&amp;"-"&amp;$I1053&amp;"-"&amp;$J1053</f>
        <v>1-5-59</v>
      </c>
      <c r="B1053" s="0" t="s">
        <v>3713</v>
      </c>
      <c r="C1053" s="0" t="s">
        <v>903</v>
      </c>
      <c r="D1053" s="0" t="s">
        <v>3714</v>
      </c>
      <c r="E1053" s="0" t="s">
        <v>916</v>
      </c>
      <c r="F1053" s="0" t="s">
        <v>3715</v>
      </c>
      <c r="G1053" s="0" t="s">
        <v>906</v>
      </c>
      <c r="H1053" s="0" t="n">
        <v>1</v>
      </c>
      <c r="I1053" s="0" t="n">
        <v>5</v>
      </c>
      <c r="J1053" s="0" t="n">
        <v>59</v>
      </c>
      <c r="K1053" s="0" t="s">
        <v>923</v>
      </c>
      <c r="P1053" s="0" t="s">
        <v>908</v>
      </c>
      <c r="Q1053" s="0" t="s">
        <v>909</v>
      </c>
      <c r="Y1053" s="0" t="s">
        <v>910</v>
      </c>
      <c r="Z1053" s="0" t="s">
        <v>910</v>
      </c>
      <c r="AA1053" s="16" t="n">
        <v>44494.4857986111</v>
      </c>
      <c r="AB1053" s="0" t="s">
        <v>911</v>
      </c>
      <c r="AC1053" s="0" t="s">
        <v>933</v>
      </c>
      <c r="AD1053" s="0" t="s">
        <v>401</v>
      </c>
      <c r="AE1053" s="0" t="n">
        <v>3465</v>
      </c>
      <c r="AF1053" s="0" t="n">
        <v>10</v>
      </c>
      <c r="AH1053" s="0" t="n">
        <v>505</v>
      </c>
      <c r="AI1053" s="0" t="s">
        <v>913</v>
      </c>
      <c r="AJ1053" s="0" t="s">
        <v>914</v>
      </c>
      <c r="AK1053" s="0" t="s">
        <v>914</v>
      </c>
    </row>
    <row r="1054" customFormat="false" ht="15" hidden="false" customHeight="false" outlineLevel="0" collapsed="false">
      <c r="A1054" s="0" t="str">
        <f aca="false">$H1054&amp;"-"&amp;$I1054&amp;"-"&amp;$J1054</f>
        <v>1-5-61</v>
      </c>
      <c r="B1054" s="0" t="s">
        <v>3716</v>
      </c>
      <c r="C1054" s="0" t="s">
        <v>903</v>
      </c>
      <c r="D1054" s="0" t="s">
        <v>3717</v>
      </c>
      <c r="E1054" s="0" t="s">
        <v>904</v>
      </c>
      <c r="F1054" s="0" t="s">
        <v>3718</v>
      </c>
      <c r="G1054" s="0" t="s">
        <v>906</v>
      </c>
      <c r="H1054" s="0" t="n">
        <v>1</v>
      </c>
      <c r="I1054" s="0" t="n">
        <v>5</v>
      </c>
      <c r="J1054" s="0" t="n">
        <v>61</v>
      </c>
      <c r="K1054" s="0" t="s">
        <v>923</v>
      </c>
      <c r="P1054" s="0" t="s">
        <v>908</v>
      </c>
      <c r="Q1054" s="0" t="s">
        <v>909</v>
      </c>
      <c r="Y1054" s="0" t="s">
        <v>910</v>
      </c>
      <c r="Z1054" s="0" t="s">
        <v>910</v>
      </c>
      <c r="AA1054" s="16" t="n">
        <v>44510.6144907407</v>
      </c>
      <c r="AB1054" s="0" t="s">
        <v>911</v>
      </c>
      <c r="AC1054" s="0" t="s">
        <v>912</v>
      </c>
      <c r="AD1054" s="0" t="s">
        <v>51</v>
      </c>
      <c r="AE1054" s="0" t="n">
        <v>3542</v>
      </c>
      <c r="AF1054" s="0" t="n">
        <v>10</v>
      </c>
      <c r="AH1054" s="0" t="n">
        <v>505</v>
      </c>
      <c r="AI1054" s="0" t="s">
        <v>913</v>
      </c>
      <c r="AJ1054" s="0" t="s">
        <v>914</v>
      </c>
      <c r="AK1054" s="0" t="s">
        <v>914</v>
      </c>
    </row>
    <row r="1055" customFormat="false" ht="15" hidden="false" customHeight="false" outlineLevel="0" collapsed="false">
      <c r="A1055" s="0" t="str">
        <f aca="false">$H1055&amp;"-"&amp;$I1055&amp;"-"&amp;$J1055</f>
        <v>1-5-62</v>
      </c>
      <c r="B1055" s="0" t="s">
        <v>3719</v>
      </c>
      <c r="C1055" s="0" t="s">
        <v>903</v>
      </c>
      <c r="D1055" s="0" t="s">
        <v>3720</v>
      </c>
      <c r="E1055" s="0" t="s">
        <v>904</v>
      </c>
      <c r="F1055" s="0" t="s">
        <v>3721</v>
      </c>
      <c r="G1055" s="0" t="s">
        <v>906</v>
      </c>
      <c r="H1055" s="0" t="n">
        <v>1</v>
      </c>
      <c r="I1055" s="0" t="n">
        <v>5</v>
      </c>
      <c r="J1055" s="0" t="n">
        <v>62</v>
      </c>
      <c r="K1055" s="0" t="s">
        <v>923</v>
      </c>
      <c r="P1055" s="0" t="s">
        <v>908</v>
      </c>
      <c r="Q1055" s="0" t="s">
        <v>909</v>
      </c>
      <c r="Y1055" s="0" t="s">
        <v>910</v>
      </c>
      <c r="Z1055" s="0" t="s">
        <v>910</v>
      </c>
      <c r="AA1055" s="16" t="n">
        <v>44511.4815972222</v>
      </c>
      <c r="AB1055" s="0" t="s">
        <v>911</v>
      </c>
      <c r="AC1055" s="0" t="s">
        <v>912</v>
      </c>
      <c r="AD1055" s="0" t="s">
        <v>60</v>
      </c>
      <c r="AE1055" s="0" t="n">
        <v>3548</v>
      </c>
      <c r="AF1055" s="0" t="n">
        <v>10</v>
      </c>
      <c r="AH1055" s="0" t="n">
        <v>505</v>
      </c>
      <c r="AI1055" s="0" t="s">
        <v>913</v>
      </c>
      <c r="AJ1055" s="0" t="s">
        <v>914</v>
      </c>
      <c r="AK1055" s="0" t="s">
        <v>914</v>
      </c>
    </row>
    <row r="1056" customFormat="false" ht="15" hidden="false" customHeight="false" outlineLevel="0" collapsed="false">
      <c r="A1056" s="0" t="str">
        <f aca="false">$H1056&amp;"-"&amp;$I1056&amp;"-"&amp;$J1056</f>
        <v>1-5-63</v>
      </c>
      <c r="B1056" s="0" t="s">
        <v>3722</v>
      </c>
      <c r="C1056" s="0" t="s">
        <v>903</v>
      </c>
      <c r="D1056" s="0" t="s">
        <v>3722</v>
      </c>
      <c r="E1056" s="0" t="s">
        <v>904</v>
      </c>
      <c r="F1056" s="0" t="s">
        <v>3723</v>
      </c>
      <c r="G1056" s="0" t="s">
        <v>906</v>
      </c>
      <c r="H1056" s="0" t="n">
        <v>1</v>
      </c>
      <c r="I1056" s="0" t="n">
        <v>5</v>
      </c>
      <c r="J1056" s="0" t="n">
        <v>63</v>
      </c>
      <c r="K1056" s="0" t="s">
        <v>923</v>
      </c>
      <c r="P1056" s="0" t="s">
        <v>908</v>
      </c>
      <c r="Q1056" s="0" t="s">
        <v>909</v>
      </c>
      <c r="Y1056" s="0" t="s">
        <v>910</v>
      </c>
      <c r="Z1056" s="0" t="s">
        <v>910</v>
      </c>
      <c r="AA1056" s="16" t="n">
        <v>44637.4500115741</v>
      </c>
      <c r="AB1056" s="0" t="s">
        <v>911</v>
      </c>
      <c r="AC1056" s="0" t="s">
        <v>912</v>
      </c>
      <c r="AD1056" s="0" t="s">
        <v>64</v>
      </c>
      <c r="AE1056" s="0" t="n">
        <v>4127</v>
      </c>
      <c r="AF1056" s="0" t="n">
        <v>10</v>
      </c>
      <c r="AH1056" s="0" t="n">
        <v>505</v>
      </c>
      <c r="AI1056" s="0" t="s">
        <v>913</v>
      </c>
      <c r="AJ1056" s="0" t="s">
        <v>914</v>
      </c>
      <c r="AK1056" s="0" t="s">
        <v>914</v>
      </c>
    </row>
    <row r="1057" customFormat="false" ht="15" hidden="false" customHeight="false" outlineLevel="0" collapsed="false">
      <c r="A1057" s="0" t="str">
        <f aca="false">$H1057&amp;"-"&amp;$I1057&amp;"-"&amp;$J1057</f>
        <v>1-5-64</v>
      </c>
      <c r="B1057" s="0" t="s">
        <v>3724</v>
      </c>
      <c r="C1057" s="0" t="s">
        <v>903</v>
      </c>
      <c r="D1057" s="0" t="s">
        <v>3725</v>
      </c>
      <c r="E1057" s="0" t="s">
        <v>916</v>
      </c>
      <c r="F1057" s="0" t="s">
        <v>3726</v>
      </c>
      <c r="G1057" s="0" t="s">
        <v>906</v>
      </c>
      <c r="H1057" s="0" t="n">
        <v>1</v>
      </c>
      <c r="I1057" s="0" t="n">
        <v>5</v>
      </c>
      <c r="J1057" s="0" t="n">
        <v>64</v>
      </c>
      <c r="K1057" s="0" t="s">
        <v>923</v>
      </c>
      <c r="P1057" s="0" t="s">
        <v>908</v>
      </c>
      <c r="Q1057" s="0" t="s">
        <v>909</v>
      </c>
      <c r="Y1057" s="0" t="s">
        <v>910</v>
      </c>
      <c r="Z1057" s="0" t="s">
        <v>910</v>
      </c>
      <c r="AA1057" s="16" t="n">
        <v>44545.4609837963</v>
      </c>
      <c r="AB1057" s="0" t="s">
        <v>948</v>
      </c>
      <c r="AC1057" s="0" t="s">
        <v>912</v>
      </c>
      <c r="AD1057" s="0" t="s">
        <v>51</v>
      </c>
      <c r="AE1057" s="0" t="n">
        <v>3688</v>
      </c>
      <c r="AF1057" s="0" t="n">
        <v>10</v>
      </c>
      <c r="AH1057" s="0" t="n">
        <v>505</v>
      </c>
      <c r="AI1057" s="0" t="s">
        <v>913</v>
      </c>
      <c r="AJ1057" s="0" t="s">
        <v>914</v>
      </c>
      <c r="AK1057" s="0" t="s">
        <v>914</v>
      </c>
    </row>
    <row r="1058" customFormat="false" ht="15" hidden="false" customHeight="false" outlineLevel="0" collapsed="false">
      <c r="A1058" s="0" t="str">
        <f aca="false">$H1058&amp;"-"&amp;$I1058&amp;"-"&amp;$J1058</f>
        <v>1-5-65</v>
      </c>
      <c r="B1058" s="0" t="s">
        <v>3727</v>
      </c>
      <c r="C1058" s="0" t="s">
        <v>903</v>
      </c>
      <c r="D1058" s="0" t="s">
        <v>3727</v>
      </c>
      <c r="E1058" s="0" t="s">
        <v>904</v>
      </c>
      <c r="F1058" s="0" t="s">
        <v>3728</v>
      </c>
      <c r="G1058" s="0" t="s">
        <v>906</v>
      </c>
      <c r="H1058" s="0" t="n">
        <v>1</v>
      </c>
      <c r="I1058" s="0" t="n">
        <v>5</v>
      </c>
      <c r="J1058" s="0" t="n">
        <v>65</v>
      </c>
      <c r="K1058" s="0" t="s">
        <v>923</v>
      </c>
      <c r="P1058" s="0" t="s">
        <v>908</v>
      </c>
      <c r="Q1058" s="0" t="s">
        <v>909</v>
      </c>
      <c r="Y1058" s="0" t="s">
        <v>910</v>
      </c>
      <c r="Z1058" s="0" t="s">
        <v>910</v>
      </c>
      <c r="AA1058" s="16" t="n">
        <v>44599.5578125</v>
      </c>
      <c r="AB1058" s="0" t="s">
        <v>911</v>
      </c>
      <c r="AC1058" s="0" t="s">
        <v>912</v>
      </c>
      <c r="AD1058" s="0" t="s">
        <v>103</v>
      </c>
      <c r="AE1058" s="0" t="n">
        <v>3802</v>
      </c>
      <c r="AF1058" s="0" t="n">
        <v>10</v>
      </c>
      <c r="AH1058" s="0" t="n">
        <v>505</v>
      </c>
      <c r="AI1058" s="0" t="s">
        <v>913</v>
      </c>
      <c r="AJ1058" s="0" t="s">
        <v>914</v>
      </c>
      <c r="AK1058" s="0" t="s">
        <v>914</v>
      </c>
    </row>
    <row r="1059" customFormat="false" ht="15" hidden="false" customHeight="false" outlineLevel="0" collapsed="false">
      <c r="A1059" s="0" t="str">
        <f aca="false">$H1059&amp;"-"&amp;$I1059&amp;"-"&amp;$J1059</f>
        <v>1-5-67</v>
      </c>
      <c r="B1059" s="0" t="s">
        <v>3729</v>
      </c>
      <c r="C1059" s="0" t="s">
        <v>903</v>
      </c>
      <c r="D1059" s="0" t="s">
        <v>3729</v>
      </c>
      <c r="E1059" s="0" t="s">
        <v>936</v>
      </c>
      <c r="F1059" s="0" t="s">
        <v>3730</v>
      </c>
      <c r="G1059" s="0" t="s">
        <v>906</v>
      </c>
      <c r="H1059" s="0" t="n">
        <v>1</v>
      </c>
      <c r="I1059" s="0" t="n">
        <v>5</v>
      </c>
      <c r="J1059" s="0" t="n">
        <v>67</v>
      </c>
      <c r="K1059" s="0" t="s">
        <v>923</v>
      </c>
      <c r="P1059" s="0" t="s">
        <v>908</v>
      </c>
      <c r="Q1059" s="0" t="s">
        <v>909</v>
      </c>
      <c r="Y1059" s="0" t="s">
        <v>910</v>
      </c>
      <c r="Z1059" s="0" t="s">
        <v>910</v>
      </c>
      <c r="AA1059" s="16" t="n">
        <v>44611.4324189815</v>
      </c>
      <c r="AB1059" s="0" t="s">
        <v>911</v>
      </c>
      <c r="AC1059" s="0" t="s">
        <v>912</v>
      </c>
      <c r="AD1059" s="0" t="s">
        <v>106</v>
      </c>
      <c r="AE1059" s="0" t="n">
        <v>3958</v>
      </c>
      <c r="AF1059" s="0" t="n">
        <v>10</v>
      </c>
      <c r="AH1059" s="0" t="n">
        <v>505</v>
      </c>
      <c r="AI1059" s="0" t="s">
        <v>913</v>
      </c>
      <c r="AJ1059" s="0" t="s">
        <v>914</v>
      </c>
      <c r="AK1059" s="0" t="s">
        <v>914</v>
      </c>
    </row>
    <row r="1060" customFormat="false" ht="15" hidden="false" customHeight="false" outlineLevel="0" collapsed="false">
      <c r="A1060" s="0" t="str">
        <f aca="false">$H1060&amp;"-"&amp;$I1060&amp;"-"&amp;$J1060</f>
        <v>1-5-68</v>
      </c>
      <c r="B1060" s="0" t="s">
        <v>3731</v>
      </c>
      <c r="C1060" s="0" t="s">
        <v>903</v>
      </c>
      <c r="D1060" s="0" t="s">
        <v>3731</v>
      </c>
      <c r="E1060" s="0" t="s">
        <v>936</v>
      </c>
      <c r="F1060" s="0" t="s">
        <v>3732</v>
      </c>
      <c r="G1060" s="0" t="s">
        <v>906</v>
      </c>
      <c r="H1060" s="0" t="n">
        <v>1</v>
      </c>
      <c r="I1060" s="0" t="n">
        <v>5</v>
      </c>
      <c r="J1060" s="0" t="n">
        <v>68</v>
      </c>
      <c r="K1060" s="0" t="s">
        <v>923</v>
      </c>
      <c r="P1060" s="0" t="s">
        <v>908</v>
      </c>
      <c r="Q1060" s="0" t="s">
        <v>909</v>
      </c>
      <c r="Y1060" s="0" t="s">
        <v>910</v>
      </c>
      <c r="Z1060" s="0" t="s">
        <v>910</v>
      </c>
      <c r="AA1060" s="16" t="n">
        <v>44607.5519560185</v>
      </c>
      <c r="AB1060" s="0" t="s">
        <v>911</v>
      </c>
      <c r="AC1060" s="0" t="s">
        <v>912</v>
      </c>
      <c r="AD1060" s="0" t="s">
        <v>48</v>
      </c>
      <c r="AE1060" s="0" t="n">
        <v>3913</v>
      </c>
      <c r="AF1060" s="0" t="n">
        <v>10</v>
      </c>
      <c r="AH1060" s="0" t="n">
        <v>505</v>
      </c>
      <c r="AI1060" s="0" t="s">
        <v>913</v>
      </c>
      <c r="AJ1060" s="0" t="s">
        <v>914</v>
      </c>
      <c r="AK1060" s="0" t="s">
        <v>914</v>
      </c>
    </row>
    <row r="1061" customFormat="false" ht="15" hidden="false" customHeight="false" outlineLevel="0" collapsed="false">
      <c r="A1061" s="0" t="str">
        <f aca="false">$H1061&amp;"-"&amp;$I1061&amp;"-"&amp;$J1061</f>
        <v>1-5-69</v>
      </c>
      <c r="B1061" s="0" t="s">
        <v>3733</v>
      </c>
      <c r="C1061" s="0" t="s">
        <v>903</v>
      </c>
      <c r="D1061" s="0" t="s">
        <v>3733</v>
      </c>
      <c r="E1061" s="0" t="s">
        <v>936</v>
      </c>
      <c r="F1061" s="0" t="s">
        <v>3734</v>
      </c>
      <c r="G1061" s="0" t="s">
        <v>906</v>
      </c>
      <c r="H1061" s="0" t="n">
        <v>1</v>
      </c>
      <c r="I1061" s="0" t="n">
        <v>5</v>
      </c>
      <c r="J1061" s="0" t="n">
        <v>69</v>
      </c>
      <c r="K1061" s="0" t="s">
        <v>923</v>
      </c>
      <c r="P1061" s="0" t="s">
        <v>908</v>
      </c>
      <c r="Q1061" s="0" t="s">
        <v>909</v>
      </c>
      <c r="Y1061" s="0" t="s">
        <v>910</v>
      </c>
      <c r="Z1061" s="0" t="s">
        <v>910</v>
      </c>
      <c r="AA1061" s="16" t="n">
        <v>44883.5565393519</v>
      </c>
      <c r="AB1061" s="0" t="s">
        <v>911</v>
      </c>
      <c r="AC1061" s="0" t="s">
        <v>912</v>
      </c>
      <c r="AD1061" s="0" t="s">
        <v>60</v>
      </c>
      <c r="AE1061" s="0" t="n">
        <v>4890</v>
      </c>
      <c r="AF1061" s="0" t="n">
        <v>10</v>
      </c>
      <c r="AH1061" s="0" t="n">
        <v>505</v>
      </c>
      <c r="AI1061" s="0" t="s">
        <v>913</v>
      </c>
      <c r="AJ1061" s="0" t="s">
        <v>914</v>
      </c>
      <c r="AK1061" s="0" t="s">
        <v>914</v>
      </c>
    </row>
    <row r="1062" customFormat="false" ht="15" hidden="false" customHeight="false" outlineLevel="0" collapsed="false">
      <c r="A1062" s="0" t="str">
        <f aca="false">$H1062&amp;"-"&amp;$I1062&amp;"-"&amp;$J1062</f>
        <v>1-5-70</v>
      </c>
      <c r="B1062" s="0" t="s">
        <v>3735</v>
      </c>
      <c r="C1062" s="0" t="s">
        <v>903</v>
      </c>
      <c r="D1062" s="0" t="s">
        <v>3735</v>
      </c>
      <c r="E1062" s="0" t="s">
        <v>936</v>
      </c>
      <c r="F1062" s="0" t="s">
        <v>3736</v>
      </c>
      <c r="G1062" s="0" t="s">
        <v>906</v>
      </c>
      <c r="H1062" s="0" t="n">
        <v>1</v>
      </c>
      <c r="I1062" s="0" t="n">
        <v>5</v>
      </c>
      <c r="J1062" s="0" t="n">
        <v>70</v>
      </c>
      <c r="K1062" s="0" t="s">
        <v>923</v>
      </c>
      <c r="P1062" s="0" t="s">
        <v>908</v>
      </c>
      <c r="Q1062" s="0" t="s">
        <v>909</v>
      </c>
      <c r="Y1062" s="0" t="s">
        <v>910</v>
      </c>
      <c r="Z1062" s="0" t="s">
        <v>910</v>
      </c>
      <c r="AA1062" s="16" t="n">
        <v>44643.6986458333</v>
      </c>
      <c r="AB1062" s="0" t="s">
        <v>911</v>
      </c>
      <c r="AC1062" s="0" t="s">
        <v>933</v>
      </c>
      <c r="AD1062" s="0" t="s">
        <v>189</v>
      </c>
      <c r="AE1062" s="0" t="n">
        <v>4181</v>
      </c>
      <c r="AF1062" s="0" t="n">
        <v>10</v>
      </c>
      <c r="AH1062" s="0" t="n">
        <v>505</v>
      </c>
      <c r="AI1062" s="0" t="s">
        <v>913</v>
      </c>
      <c r="AJ1062" s="0" t="s">
        <v>914</v>
      </c>
      <c r="AK1062" s="0" t="s">
        <v>914</v>
      </c>
    </row>
    <row r="1063" customFormat="false" ht="15" hidden="false" customHeight="false" outlineLevel="0" collapsed="false">
      <c r="A1063" s="0" t="str">
        <f aca="false">$H1063&amp;"-"&amp;$I1063&amp;"-"&amp;$J1063</f>
        <v>1-5-71</v>
      </c>
      <c r="B1063" s="0" t="s">
        <v>3737</v>
      </c>
      <c r="C1063" s="0" t="s">
        <v>903</v>
      </c>
      <c r="D1063" s="0" t="s">
        <v>3737</v>
      </c>
      <c r="E1063" s="0" t="s">
        <v>936</v>
      </c>
      <c r="F1063" s="0" t="s">
        <v>3738</v>
      </c>
      <c r="G1063" s="0" t="s">
        <v>906</v>
      </c>
      <c r="H1063" s="0" t="n">
        <v>1</v>
      </c>
      <c r="I1063" s="0" t="n">
        <v>5</v>
      </c>
      <c r="J1063" s="0" t="n">
        <v>71</v>
      </c>
      <c r="K1063" s="0" t="s">
        <v>923</v>
      </c>
      <c r="P1063" s="0" t="s">
        <v>908</v>
      </c>
      <c r="Q1063" s="0" t="s">
        <v>909</v>
      </c>
      <c r="Y1063" s="0" t="s">
        <v>910</v>
      </c>
      <c r="Z1063" s="0" t="s">
        <v>910</v>
      </c>
      <c r="AA1063" s="16" t="n">
        <v>44643.7076273148</v>
      </c>
      <c r="AB1063" s="0" t="s">
        <v>3152</v>
      </c>
      <c r="AC1063" s="0" t="s">
        <v>912</v>
      </c>
      <c r="AD1063" s="0" t="s">
        <v>106</v>
      </c>
      <c r="AE1063" s="0" t="n">
        <v>4184</v>
      </c>
      <c r="AF1063" s="0" t="n">
        <v>10</v>
      </c>
      <c r="AH1063" s="0" t="n">
        <v>505</v>
      </c>
      <c r="AI1063" s="0" t="s">
        <v>913</v>
      </c>
      <c r="AJ1063" s="0" t="s">
        <v>914</v>
      </c>
      <c r="AK1063" s="0" t="s">
        <v>914</v>
      </c>
    </row>
    <row r="1064" customFormat="false" ht="15" hidden="false" customHeight="false" outlineLevel="0" collapsed="false">
      <c r="A1064" s="0" t="str">
        <f aca="false">$H1064&amp;"-"&amp;$I1064&amp;"-"&amp;$J1064</f>
        <v>1-5-72</v>
      </c>
      <c r="B1064" s="0" t="s">
        <v>3739</v>
      </c>
      <c r="C1064" s="0" t="s">
        <v>903</v>
      </c>
      <c r="D1064" s="0" t="s">
        <v>3739</v>
      </c>
      <c r="E1064" s="0" t="s">
        <v>936</v>
      </c>
      <c r="F1064" s="0" t="s">
        <v>3740</v>
      </c>
      <c r="G1064" s="0" t="s">
        <v>906</v>
      </c>
      <c r="H1064" s="0" t="n">
        <v>1</v>
      </c>
      <c r="I1064" s="0" t="n">
        <v>5</v>
      </c>
      <c r="J1064" s="0" t="n">
        <v>72</v>
      </c>
      <c r="K1064" s="0" t="s">
        <v>907</v>
      </c>
      <c r="P1064" s="0" t="s">
        <v>908</v>
      </c>
      <c r="Q1064" s="0" t="s">
        <v>909</v>
      </c>
      <c r="Y1064" s="0" t="s">
        <v>910</v>
      </c>
      <c r="Z1064" s="0" t="s">
        <v>910</v>
      </c>
      <c r="AA1064" s="16" t="n">
        <v>44904.5296412037</v>
      </c>
      <c r="AB1064" s="0" t="s">
        <v>911</v>
      </c>
      <c r="AC1064" s="0" t="s">
        <v>912</v>
      </c>
      <c r="AD1064" s="0" t="s">
        <v>66</v>
      </c>
      <c r="AE1064" s="0" t="n">
        <v>140</v>
      </c>
      <c r="AF1064" s="0" t="n">
        <v>10</v>
      </c>
      <c r="AH1064" s="0" t="n">
        <v>505</v>
      </c>
      <c r="AI1064" s="0" t="s">
        <v>913</v>
      </c>
      <c r="AJ1064" s="0" t="s">
        <v>914</v>
      </c>
      <c r="AK1064" s="0" t="s">
        <v>914</v>
      </c>
    </row>
    <row r="1065" customFormat="false" ht="15" hidden="false" customHeight="false" outlineLevel="0" collapsed="false">
      <c r="A1065" s="0" t="str">
        <f aca="false">$H1065&amp;"-"&amp;$I1065&amp;"-"&amp;$J1065</f>
        <v>1-5-73</v>
      </c>
      <c r="B1065" s="0" t="s">
        <v>3741</v>
      </c>
      <c r="C1065" s="0" t="s">
        <v>903</v>
      </c>
      <c r="D1065" s="0" t="s">
        <v>3741</v>
      </c>
      <c r="E1065" s="0" t="s">
        <v>1063</v>
      </c>
      <c r="F1065" s="0" t="s">
        <v>3742</v>
      </c>
      <c r="G1065" s="0" t="s">
        <v>906</v>
      </c>
      <c r="H1065" s="0" t="n">
        <v>1</v>
      </c>
      <c r="I1065" s="0" t="n">
        <v>5</v>
      </c>
      <c r="J1065" s="0" t="n">
        <v>73</v>
      </c>
      <c r="K1065" s="0" t="s">
        <v>923</v>
      </c>
      <c r="P1065" s="0" t="s">
        <v>908</v>
      </c>
      <c r="Q1065" s="0" t="s">
        <v>909</v>
      </c>
      <c r="Y1065" s="0" t="s">
        <v>910</v>
      </c>
      <c r="Z1065" s="0" t="s">
        <v>910</v>
      </c>
      <c r="AA1065" s="16" t="n">
        <v>44659.5731712963</v>
      </c>
      <c r="AB1065" s="0" t="s">
        <v>911</v>
      </c>
      <c r="AC1065" s="0" t="s">
        <v>912</v>
      </c>
      <c r="AD1065" s="0" t="s">
        <v>51</v>
      </c>
      <c r="AE1065" s="0" t="n">
        <v>4296</v>
      </c>
      <c r="AF1065" s="0" t="n">
        <v>10</v>
      </c>
      <c r="AH1065" s="0" t="n">
        <v>505</v>
      </c>
      <c r="AI1065" s="0" t="s">
        <v>913</v>
      </c>
      <c r="AJ1065" s="0" t="s">
        <v>914</v>
      </c>
      <c r="AK1065" s="0" t="s">
        <v>914</v>
      </c>
    </row>
    <row r="1066" customFormat="false" ht="15" hidden="false" customHeight="false" outlineLevel="0" collapsed="false">
      <c r="A1066" s="0" t="str">
        <f aca="false">$H1066&amp;"-"&amp;$I1066&amp;"-"&amp;$J1066</f>
        <v>1-5-74</v>
      </c>
      <c r="B1066" s="0" t="s">
        <v>3743</v>
      </c>
      <c r="C1066" s="0" t="s">
        <v>903</v>
      </c>
      <c r="D1066" s="0" t="s">
        <v>3743</v>
      </c>
      <c r="E1066" s="0" t="s">
        <v>936</v>
      </c>
      <c r="F1066" s="0" t="s">
        <v>3744</v>
      </c>
      <c r="G1066" s="0" t="s">
        <v>906</v>
      </c>
      <c r="H1066" s="0" t="n">
        <v>1</v>
      </c>
      <c r="I1066" s="0" t="n">
        <v>5</v>
      </c>
      <c r="J1066" s="0" t="n">
        <v>74</v>
      </c>
      <c r="K1066" s="0" t="s">
        <v>923</v>
      </c>
      <c r="P1066" s="0" t="s">
        <v>908</v>
      </c>
      <c r="Q1066" s="0" t="s">
        <v>909</v>
      </c>
      <c r="Y1066" s="0" t="s">
        <v>910</v>
      </c>
      <c r="Z1066" s="0" t="s">
        <v>910</v>
      </c>
      <c r="AA1066" s="16" t="n">
        <v>44807.6920023148</v>
      </c>
      <c r="AB1066" s="0" t="s">
        <v>911</v>
      </c>
      <c r="AC1066" s="0" t="s">
        <v>912</v>
      </c>
      <c r="AD1066" s="0" t="s">
        <v>66</v>
      </c>
      <c r="AE1066" s="0" t="n">
        <v>671</v>
      </c>
      <c r="AF1066" s="0" t="n">
        <v>10</v>
      </c>
      <c r="AH1066" s="0" t="n">
        <v>505</v>
      </c>
      <c r="AI1066" s="0" t="s">
        <v>913</v>
      </c>
      <c r="AJ1066" s="0" t="s">
        <v>914</v>
      </c>
      <c r="AK1066" s="0" t="s">
        <v>914</v>
      </c>
    </row>
    <row r="1067" customFormat="false" ht="15" hidden="false" customHeight="false" outlineLevel="0" collapsed="false">
      <c r="A1067" s="0" t="str">
        <f aca="false">$H1067&amp;"-"&amp;$I1067&amp;"-"&amp;$J1067</f>
        <v>1-5-75</v>
      </c>
      <c r="B1067" s="0" t="s">
        <v>3745</v>
      </c>
      <c r="C1067" s="0" t="s">
        <v>903</v>
      </c>
      <c r="D1067" s="0" t="s">
        <v>3745</v>
      </c>
      <c r="E1067" s="0" t="s">
        <v>916</v>
      </c>
      <c r="F1067" s="0" t="s">
        <v>3746</v>
      </c>
      <c r="G1067" s="0" t="s">
        <v>906</v>
      </c>
      <c r="H1067" s="0" t="n">
        <v>1</v>
      </c>
      <c r="I1067" s="0" t="n">
        <v>5</v>
      </c>
      <c r="J1067" s="0" t="n">
        <v>75</v>
      </c>
      <c r="K1067" s="0" t="s">
        <v>958</v>
      </c>
      <c r="P1067" s="0" t="s">
        <v>908</v>
      </c>
      <c r="Q1067" s="0" t="s">
        <v>909</v>
      </c>
      <c r="Y1067" s="0" t="s">
        <v>910</v>
      </c>
      <c r="Z1067" s="0" t="s">
        <v>910</v>
      </c>
      <c r="AA1067" s="16" t="n">
        <v>44672.6249768519</v>
      </c>
      <c r="AB1067" s="0" t="s">
        <v>911</v>
      </c>
      <c r="AC1067" s="0" t="s">
        <v>912</v>
      </c>
      <c r="AD1067" s="0" t="s">
        <v>58</v>
      </c>
      <c r="AE1067" s="0" t="n">
        <v>4371</v>
      </c>
      <c r="AF1067" s="0" t="n">
        <v>10</v>
      </c>
      <c r="AH1067" s="0" t="n">
        <v>505</v>
      </c>
      <c r="AI1067" s="0" t="s">
        <v>913</v>
      </c>
      <c r="AJ1067" s="0" t="s">
        <v>914</v>
      </c>
      <c r="AK1067" s="0" t="s">
        <v>914</v>
      </c>
    </row>
    <row r="1068" customFormat="false" ht="15" hidden="false" customHeight="false" outlineLevel="0" collapsed="false">
      <c r="A1068" s="0" t="str">
        <f aca="false">$H1068&amp;"-"&amp;$I1068&amp;"-"&amp;$J1068</f>
        <v>1-5-76</v>
      </c>
      <c r="B1068" s="0" t="s">
        <v>3747</v>
      </c>
      <c r="C1068" s="0" t="s">
        <v>903</v>
      </c>
      <c r="D1068" s="0" t="s">
        <v>3747</v>
      </c>
      <c r="E1068" s="0" t="s">
        <v>1074</v>
      </c>
      <c r="F1068" s="0" t="s">
        <v>3748</v>
      </c>
      <c r="G1068" s="0" t="s">
        <v>906</v>
      </c>
      <c r="H1068" s="0" t="n">
        <v>1</v>
      </c>
      <c r="I1068" s="0" t="n">
        <v>5</v>
      </c>
      <c r="J1068" s="0" t="n">
        <v>76</v>
      </c>
      <c r="K1068" s="0" t="s">
        <v>923</v>
      </c>
      <c r="P1068" s="0" t="s">
        <v>908</v>
      </c>
      <c r="Q1068" s="0" t="s">
        <v>909</v>
      </c>
      <c r="Y1068" s="0" t="s">
        <v>932</v>
      </c>
      <c r="Z1068" s="0" t="s">
        <v>910</v>
      </c>
      <c r="AA1068" s="16" t="n">
        <v>44813.6106134259</v>
      </c>
      <c r="AB1068" s="0" t="s">
        <v>911</v>
      </c>
      <c r="AC1068" s="0" t="s">
        <v>912</v>
      </c>
      <c r="AD1068" s="0" t="s">
        <v>66</v>
      </c>
      <c r="AE1068" s="0" t="n">
        <v>4967</v>
      </c>
      <c r="AF1068" s="0" t="n">
        <v>10</v>
      </c>
      <c r="AH1068" s="0" t="n">
        <v>505</v>
      </c>
      <c r="AI1068" s="0" t="s">
        <v>913</v>
      </c>
      <c r="AJ1068" s="0" t="s">
        <v>914</v>
      </c>
      <c r="AK1068" s="0" t="s">
        <v>914</v>
      </c>
    </row>
    <row r="1069" customFormat="false" ht="15" hidden="false" customHeight="false" outlineLevel="0" collapsed="false">
      <c r="A1069" s="0" t="str">
        <f aca="false">$H1069&amp;"-"&amp;$I1069&amp;"-"&amp;$J1069</f>
        <v>1-5-77</v>
      </c>
      <c r="B1069" s="0" t="s">
        <v>3749</v>
      </c>
      <c r="C1069" s="0" t="s">
        <v>903</v>
      </c>
      <c r="D1069" s="0" t="s">
        <v>3749</v>
      </c>
      <c r="E1069" s="0" t="s">
        <v>916</v>
      </c>
      <c r="F1069" s="0" t="s">
        <v>3750</v>
      </c>
      <c r="G1069" s="0" t="s">
        <v>906</v>
      </c>
      <c r="H1069" s="0" t="n">
        <v>1</v>
      </c>
      <c r="I1069" s="0" t="n">
        <v>5</v>
      </c>
      <c r="J1069" s="0" t="n">
        <v>77</v>
      </c>
      <c r="K1069" s="0" t="s">
        <v>923</v>
      </c>
      <c r="P1069" s="0" t="s">
        <v>908</v>
      </c>
      <c r="Q1069" s="0" t="s">
        <v>909</v>
      </c>
      <c r="Y1069" s="0" t="s">
        <v>910</v>
      </c>
      <c r="Z1069" s="0" t="s">
        <v>910</v>
      </c>
      <c r="AA1069" s="16" t="n">
        <v>44698.7319560185</v>
      </c>
      <c r="AB1069" s="0" t="s">
        <v>911</v>
      </c>
      <c r="AC1069" s="0" t="s">
        <v>912</v>
      </c>
      <c r="AD1069" s="0" t="s">
        <v>51</v>
      </c>
      <c r="AE1069" s="0" t="n">
        <v>4440</v>
      </c>
      <c r="AF1069" s="0" t="n">
        <v>10</v>
      </c>
      <c r="AH1069" s="0" t="n">
        <v>505</v>
      </c>
      <c r="AI1069" s="0" t="s">
        <v>913</v>
      </c>
      <c r="AJ1069" s="0" t="s">
        <v>914</v>
      </c>
      <c r="AK1069" s="0" t="s">
        <v>914</v>
      </c>
    </row>
    <row r="1070" customFormat="false" ht="15" hidden="false" customHeight="false" outlineLevel="0" collapsed="false">
      <c r="A1070" s="0" t="str">
        <f aca="false">$H1070&amp;"-"&amp;$I1070&amp;"-"&amp;$J1070</f>
        <v>1-5-78</v>
      </c>
      <c r="B1070" s="0" t="s">
        <v>3751</v>
      </c>
      <c r="C1070" s="0" t="s">
        <v>903</v>
      </c>
      <c r="D1070" s="0" t="s">
        <v>3751</v>
      </c>
      <c r="E1070" s="0" t="s">
        <v>936</v>
      </c>
      <c r="F1070" s="0" t="s">
        <v>3752</v>
      </c>
      <c r="G1070" s="0" t="s">
        <v>906</v>
      </c>
      <c r="H1070" s="0" t="n">
        <v>1</v>
      </c>
      <c r="I1070" s="0" t="n">
        <v>5</v>
      </c>
      <c r="J1070" s="0" t="n">
        <v>78</v>
      </c>
      <c r="K1070" s="0" t="s">
        <v>958</v>
      </c>
      <c r="P1070" s="0" t="s">
        <v>908</v>
      </c>
      <c r="Q1070" s="0" t="s">
        <v>909</v>
      </c>
      <c r="Y1070" s="0" t="s">
        <v>910</v>
      </c>
      <c r="Z1070" s="0" t="s">
        <v>910</v>
      </c>
      <c r="AA1070" s="16" t="n">
        <v>44712.6472453704</v>
      </c>
      <c r="AB1070" s="0" t="s">
        <v>911</v>
      </c>
      <c r="AC1070" s="0" t="s">
        <v>912</v>
      </c>
      <c r="AD1070" s="0" t="s">
        <v>91</v>
      </c>
      <c r="AE1070" s="0" t="n">
        <v>2659</v>
      </c>
      <c r="AF1070" s="0" t="n">
        <v>10</v>
      </c>
      <c r="AH1070" s="0" t="n">
        <v>505</v>
      </c>
      <c r="AI1070" s="0" t="s">
        <v>913</v>
      </c>
      <c r="AJ1070" s="0" t="s">
        <v>914</v>
      </c>
      <c r="AK1070" s="0" t="s">
        <v>914</v>
      </c>
    </row>
    <row r="1071" customFormat="false" ht="15" hidden="false" customHeight="false" outlineLevel="0" collapsed="false">
      <c r="A1071" s="0" t="str">
        <f aca="false">$H1071&amp;"-"&amp;$I1071&amp;"-"&amp;$J1071</f>
        <v>1-5-79</v>
      </c>
      <c r="B1071" s="0" t="s">
        <v>3753</v>
      </c>
      <c r="C1071" s="0" t="s">
        <v>903</v>
      </c>
      <c r="D1071" s="0" t="s">
        <v>3753</v>
      </c>
      <c r="E1071" s="0" t="s">
        <v>904</v>
      </c>
      <c r="F1071" s="0" t="s">
        <v>3754</v>
      </c>
      <c r="G1071" s="0" t="s">
        <v>906</v>
      </c>
      <c r="H1071" s="0" t="n">
        <v>1</v>
      </c>
      <c r="I1071" s="0" t="n">
        <v>5</v>
      </c>
      <c r="J1071" s="0" t="n">
        <v>79</v>
      </c>
      <c r="K1071" s="0" t="s">
        <v>923</v>
      </c>
      <c r="P1071" s="0" t="s">
        <v>908</v>
      </c>
      <c r="Q1071" s="0" t="s">
        <v>909</v>
      </c>
      <c r="Y1071" s="0" t="s">
        <v>910</v>
      </c>
      <c r="Z1071" s="0" t="s">
        <v>910</v>
      </c>
      <c r="AA1071" s="16" t="n">
        <v>44716.4453240741</v>
      </c>
      <c r="AB1071" s="0" t="s">
        <v>911</v>
      </c>
      <c r="AC1071" s="0" t="s">
        <v>933</v>
      </c>
      <c r="AD1071" s="0" t="n">
        <v>-30</v>
      </c>
      <c r="AE1071" s="0" t="n">
        <v>4470</v>
      </c>
      <c r="AF1071" s="0" t="n">
        <v>10</v>
      </c>
      <c r="AH1071" s="0" t="n">
        <v>505</v>
      </c>
      <c r="AI1071" s="0" t="s">
        <v>913</v>
      </c>
      <c r="AJ1071" s="0" t="s">
        <v>914</v>
      </c>
      <c r="AK1071" s="0" t="s">
        <v>914</v>
      </c>
    </row>
    <row r="1072" customFormat="false" ht="15" hidden="false" customHeight="false" outlineLevel="0" collapsed="false">
      <c r="A1072" s="0" t="str">
        <f aca="false">$H1072&amp;"-"&amp;$I1072&amp;"-"&amp;$J1072</f>
        <v>1-5-80</v>
      </c>
      <c r="B1072" s="0" t="s">
        <v>3755</v>
      </c>
      <c r="C1072" s="0" t="s">
        <v>903</v>
      </c>
      <c r="D1072" s="0" t="s">
        <v>3755</v>
      </c>
      <c r="E1072" s="0" t="s">
        <v>1063</v>
      </c>
      <c r="F1072" s="0" t="s">
        <v>3756</v>
      </c>
      <c r="G1072" s="0" t="s">
        <v>906</v>
      </c>
      <c r="H1072" s="0" t="n">
        <v>1</v>
      </c>
      <c r="I1072" s="0" t="n">
        <v>5</v>
      </c>
      <c r="J1072" s="0" t="n">
        <v>80</v>
      </c>
      <c r="K1072" s="0" t="s">
        <v>923</v>
      </c>
      <c r="P1072" s="0" t="s">
        <v>908</v>
      </c>
      <c r="Q1072" s="0" t="s">
        <v>909</v>
      </c>
      <c r="Y1072" s="0" t="s">
        <v>910</v>
      </c>
      <c r="Z1072" s="0" t="s">
        <v>910</v>
      </c>
      <c r="AA1072" s="16" t="n">
        <v>44718.5494444444</v>
      </c>
      <c r="AB1072" s="0" t="s">
        <v>911</v>
      </c>
      <c r="AC1072" s="0" t="s">
        <v>912</v>
      </c>
      <c r="AD1072" s="0" t="s">
        <v>1235</v>
      </c>
      <c r="AE1072" s="0" t="n">
        <v>4487</v>
      </c>
      <c r="AF1072" s="0" t="n">
        <v>10</v>
      </c>
      <c r="AH1072" s="0" t="n">
        <v>505</v>
      </c>
      <c r="AI1072" s="0" t="s">
        <v>913</v>
      </c>
      <c r="AJ1072" s="0" t="s">
        <v>914</v>
      </c>
      <c r="AK1072" s="0" t="s">
        <v>914</v>
      </c>
    </row>
    <row r="1073" customFormat="false" ht="15" hidden="false" customHeight="false" outlineLevel="0" collapsed="false">
      <c r="A1073" s="0" t="str">
        <f aca="false">$H1073&amp;"-"&amp;$I1073&amp;"-"&amp;$J1073</f>
        <v>1-5-81</v>
      </c>
      <c r="B1073" s="0" t="s">
        <v>3757</v>
      </c>
      <c r="C1073" s="0" t="s">
        <v>903</v>
      </c>
      <c r="D1073" s="0" t="s">
        <v>3757</v>
      </c>
      <c r="E1073" s="0" t="s">
        <v>904</v>
      </c>
      <c r="F1073" s="0" t="s">
        <v>3758</v>
      </c>
      <c r="G1073" s="0" t="s">
        <v>906</v>
      </c>
      <c r="H1073" s="0" t="n">
        <v>1</v>
      </c>
      <c r="I1073" s="0" t="n">
        <v>5</v>
      </c>
      <c r="J1073" s="0" t="n">
        <v>81</v>
      </c>
      <c r="K1073" s="0" t="s">
        <v>958</v>
      </c>
      <c r="P1073" s="0" t="s">
        <v>908</v>
      </c>
      <c r="Q1073" s="0" t="s">
        <v>909</v>
      </c>
      <c r="Y1073" s="0" t="s">
        <v>910</v>
      </c>
      <c r="Z1073" s="0" t="s">
        <v>910</v>
      </c>
      <c r="AA1073" s="16" t="n">
        <v>44718.5773842593</v>
      </c>
      <c r="AB1073" s="0" t="s">
        <v>911</v>
      </c>
      <c r="AC1073" s="0" t="s">
        <v>912</v>
      </c>
      <c r="AD1073" s="0" t="s">
        <v>60</v>
      </c>
      <c r="AE1073" s="0" t="n">
        <v>4490</v>
      </c>
      <c r="AF1073" s="0" t="n">
        <v>10</v>
      </c>
      <c r="AH1073" s="0" t="n">
        <v>505</v>
      </c>
      <c r="AI1073" s="0" t="s">
        <v>913</v>
      </c>
      <c r="AJ1073" s="0" t="s">
        <v>914</v>
      </c>
      <c r="AK1073" s="0" t="s">
        <v>914</v>
      </c>
    </row>
    <row r="1074" customFormat="false" ht="15" hidden="false" customHeight="false" outlineLevel="0" collapsed="false">
      <c r="A1074" s="0" t="str">
        <f aca="false">$H1074&amp;"-"&amp;$I1074&amp;"-"&amp;$J1074</f>
        <v>1-5-82</v>
      </c>
      <c r="B1074" s="0" t="s">
        <v>3759</v>
      </c>
      <c r="C1074" s="0" t="s">
        <v>903</v>
      </c>
      <c r="D1074" s="0" t="s">
        <v>3759</v>
      </c>
      <c r="E1074" s="0" t="s">
        <v>1063</v>
      </c>
      <c r="F1074" s="0" t="s">
        <v>3760</v>
      </c>
      <c r="G1074" s="0" t="s">
        <v>906</v>
      </c>
      <c r="H1074" s="0" t="n">
        <v>1</v>
      </c>
      <c r="I1074" s="0" t="n">
        <v>5</v>
      </c>
      <c r="J1074" s="0" t="n">
        <v>82</v>
      </c>
      <c r="K1074" s="0" t="s">
        <v>923</v>
      </c>
      <c r="P1074" s="0" t="s">
        <v>908</v>
      </c>
      <c r="Q1074" s="0" t="s">
        <v>909</v>
      </c>
      <c r="Y1074" s="0" t="s">
        <v>910</v>
      </c>
      <c r="Z1074" s="0" t="s">
        <v>910</v>
      </c>
      <c r="AA1074" s="16" t="n">
        <v>44718.6033333333</v>
      </c>
      <c r="AB1074" s="0" t="s">
        <v>911</v>
      </c>
      <c r="AC1074" s="0" t="s">
        <v>912</v>
      </c>
      <c r="AD1074" s="0" t="s">
        <v>207</v>
      </c>
      <c r="AE1074" s="0" t="n">
        <v>4496</v>
      </c>
      <c r="AF1074" s="0" t="n">
        <v>10</v>
      </c>
      <c r="AH1074" s="0" t="n">
        <v>505</v>
      </c>
      <c r="AI1074" s="0" t="s">
        <v>913</v>
      </c>
      <c r="AJ1074" s="0" t="s">
        <v>914</v>
      </c>
      <c r="AK1074" s="0" t="s">
        <v>914</v>
      </c>
    </row>
    <row r="1075" customFormat="false" ht="15" hidden="false" customHeight="false" outlineLevel="0" collapsed="false">
      <c r="A1075" s="0" t="str">
        <f aca="false">$H1075&amp;"-"&amp;$I1075&amp;"-"&amp;$J1075</f>
        <v>1-5-83</v>
      </c>
      <c r="B1075" s="0" t="s">
        <v>3761</v>
      </c>
      <c r="C1075" s="0" t="s">
        <v>903</v>
      </c>
      <c r="D1075" s="0" t="s">
        <v>3761</v>
      </c>
      <c r="E1075" s="0" t="s">
        <v>1063</v>
      </c>
      <c r="F1075" s="0" t="s">
        <v>3762</v>
      </c>
      <c r="G1075" s="0" t="s">
        <v>906</v>
      </c>
      <c r="H1075" s="0" t="n">
        <v>1</v>
      </c>
      <c r="I1075" s="0" t="n">
        <v>5</v>
      </c>
      <c r="J1075" s="0" t="n">
        <v>83</v>
      </c>
      <c r="K1075" s="0" t="s">
        <v>958</v>
      </c>
      <c r="P1075" s="0" t="s">
        <v>908</v>
      </c>
      <c r="Q1075" s="0" t="s">
        <v>909</v>
      </c>
      <c r="Y1075" s="0" t="s">
        <v>910</v>
      </c>
      <c r="Z1075" s="0" t="s">
        <v>910</v>
      </c>
      <c r="AA1075" s="16" t="n">
        <v>44719.7180671296</v>
      </c>
      <c r="AB1075" s="0" t="s">
        <v>911</v>
      </c>
      <c r="AC1075" s="0" t="s">
        <v>933</v>
      </c>
      <c r="AD1075" s="0" t="s">
        <v>189</v>
      </c>
      <c r="AE1075" s="0" t="n">
        <v>638</v>
      </c>
      <c r="AF1075" s="0" t="n">
        <v>10</v>
      </c>
      <c r="AH1075" s="0" t="n">
        <v>505</v>
      </c>
      <c r="AI1075" s="0" t="s">
        <v>913</v>
      </c>
      <c r="AJ1075" s="0" t="s">
        <v>914</v>
      </c>
      <c r="AK1075" s="0" t="s">
        <v>914</v>
      </c>
    </row>
    <row r="1076" customFormat="false" ht="15" hidden="false" customHeight="false" outlineLevel="0" collapsed="false">
      <c r="A1076" s="0" t="str">
        <f aca="false">$H1076&amp;"-"&amp;$I1076&amp;"-"&amp;$J1076</f>
        <v>1-5-84</v>
      </c>
      <c r="B1076" s="0" t="s">
        <v>3763</v>
      </c>
      <c r="C1076" s="0" t="s">
        <v>903</v>
      </c>
      <c r="D1076" s="0" t="s">
        <v>3763</v>
      </c>
      <c r="E1076" s="0" t="s">
        <v>1845</v>
      </c>
      <c r="F1076" s="0" t="s">
        <v>3764</v>
      </c>
      <c r="G1076" s="0" t="s">
        <v>906</v>
      </c>
      <c r="H1076" s="0" t="n">
        <v>1</v>
      </c>
      <c r="I1076" s="0" t="n">
        <v>5</v>
      </c>
      <c r="J1076" s="0" t="n">
        <v>84</v>
      </c>
      <c r="K1076" s="0" t="s">
        <v>958</v>
      </c>
      <c r="P1076" s="0" t="s">
        <v>908</v>
      </c>
      <c r="Q1076" s="0" t="s">
        <v>909</v>
      </c>
      <c r="Y1076" s="0" t="s">
        <v>932</v>
      </c>
      <c r="Z1076" s="0" t="s">
        <v>910</v>
      </c>
      <c r="AA1076" s="16" t="n">
        <v>44753.5833333333</v>
      </c>
      <c r="AB1076" s="0" t="s">
        <v>911</v>
      </c>
      <c r="AC1076" s="0" t="s">
        <v>912</v>
      </c>
      <c r="AD1076" s="0" t="s">
        <v>106</v>
      </c>
      <c r="AE1076" s="0" t="n">
        <v>69</v>
      </c>
      <c r="AF1076" s="0" t="n">
        <v>10</v>
      </c>
      <c r="AH1076" s="0" t="n">
        <v>505</v>
      </c>
      <c r="AI1076" s="0" t="s">
        <v>913</v>
      </c>
      <c r="AJ1076" s="0" t="s">
        <v>914</v>
      </c>
      <c r="AK1076" s="0" t="s">
        <v>914</v>
      </c>
    </row>
    <row r="1077" customFormat="false" ht="15" hidden="false" customHeight="false" outlineLevel="0" collapsed="false">
      <c r="A1077" s="0" t="str">
        <f aca="false">$H1077&amp;"-"&amp;$I1077&amp;"-"&amp;$J1077</f>
        <v>1-5-85</v>
      </c>
      <c r="B1077" s="0" t="s">
        <v>3765</v>
      </c>
      <c r="C1077" s="0" t="s">
        <v>903</v>
      </c>
      <c r="D1077" s="0" t="s">
        <v>3765</v>
      </c>
      <c r="E1077" s="0" t="s">
        <v>1845</v>
      </c>
      <c r="F1077" s="0" t="s">
        <v>3766</v>
      </c>
      <c r="G1077" s="0" t="s">
        <v>906</v>
      </c>
      <c r="H1077" s="0" t="n">
        <v>1</v>
      </c>
      <c r="I1077" s="0" t="n">
        <v>5</v>
      </c>
      <c r="J1077" s="0" t="n">
        <v>85</v>
      </c>
      <c r="K1077" s="0" t="s">
        <v>923</v>
      </c>
      <c r="P1077" s="0" t="s">
        <v>908</v>
      </c>
      <c r="Q1077" s="0" t="s">
        <v>909</v>
      </c>
      <c r="Y1077" s="0" t="s">
        <v>932</v>
      </c>
      <c r="Z1077" s="0" t="s">
        <v>910</v>
      </c>
      <c r="AA1077" s="16" t="n">
        <v>44774.4966087963</v>
      </c>
      <c r="AB1077" s="0" t="s">
        <v>948</v>
      </c>
      <c r="AC1077" s="0" t="s">
        <v>912</v>
      </c>
      <c r="AD1077" s="0" t="s">
        <v>51</v>
      </c>
      <c r="AE1077" s="0" t="n">
        <v>4856</v>
      </c>
      <c r="AF1077" s="0" t="n">
        <v>10</v>
      </c>
      <c r="AH1077" s="0" t="n">
        <v>505</v>
      </c>
      <c r="AI1077" s="0" t="s">
        <v>913</v>
      </c>
      <c r="AJ1077" s="0" t="s">
        <v>914</v>
      </c>
      <c r="AK1077" s="0" t="s">
        <v>914</v>
      </c>
    </row>
    <row r="1078" customFormat="false" ht="15" hidden="false" customHeight="false" outlineLevel="0" collapsed="false">
      <c r="A1078" s="0" t="str">
        <f aca="false">$H1078&amp;"-"&amp;$I1078&amp;"-"&amp;$J1078</f>
        <v>1-5-86</v>
      </c>
      <c r="B1078" s="0" t="s">
        <v>3767</v>
      </c>
      <c r="C1078" s="0" t="s">
        <v>903</v>
      </c>
      <c r="D1078" s="0" t="s">
        <v>3767</v>
      </c>
      <c r="E1078" s="0" t="s">
        <v>936</v>
      </c>
      <c r="F1078" s="0" t="s">
        <v>3768</v>
      </c>
      <c r="G1078" s="0" t="s">
        <v>906</v>
      </c>
      <c r="H1078" s="0" t="n">
        <v>1</v>
      </c>
      <c r="I1078" s="0" t="n">
        <v>5</v>
      </c>
      <c r="J1078" s="0" t="n">
        <v>86</v>
      </c>
      <c r="K1078" s="0" t="s">
        <v>958</v>
      </c>
      <c r="P1078" s="0" t="s">
        <v>908</v>
      </c>
      <c r="Q1078" s="0" t="s">
        <v>909</v>
      </c>
      <c r="Y1078" s="0" t="s">
        <v>910</v>
      </c>
      <c r="Z1078" s="0" t="s">
        <v>910</v>
      </c>
      <c r="AA1078" s="16" t="n">
        <v>44809.6113657407</v>
      </c>
      <c r="AB1078" s="0" t="s">
        <v>911</v>
      </c>
      <c r="AC1078" s="0" t="s">
        <v>912</v>
      </c>
      <c r="AD1078" s="0" t="s">
        <v>51</v>
      </c>
      <c r="AE1078" s="0" t="n">
        <v>3808</v>
      </c>
      <c r="AF1078" s="0" t="n">
        <v>10</v>
      </c>
      <c r="AH1078" s="0" t="n">
        <v>505</v>
      </c>
      <c r="AI1078" s="0" t="s">
        <v>913</v>
      </c>
      <c r="AJ1078" s="0" t="s">
        <v>914</v>
      </c>
      <c r="AK1078" s="0" t="s">
        <v>914</v>
      </c>
    </row>
    <row r="1079" customFormat="false" ht="15" hidden="false" customHeight="false" outlineLevel="0" collapsed="false">
      <c r="A1079" s="0" t="str">
        <f aca="false">$H1079&amp;"-"&amp;$I1079&amp;"-"&amp;$J1079</f>
        <v>1-5-87</v>
      </c>
      <c r="B1079" s="0" t="s">
        <v>3769</v>
      </c>
      <c r="C1079" s="0" t="s">
        <v>903</v>
      </c>
      <c r="D1079" s="0" t="s">
        <v>3769</v>
      </c>
      <c r="E1079" s="0" t="s">
        <v>1074</v>
      </c>
      <c r="F1079" s="0" t="s">
        <v>3770</v>
      </c>
      <c r="G1079" s="0" t="s">
        <v>906</v>
      </c>
      <c r="H1079" s="0" t="n">
        <v>1</v>
      </c>
      <c r="I1079" s="0" t="n">
        <v>5</v>
      </c>
      <c r="J1079" s="0" t="n">
        <v>87</v>
      </c>
      <c r="K1079" s="0" t="s">
        <v>958</v>
      </c>
      <c r="P1079" s="0" t="s">
        <v>908</v>
      </c>
      <c r="Q1079" s="0" t="s">
        <v>909</v>
      </c>
      <c r="Y1079" s="0" t="s">
        <v>932</v>
      </c>
      <c r="Z1079" s="0" t="s">
        <v>910</v>
      </c>
      <c r="AA1079" s="16" t="n">
        <v>44816.7017476852</v>
      </c>
      <c r="AB1079" s="0" t="s">
        <v>911</v>
      </c>
      <c r="AC1079" s="0" t="s">
        <v>912</v>
      </c>
      <c r="AD1079" s="0" t="s">
        <v>207</v>
      </c>
      <c r="AE1079" s="0" t="n">
        <v>4989</v>
      </c>
      <c r="AF1079" s="0" t="n">
        <v>10</v>
      </c>
      <c r="AH1079" s="0" t="n">
        <v>505</v>
      </c>
      <c r="AI1079" s="0" t="s">
        <v>913</v>
      </c>
      <c r="AJ1079" s="0" t="s">
        <v>914</v>
      </c>
      <c r="AK1079" s="0" t="s">
        <v>914</v>
      </c>
    </row>
    <row r="1080" customFormat="false" ht="15" hidden="false" customHeight="false" outlineLevel="0" collapsed="false">
      <c r="A1080" s="0" t="str">
        <f aca="false">$H1080&amp;"-"&amp;$I1080&amp;"-"&amp;$J1080</f>
        <v>1-6-0</v>
      </c>
      <c r="B1080" s="0" t="s">
        <v>3771</v>
      </c>
      <c r="C1080" s="0" t="s">
        <v>903</v>
      </c>
      <c r="D1080" s="0" t="s">
        <v>3772</v>
      </c>
      <c r="E1080" s="0" t="s">
        <v>936</v>
      </c>
      <c r="F1080" s="0" t="s">
        <v>3773</v>
      </c>
      <c r="G1080" s="0" t="s">
        <v>906</v>
      </c>
      <c r="H1080" s="0" t="n">
        <v>1</v>
      </c>
      <c r="I1080" s="0" t="n">
        <v>6</v>
      </c>
      <c r="J1080" s="0" t="n">
        <v>0</v>
      </c>
      <c r="K1080" s="0" t="s">
        <v>923</v>
      </c>
      <c r="P1080" s="0" t="s">
        <v>908</v>
      </c>
      <c r="Q1080" s="0" t="s">
        <v>909</v>
      </c>
      <c r="Y1080" s="0" t="s">
        <v>910</v>
      </c>
      <c r="Z1080" s="0" t="s">
        <v>910</v>
      </c>
      <c r="AA1080" s="16" t="n">
        <v>44413.4758101852</v>
      </c>
      <c r="AB1080" s="0" t="s">
        <v>911</v>
      </c>
      <c r="AC1080" s="0" t="s">
        <v>912</v>
      </c>
      <c r="AD1080" s="0" t="s">
        <v>207</v>
      </c>
      <c r="AE1080" s="0" t="n">
        <v>1843</v>
      </c>
      <c r="AF1080" s="0" t="n">
        <v>10</v>
      </c>
      <c r="AH1080" s="0" t="n">
        <v>505</v>
      </c>
      <c r="AI1080" s="0" t="s">
        <v>913</v>
      </c>
      <c r="AJ1080" s="0" t="s">
        <v>914</v>
      </c>
      <c r="AK1080" s="0" t="s">
        <v>914</v>
      </c>
    </row>
    <row r="1081" customFormat="false" ht="15" hidden="false" customHeight="false" outlineLevel="0" collapsed="false">
      <c r="A1081" s="0" t="str">
        <f aca="false">$H1081&amp;"-"&amp;$I1081&amp;"-"&amp;$J1081</f>
        <v>1-6-1</v>
      </c>
      <c r="B1081" s="0" t="s">
        <v>3774</v>
      </c>
      <c r="C1081" s="0" t="s">
        <v>903</v>
      </c>
      <c r="D1081" s="0" t="s">
        <v>3775</v>
      </c>
      <c r="E1081" s="0" t="s">
        <v>936</v>
      </c>
      <c r="F1081" s="0" t="s">
        <v>3776</v>
      </c>
      <c r="G1081" s="0" t="s">
        <v>906</v>
      </c>
      <c r="H1081" s="0" t="n">
        <v>1</v>
      </c>
      <c r="I1081" s="0" t="n">
        <v>6</v>
      </c>
      <c r="J1081" s="0" t="n">
        <v>1</v>
      </c>
      <c r="K1081" s="0" t="s">
        <v>923</v>
      </c>
      <c r="P1081" s="0" t="s">
        <v>908</v>
      </c>
      <c r="Q1081" s="0" t="s">
        <v>909</v>
      </c>
      <c r="Y1081" s="0" t="s">
        <v>910</v>
      </c>
      <c r="Z1081" s="0" t="s">
        <v>910</v>
      </c>
      <c r="AA1081" s="16" t="n">
        <v>44413.5101388889</v>
      </c>
      <c r="AB1081" s="0" t="s">
        <v>948</v>
      </c>
      <c r="AC1081" s="0" t="s">
        <v>912</v>
      </c>
      <c r="AD1081" s="0" t="s">
        <v>91</v>
      </c>
      <c r="AE1081" s="0" t="n">
        <v>1849</v>
      </c>
      <c r="AF1081" s="0" t="n">
        <v>10</v>
      </c>
      <c r="AH1081" s="0" t="n">
        <v>505</v>
      </c>
      <c r="AI1081" s="0" t="s">
        <v>913</v>
      </c>
      <c r="AJ1081" s="0" t="s">
        <v>914</v>
      </c>
      <c r="AK1081" s="0" t="s">
        <v>914</v>
      </c>
    </row>
    <row r="1082" customFormat="false" ht="15" hidden="false" customHeight="false" outlineLevel="0" collapsed="false">
      <c r="A1082" s="0" t="str">
        <f aca="false">$H1082&amp;"-"&amp;$I1082&amp;"-"&amp;$J1082</f>
        <v>1-6-2</v>
      </c>
      <c r="B1082" s="0" t="s">
        <v>3777</v>
      </c>
      <c r="C1082" s="0" t="s">
        <v>903</v>
      </c>
      <c r="D1082" s="0" t="s">
        <v>3778</v>
      </c>
      <c r="E1082" s="0" t="s">
        <v>936</v>
      </c>
      <c r="F1082" s="0" t="s">
        <v>3779</v>
      </c>
      <c r="G1082" s="0" t="s">
        <v>906</v>
      </c>
      <c r="H1082" s="0" t="n">
        <v>1</v>
      </c>
      <c r="I1082" s="0" t="n">
        <v>6</v>
      </c>
      <c r="J1082" s="0" t="n">
        <v>2</v>
      </c>
      <c r="K1082" s="0" t="s">
        <v>923</v>
      </c>
      <c r="P1082" s="0" t="s">
        <v>908</v>
      </c>
      <c r="Q1082" s="0" t="s">
        <v>909</v>
      </c>
      <c r="Y1082" s="0" t="s">
        <v>910</v>
      </c>
      <c r="Z1082" s="0" t="s">
        <v>910</v>
      </c>
      <c r="AA1082" s="16" t="n">
        <v>44413.5196296296</v>
      </c>
      <c r="AB1082" s="0" t="s">
        <v>911</v>
      </c>
      <c r="AC1082" s="0" t="s">
        <v>912</v>
      </c>
      <c r="AD1082" s="0" t="s">
        <v>315</v>
      </c>
      <c r="AE1082" s="0" t="n">
        <v>1852</v>
      </c>
      <c r="AF1082" s="0" t="n">
        <v>10</v>
      </c>
      <c r="AH1082" s="0" t="n">
        <v>505</v>
      </c>
      <c r="AI1082" s="0" t="s">
        <v>913</v>
      </c>
      <c r="AJ1082" s="0" t="s">
        <v>914</v>
      </c>
      <c r="AK1082" s="0" t="s">
        <v>914</v>
      </c>
    </row>
    <row r="1083" customFormat="false" ht="15" hidden="false" customHeight="false" outlineLevel="0" collapsed="false">
      <c r="A1083" s="0" t="str">
        <f aca="false">$H1083&amp;"-"&amp;$I1083&amp;"-"&amp;$J1083</f>
        <v>1-6-3</v>
      </c>
      <c r="B1083" s="0" t="s">
        <v>3780</v>
      </c>
      <c r="C1083" s="0" t="s">
        <v>903</v>
      </c>
      <c r="D1083" s="0" t="s">
        <v>3781</v>
      </c>
      <c r="E1083" s="0" t="s">
        <v>936</v>
      </c>
      <c r="F1083" s="0" t="s">
        <v>3782</v>
      </c>
      <c r="G1083" s="0" t="s">
        <v>906</v>
      </c>
      <c r="H1083" s="0" t="n">
        <v>1</v>
      </c>
      <c r="I1083" s="0" t="n">
        <v>6</v>
      </c>
      <c r="J1083" s="0" t="n">
        <v>3</v>
      </c>
      <c r="K1083" s="0" t="s">
        <v>923</v>
      </c>
      <c r="P1083" s="0" t="s">
        <v>908</v>
      </c>
      <c r="Q1083" s="0" t="s">
        <v>909</v>
      </c>
      <c r="Y1083" s="0" t="s">
        <v>910</v>
      </c>
      <c r="Z1083" s="0" t="s">
        <v>910</v>
      </c>
      <c r="AA1083" s="16" t="n">
        <v>44413.5238194445</v>
      </c>
      <c r="AB1083" s="0" t="s">
        <v>911</v>
      </c>
      <c r="AC1083" s="0" t="s">
        <v>912</v>
      </c>
      <c r="AD1083" s="0" t="s">
        <v>314</v>
      </c>
      <c r="AE1083" s="0" t="n">
        <v>1855</v>
      </c>
      <c r="AF1083" s="0" t="n">
        <v>10</v>
      </c>
      <c r="AH1083" s="0" t="n">
        <v>505</v>
      </c>
      <c r="AI1083" s="0" t="s">
        <v>913</v>
      </c>
      <c r="AJ1083" s="0" t="s">
        <v>914</v>
      </c>
      <c r="AK1083" s="0" t="s">
        <v>914</v>
      </c>
    </row>
    <row r="1084" customFormat="false" ht="15" hidden="false" customHeight="false" outlineLevel="0" collapsed="false">
      <c r="A1084" s="0" t="str">
        <f aca="false">$H1084&amp;"-"&amp;$I1084&amp;"-"&amp;$J1084</f>
        <v>1-6-4</v>
      </c>
      <c r="B1084" s="0" t="s">
        <v>3783</v>
      </c>
      <c r="C1084" s="0" t="s">
        <v>903</v>
      </c>
      <c r="D1084" s="0" t="s">
        <v>3784</v>
      </c>
      <c r="E1084" s="0" t="s">
        <v>916</v>
      </c>
      <c r="F1084" s="0" t="s">
        <v>3785</v>
      </c>
      <c r="G1084" s="0" t="s">
        <v>906</v>
      </c>
      <c r="H1084" s="0" t="n">
        <v>1</v>
      </c>
      <c r="I1084" s="0" t="n">
        <v>6</v>
      </c>
      <c r="J1084" s="0" t="n">
        <v>4</v>
      </c>
      <c r="K1084" s="0" t="s">
        <v>923</v>
      </c>
      <c r="P1084" s="0" t="s">
        <v>908</v>
      </c>
      <c r="Q1084" s="0" t="s">
        <v>909</v>
      </c>
      <c r="Y1084" s="0" t="s">
        <v>910</v>
      </c>
      <c r="Z1084" s="0" t="s">
        <v>910</v>
      </c>
      <c r="AA1084" s="16" t="n">
        <v>44413.6658680556</v>
      </c>
      <c r="AB1084" s="0" t="s">
        <v>911</v>
      </c>
      <c r="AC1084" s="0" t="s">
        <v>933</v>
      </c>
      <c r="AD1084" s="0" t="s">
        <v>189</v>
      </c>
      <c r="AE1084" s="0" t="n">
        <v>1096</v>
      </c>
      <c r="AF1084" s="0" t="n">
        <v>10</v>
      </c>
      <c r="AH1084" s="0" t="n">
        <v>505</v>
      </c>
      <c r="AI1084" s="0" t="s">
        <v>913</v>
      </c>
      <c r="AJ1084" s="0" t="s">
        <v>914</v>
      </c>
      <c r="AK1084" s="0" t="s">
        <v>914</v>
      </c>
    </row>
    <row r="1085" customFormat="false" ht="15" hidden="false" customHeight="false" outlineLevel="0" collapsed="false">
      <c r="A1085" s="0" t="str">
        <f aca="false">$H1085&amp;"-"&amp;$I1085&amp;"-"&amp;$J1085</f>
        <v>1-6-5</v>
      </c>
      <c r="B1085" s="0" t="s">
        <v>3786</v>
      </c>
      <c r="C1085" s="0" t="s">
        <v>903</v>
      </c>
      <c r="D1085" s="0" t="s">
        <v>3787</v>
      </c>
      <c r="E1085" s="0" t="s">
        <v>916</v>
      </c>
      <c r="F1085" s="0" t="s">
        <v>3788</v>
      </c>
      <c r="G1085" s="0" t="s">
        <v>906</v>
      </c>
      <c r="H1085" s="0" t="n">
        <v>1</v>
      </c>
      <c r="I1085" s="0" t="n">
        <v>6</v>
      </c>
      <c r="J1085" s="0" t="n">
        <v>5</v>
      </c>
      <c r="K1085" s="0" t="s">
        <v>923</v>
      </c>
      <c r="P1085" s="0" t="s">
        <v>908</v>
      </c>
      <c r="Q1085" s="0" t="s">
        <v>909</v>
      </c>
      <c r="Y1085" s="0" t="s">
        <v>910</v>
      </c>
      <c r="Z1085" s="0" t="s">
        <v>910</v>
      </c>
      <c r="AA1085" s="16" t="n">
        <v>44413.6962962963</v>
      </c>
      <c r="AB1085" s="0" t="s">
        <v>911</v>
      </c>
      <c r="AC1085" s="0" t="s">
        <v>942</v>
      </c>
      <c r="AD1085" s="0" t="s">
        <v>193</v>
      </c>
      <c r="AE1085" s="0" t="n">
        <v>1864</v>
      </c>
      <c r="AF1085" s="0" t="n">
        <v>10</v>
      </c>
      <c r="AH1085" s="0" t="n">
        <v>505</v>
      </c>
      <c r="AI1085" s="0" t="s">
        <v>913</v>
      </c>
      <c r="AJ1085" s="0" t="s">
        <v>914</v>
      </c>
      <c r="AK1085" s="0" t="s">
        <v>914</v>
      </c>
    </row>
    <row r="1086" customFormat="false" ht="15" hidden="false" customHeight="false" outlineLevel="0" collapsed="false">
      <c r="A1086" s="0" t="str">
        <f aca="false">$H1086&amp;"-"&amp;$I1086&amp;"-"&amp;$J1086</f>
        <v>1-6-6</v>
      </c>
      <c r="B1086" s="0" t="s">
        <v>3789</v>
      </c>
      <c r="C1086" s="0" t="s">
        <v>903</v>
      </c>
      <c r="D1086" s="0" t="s">
        <v>3790</v>
      </c>
      <c r="E1086" s="0" t="s">
        <v>936</v>
      </c>
      <c r="F1086" s="0" t="s">
        <v>3791</v>
      </c>
      <c r="G1086" s="0" t="s">
        <v>906</v>
      </c>
      <c r="H1086" s="0" t="n">
        <v>1</v>
      </c>
      <c r="I1086" s="0" t="n">
        <v>6</v>
      </c>
      <c r="J1086" s="0" t="n">
        <v>6</v>
      </c>
      <c r="K1086" s="0" t="s">
        <v>923</v>
      </c>
      <c r="P1086" s="0" t="s">
        <v>908</v>
      </c>
      <c r="Q1086" s="0" t="s">
        <v>909</v>
      </c>
      <c r="Y1086" s="0" t="s">
        <v>910</v>
      </c>
      <c r="Z1086" s="0" t="s">
        <v>910</v>
      </c>
      <c r="AA1086" s="16" t="n">
        <v>44413.7026851852</v>
      </c>
      <c r="AB1086" s="0" t="s">
        <v>911</v>
      </c>
      <c r="AC1086" s="0" t="s">
        <v>933</v>
      </c>
      <c r="AD1086" s="0" t="s">
        <v>401</v>
      </c>
      <c r="AE1086" s="0" t="n">
        <v>1867</v>
      </c>
      <c r="AF1086" s="0" t="n">
        <v>10</v>
      </c>
      <c r="AH1086" s="0" t="n">
        <v>505</v>
      </c>
      <c r="AI1086" s="0" t="s">
        <v>913</v>
      </c>
      <c r="AJ1086" s="0" t="s">
        <v>914</v>
      </c>
      <c r="AK1086" s="0" t="s">
        <v>914</v>
      </c>
    </row>
    <row r="1087" customFormat="false" ht="15" hidden="false" customHeight="false" outlineLevel="0" collapsed="false">
      <c r="A1087" s="0" t="str">
        <f aca="false">$H1087&amp;"-"&amp;$I1087&amp;"-"&amp;$J1087</f>
        <v>1-6-7</v>
      </c>
      <c r="B1087" s="0" t="s">
        <v>3792</v>
      </c>
      <c r="C1087" s="0" t="s">
        <v>903</v>
      </c>
      <c r="D1087" s="0" t="s">
        <v>3793</v>
      </c>
      <c r="E1087" s="0" t="s">
        <v>916</v>
      </c>
      <c r="F1087" s="0" t="s">
        <v>3794</v>
      </c>
      <c r="G1087" s="0" t="s">
        <v>906</v>
      </c>
      <c r="H1087" s="0" t="n">
        <v>1</v>
      </c>
      <c r="I1087" s="0" t="n">
        <v>6</v>
      </c>
      <c r="J1087" s="0" t="n">
        <v>7</v>
      </c>
      <c r="K1087" s="0" t="s">
        <v>923</v>
      </c>
      <c r="P1087" s="0" t="s">
        <v>908</v>
      </c>
      <c r="Q1087" s="0" t="s">
        <v>909</v>
      </c>
      <c r="Y1087" s="0" t="s">
        <v>910</v>
      </c>
      <c r="Z1087" s="0" t="s">
        <v>910</v>
      </c>
      <c r="AA1087" s="16" t="n">
        <v>44413.7073726852</v>
      </c>
      <c r="AB1087" s="0" t="s">
        <v>911</v>
      </c>
      <c r="AC1087" s="0" t="s">
        <v>912</v>
      </c>
      <c r="AD1087" s="0" t="s">
        <v>185</v>
      </c>
      <c r="AE1087" s="0" t="n">
        <v>1870</v>
      </c>
      <c r="AF1087" s="0" t="n">
        <v>10</v>
      </c>
      <c r="AH1087" s="0" t="n">
        <v>505</v>
      </c>
      <c r="AI1087" s="0" t="s">
        <v>913</v>
      </c>
      <c r="AJ1087" s="0" t="s">
        <v>914</v>
      </c>
      <c r="AK1087" s="0" t="s">
        <v>914</v>
      </c>
    </row>
    <row r="1088" customFormat="false" ht="15" hidden="false" customHeight="false" outlineLevel="0" collapsed="false">
      <c r="A1088" s="0" t="str">
        <f aca="false">$H1088&amp;"-"&amp;$I1088&amp;"-"&amp;$J1088</f>
        <v>1-6-8</v>
      </c>
      <c r="B1088" s="0" t="s">
        <v>3795</v>
      </c>
      <c r="C1088" s="0" t="s">
        <v>903</v>
      </c>
      <c r="D1088" s="0" t="s">
        <v>3796</v>
      </c>
      <c r="E1088" s="0" t="s">
        <v>936</v>
      </c>
      <c r="F1088" s="0" t="s">
        <v>3797</v>
      </c>
      <c r="G1088" s="0" t="s">
        <v>906</v>
      </c>
      <c r="H1088" s="0" t="n">
        <v>1</v>
      </c>
      <c r="I1088" s="0" t="n">
        <v>6</v>
      </c>
      <c r="J1088" s="0" t="n">
        <v>8</v>
      </c>
      <c r="K1088" s="0" t="s">
        <v>923</v>
      </c>
      <c r="P1088" s="0" t="s">
        <v>908</v>
      </c>
      <c r="Q1088" s="0" t="s">
        <v>909</v>
      </c>
      <c r="Y1088" s="0" t="s">
        <v>910</v>
      </c>
      <c r="Z1088" s="0" t="s">
        <v>910</v>
      </c>
      <c r="AA1088" s="16" t="n">
        <v>44413.714224537</v>
      </c>
      <c r="AB1088" s="0" t="s">
        <v>911</v>
      </c>
      <c r="AC1088" s="0" t="s">
        <v>942</v>
      </c>
      <c r="AD1088" s="0" t="s">
        <v>193</v>
      </c>
      <c r="AE1088" s="0" t="n">
        <v>1873</v>
      </c>
      <c r="AF1088" s="0" t="n">
        <v>10</v>
      </c>
      <c r="AH1088" s="0" t="n">
        <v>505</v>
      </c>
      <c r="AI1088" s="0" t="s">
        <v>913</v>
      </c>
      <c r="AJ1088" s="0" t="s">
        <v>914</v>
      </c>
      <c r="AK1088" s="0" t="s">
        <v>914</v>
      </c>
    </row>
    <row r="1089" customFormat="false" ht="15" hidden="false" customHeight="false" outlineLevel="0" collapsed="false">
      <c r="A1089" s="0" t="str">
        <f aca="false">$H1089&amp;"-"&amp;$I1089&amp;"-"&amp;$J1089</f>
        <v>1-6-9</v>
      </c>
      <c r="B1089" s="0" t="s">
        <v>3798</v>
      </c>
      <c r="C1089" s="0" t="s">
        <v>903</v>
      </c>
      <c r="D1089" s="0" t="s">
        <v>3798</v>
      </c>
      <c r="E1089" s="0" t="s">
        <v>1063</v>
      </c>
      <c r="F1089" s="0" t="s">
        <v>3799</v>
      </c>
      <c r="G1089" s="0" t="s">
        <v>906</v>
      </c>
      <c r="H1089" s="0" t="n">
        <v>1</v>
      </c>
      <c r="I1089" s="0" t="n">
        <v>6</v>
      </c>
      <c r="J1089" s="0" t="n">
        <v>9</v>
      </c>
      <c r="K1089" s="0" t="s">
        <v>923</v>
      </c>
      <c r="P1089" s="0" t="s">
        <v>908</v>
      </c>
      <c r="Q1089" s="0" t="s">
        <v>909</v>
      </c>
      <c r="Y1089" s="0" t="s">
        <v>910</v>
      </c>
      <c r="Z1089" s="0" t="s">
        <v>910</v>
      </c>
      <c r="AA1089" s="16" t="n">
        <v>44663.687349537</v>
      </c>
      <c r="AB1089" s="0" t="s">
        <v>911</v>
      </c>
      <c r="AC1089" s="0" t="s">
        <v>912</v>
      </c>
      <c r="AD1089" s="0" t="s">
        <v>1235</v>
      </c>
      <c r="AE1089" s="0" t="n">
        <v>4332</v>
      </c>
      <c r="AF1089" s="0" t="n">
        <v>10</v>
      </c>
      <c r="AH1089" s="0" t="n">
        <v>505</v>
      </c>
      <c r="AI1089" s="0" t="s">
        <v>913</v>
      </c>
      <c r="AJ1089" s="0" t="s">
        <v>914</v>
      </c>
      <c r="AK1089" s="0" t="s">
        <v>914</v>
      </c>
    </row>
    <row r="1090" customFormat="false" ht="15" hidden="false" customHeight="false" outlineLevel="0" collapsed="false">
      <c r="A1090" s="0" t="str">
        <f aca="false">$H1090&amp;"-"&amp;$I1090&amp;"-"&amp;$J1090</f>
        <v>1-6-10</v>
      </c>
      <c r="B1090" s="0" t="s">
        <v>3800</v>
      </c>
      <c r="C1090" s="0" t="s">
        <v>903</v>
      </c>
      <c r="D1090" s="0" t="s">
        <v>3801</v>
      </c>
      <c r="E1090" s="0" t="s">
        <v>936</v>
      </c>
      <c r="F1090" s="0" t="s">
        <v>3802</v>
      </c>
      <c r="G1090" s="0" t="s">
        <v>906</v>
      </c>
      <c r="H1090" s="0" t="n">
        <v>1</v>
      </c>
      <c r="I1090" s="0" t="n">
        <v>6</v>
      </c>
      <c r="J1090" s="0" t="n">
        <v>10</v>
      </c>
      <c r="K1090" s="0" t="s">
        <v>923</v>
      </c>
      <c r="P1090" s="0" t="s">
        <v>908</v>
      </c>
      <c r="Q1090" s="0" t="s">
        <v>909</v>
      </c>
      <c r="Y1090" s="0" t="s">
        <v>910</v>
      </c>
      <c r="Z1090" s="0" t="s">
        <v>910</v>
      </c>
      <c r="AA1090" s="16" t="n">
        <v>44413.7560532407</v>
      </c>
      <c r="AB1090" s="0" t="s">
        <v>948</v>
      </c>
      <c r="AC1090" s="0" t="s">
        <v>933</v>
      </c>
      <c r="AD1090" s="0" t="s">
        <v>305</v>
      </c>
      <c r="AE1090" s="0" t="n">
        <v>1879</v>
      </c>
      <c r="AF1090" s="0" t="n">
        <v>10</v>
      </c>
      <c r="AH1090" s="0" t="n">
        <v>505</v>
      </c>
      <c r="AI1090" s="0" t="s">
        <v>913</v>
      </c>
      <c r="AJ1090" s="0" t="s">
        <v>914</v>
      </c>
      <c r="AK1090" s="0" t="s">
        <v>914</v>
      </c>
    </row>
    <row r="1091" customFormat="false" ht="15" hidden="false" customHeight="false" outlineLevel="0" collapsed="false">
      <c r="A1091" s="0" t="str">
        <f aca="false">$H1091&amp;"-"&amp;$I1091&amp;"-"&amp;$J1091</f>
        <v>1-6-11</v>
      </c>
      <c r="B1091" s="0" t="s">
        <v>3803</v>
      </c>
      <c r="C1091" s="0" t="s">
        <v>903</v>
      </c>
      <c r="D1091" s="0" t="s">
        <v>3804</v>
      </c>
      <c r="E1091" s="0" t="s">
        <v>916</v>
      </c>
      <c r="F1091" s="0" t="s">
        <v>3805</v>
      </c>
      <c r="G1091" s="0" t="s">
        <v>906</v>
      </c>
      <c r="H1091" s="0" t="n">
        <v>1</v>
      </c>
      <c r="I1091" s="0" t="n">
        <v>6</v>
      </c>
      <c r="J1091" s="0" t="n">
        <v>11</v>
      </c>
      <c r="K1091" s="0" t="s">
        <v>923</v>
      </c>
      <c r="P1091" s="0" t="s">
        <v>908</v>
      </c>
      <c r="Q1091" s="0" t="s">
        <v>909</v>
      </c>
      <c r="Y1091" s="0" t="s">
        <v>910</v>
      </c>
      <c r="Z1091" s="0" t="s">
        <v>910</v>
      </c>
      <c r="AA1091" s="16" t="n">
        <v>44464.4649189815</v>
      </c>
      <c r="AB1091" s="0" t="s">
        <v>911</v>
      </c>
      <c r="AC1091" s="0" t="s">
        <v>912</v>
      </c>
      <c r="AD1091" s="0" t="s">
        <v>363</v>
      </c>
      <c r="AE1091" s="0" t="n">
        <v>2872</v>
      </c>
      <c r="AF1091" s="0" t="n">
        <v>10</v>
      </c>
      <c r="AH1091" s="0" t="n">
        <v>505</v>
      </c>
      <c r="AI1091" s="0" t="s">
        <v>913</v>
      </c>
      <c r="AJ1091" s="0" t="s">
        <v>914</v>
      </c>
      <c r="AK1091" s="0" t="s">
        <v>914</v>
      </c>
    </row>
    <row r="1092" customFormat="false" ht="15" hidden="false" customHeight="false" outlineLevel="0" collapsed="false">
      <c r="A1092" s="0" t="str">
        <f aca="false">$H1092&amp;"-"&amp;$I1092&amp;"-"&amp;$J1092</f>
        <v>1-6-12</v>
      </c>
      <c r="B1092" s="0" t="s">
        <v>3806</v>
      </c>
      <c r="C1092" s="0" t="s">
        <v>903</v>
      </c>
      <c r="D1092" s="0" t="s">
        <v>3807</v>
      </c>
      <c r="E1092" s="0" t="s">
        <v>916</v>
      </c>
      <c r="F1092" s="0" t="s">
        <v>3808</v>
      </c>
      <c r="G1092" s="0" t="s">
        <v>906</v>
      </c>
      <c r="H1092" s="0" t="n">
        <v>1</v>
      </c>
      <c r="I1092" s="0" t="n">
        <v>6</v>
      </c>
      <c r="J1092" s="0" t="n">
        <v>12</v>
      </c>
      <c r="K1092" s="0" t="s">
        <v>923</v>
      </c>
      <c r="P1092" s="0" t="s">
        <v>908</v>
      </c>
      <c r="Q1092" s="0" t="s">
        <v>909</v>
      </c>
      <c r="Y1092" s="0" t="s">
        <v>910</v>
      </c>
      <c r="Z1092" s="0" t="s">
        <v>910</v>
      </c>
      <c r="AA1092" s="16" t="n">
        <v>44414.7259143519</v>
      </c>
      <c r="AB1092" s="0" t="s">
        <v>911</v>
      </c>
      <c r="AC1092" s="0" t="s">
        <v>912</v>
      </c>
      <c r="AD1092" s="0" t="s">
        <v>66</v>
      </c>
      <c r="AE1092" s="0" t="n">
        <v>1690</v>
      </c>
      <c r="AF1092" s="0" t="n">
        <v>10</v>
      </c>
      <c r="AH1092" s="0" t="n">
        <v>505</v>
      </c>
      <c r="AI1092" s="0" t="s">
        <v>913</v>
      </c>
      <c r="AJ1092" s="0" t="s">
        <v>914</v>
      </c>
      <c r="AK1092" s="0" t="s">
        <v>914</v>
      </c>
    </row>
    <row r="1093" customFormat="false" ht="15" hidden="false" customHeight="false" outlineLevel="0" collapsed="false">
      <c r="A1093" s="0" t="str">
        <f aca="false">$H1093&amp;"-"&amp;$I1093&amp;"-"&amp;$J1093</f>
        <v>1-6-13</v>
      </c>
      <c r="B1093" s="0" t="s">
        <v>3809</v>
      </c>
      <c r="C1093" s="0" t="s">
        <v>903</v>
      </c>
      <c r="D1093" s="0" t="s">
        <v>3810</v>
      </c>
      <c r="E1093" s="0" t="s">
        <v>936</v>
      </c>
      <c r="F1093" s="0" t="s">
        <v>3811</v>
      </c>
      <c r="G1093" s="0" t="s">
        <v>906</v>
      </c>
      <c r="H1093" s="0" t="n">
        <v>1</v>
      </c>
      <c r="I1093" s="0" t="n">
        <v>6</v>
      </c>
      <c r="J1093" s="0" t="n">
        <v>13</v>
      </c>
      <c r="K1093" s="0" t="s">
        <v>982</v>
      </c>
      <c r="P1093" s="0" t="s">
        <v>908</v>
      </c>
      <c r="Q1093" s="0" t="s">
        <v>909</v>
      </c>
      <c r="Y1093" s="0" t="s">
        <v>910</v>
      </c>
      <c r="Z1093" s="0" t="s">
        <v>910</v>
      </c>
      <c r="AA1093" s="16" t="n">
        <v>44418.4789351852</v>
      </c>
      <c r="AB1093" s="0" t="s">
        <v>911</v>
      </c>
      <c r="AC1093" s="0" t="s">
        <v>912</v>
      </c>
      <c r="AD1093" s="0" t="s">
        <v>91</v>
      </c>
      <c r="AE1093" s="0" t="n">
        <v>1882</v>
      </c>
      <c r="AF1093" s="0" t="n">
        <v>10</v>
      </c>
      <c r="AH1093" s="0" t="n">
        <v>505</v>
      </c>
      <c r="AI1093" s="0" t="s">
        <v>913</v>
      </c>
      <c r="AJ1093" s="0" t="s">
        <v>914</v>
      </c>
      <c r="AK1093" s="0" t="s">
        <v>914</v>
      </c>
    </row>
    <row r="1094" customFormat="false" ht="15" hidden="false" customHeight="false" outlineLevel="0" collapsed="false">
      <c r="A1094" s="0" t="str">
        <f aca="false">$H1094&amp;"-"&amp;$I1094&amp;"-"&amp;$J1094</f>
        <v>1-6-14</v>
      </c>
      <c r="B1094" s="0" t="s">
        <v>3812</v>
      </c>
      <c r="C1094" s="0" t="s">
        <v>903</v>
      </c>
      <c r="D1094" s="0" t="s">
        <v>3813</v>
      </c>
      <c r="E1094" s="0" t="s">
        <v>904</v>
      </c>
      <c r="F1094" s="0" t="s">
        <v>3814</v>
      </c>
      <c r="G1094" s="0" t="s">
        <v>906</v>
      </c>
      <c r="H1094" s="0" t="n">
        <v>1</v>
      </c>
      <c r="I1094" s="0" t="n">
        <v>6</v>
      </c>
      <c r="J1094" s="0" t="n">
        <v>14</v>
      </c>
      <c r="K1094" s="0" t="s">
        <v>923</v>
      </c>
      <c r="P1094" s="0" t="s">
        <v>908</v>
      </c>
      <c r="Q1094" s="0" t="s">
        <v>909</v>
      </c>
      <c r="Y1094" s="0" t="s">
        <v>910</v>
      </c>
      <c r="Z1094" s="0" t="s">
        <v>910</v>
      </c>
      <c r="AA1094" s="16" t="n">
        <v>44526.4779861111</v>
      </c>
      <c r="AB1094" s="0" t="s">
        <v>911</v>
      </c>
      <c r="AC1094" s="0" t="s">
        <v>912</v>
      </c>
      <c r="AD1094" s="0" t="s">
        <v>1235</v>
      </c>
      <c r="AE1094" s="0" t="n">
        <v>1918</v>
      </c>
      <c r="AF1094" s="0" t="n">
        <v>10</v>
      </c>
      <c r="AH1094" s="0" t="n">
        <v>505</v>
      </c>
      <c r="AI1094" s="0" t="s">
        <v>913</v>
      </c>
      <c r="AJ1094" s="0" t="s">
        <v>914</v>
      </c>
      <c r="AK1094" s="0" t="s">
        <v>914</v>
      </c>
    </row>
    <row r="1095" customFormat="false" ht="15" hidden="false" customHeight="false" outlineLevel="0" collapsed="false">
      <c r="A1095" s="0" t="str">
        <f aca="false">$H1095&amp;"-"&amp;$I1095&amp;"-"&amp;$J1095</f>
        <v>1-6-15</v>
      </c>
      <c r="B1095" s="0" t="s">
        <v>3815</v>
      </c>
      <c r="C1095" s="0" t="s">
        <v>903</v>
      </c>
      <c r="D1095" s="0" t="s">
        <v>3816</v>
      </c>
      <c r="E1095" s="0" t="s">
        <v>936</v>
      </c>
      <c r="F1095" s="0" t="s">
        <v>3817</v>
      </c>
      <c r="G1095" s="0" t="s">
        <v>906</v>
      </c>
      <c r="H1095" s="0" t="n">
        <v>1</v>
      </c>
      <c r="I1095" s="0" t="n">
        <v>6</v>
      </c>
      <c r="J1095" s="0" t="n">
        <v>15</v>
      </c>
      <c r="K1095" s="0" t="s">
        <v>923</v>
      </c>
      <c r="P1095" s="0" t="s">
        <v>908</v>
      </c>
      <c r="Q1095" s="0" t="s">
        <v>909</v>
      </c>
      <c r="Y1095" s="0" t="s">
        <v>910</v>
      </c>
      <c r="Z1095" s="0" t="s">
        <v>910</v>
      </c>
      <c r="AA1095" s="16" t="n">
        <v>44418.5466203704</v>
      </c>
      <c r="AB1095" s="0" t="s">
        <v>911</v>
      </c>
      <c r="AC1095" s="0" t="s">
        <v>912</v>
      </c>
      <c r="AD1095" s="0" t="s">
        <v>106</v>
      </c>
      <c r="AE1095" s="0" t="n">
        <v>1639</v>
      </c>
      <c r="AF1095" s="0" t="n">
        <v>10</v>
      </c>
      <c r="AH1095" s="0" t="n">
        <v>505</v>
      </c>
      <c r="AI1095" s="0" t="s">
        <v>913</v>
      </c>
      <c r="AJ1095" s="0" t="s">
        <v>914</v>
      </c>
      <c r="AK1095" s="0" t="s">
        <v>914</v>
      </c>
    </row>
    <row r="1096" customFormat="false" ht="15" hidden="false" customHeight="false" outlineLevel="0" collapsed="false">
      <c r="A1096" s="0" t="str">
        <f aca="false">$H1096&amp;"-"&amp;$I1096&amp;"-"&amp;$J1096</f>
        <v>1-6-16</v>
      </c>
      <c r="B1096" s="0" t="s">
        <v>3818</v>
      </c>
      <c r="C1096" s="0" t="s">
        <v>903</v>
      </c>
      <c r="D1096" s="0" t="s">
        <v>3819</v>
      </c>
      <c r="E1096" s="0" t="s">
        <v>936</v>
      </c>
      <c r="F1096" s="0" t="s">
        <v>3820</v>
      </c>
      <c r="G1096" s="0" t="s">
        <v>906</v>
      </c>
      <c r="H1096" s="0" t="n">
        <v>1</v>
      </c>
      <c r="I1096" s="0" t="n">
        <v>6</v>
      </c>
      <c r="J1096" s="0" t="n">
        <v>16</v>
      </c>
      <c r="K1096" s="0" t="s">
        <v>923</v>
      </c>
      <c r="P1096" s="0" t="s">
        <v>908</v>
      </c>
      <c r="Q1096" s="0" t="s">
        <v>909</v>
      </c>
      <c r="Y1096" s="0" t="s">
        <v>1679</v>
      </c>
      <c r="Z1096" s="0" t="s">
        <v>910</v>
      </c>
      <c r="AA1096" s="16" t="n">
        <v>44419.5169560185</v>
      </c>
      <c r="AB1096" s="0" t="s">
        <v>911</v>
      </c>
      <c r="AC1096" s="0" t="s">
        <v>933</v>
      </c>
      <c r="AD1096" s="0" t="s">
        <v>401</v>
      </c>
      <c r="AE1096" s="0" t="n">
        <v>1936</v>
      </c>
      <c r="AF1096" s="0" t="n">
        <v>10</v>
      </c>
      <c r="AH1096" s="0" t="n">
        <v>505</v>
      </c>
      <c r="AI1096" s="0" t="s">
        <v>913</v>
      </c>
      <c r="AJ1096" s="0" t="s">
        <v>914</v>
      </c>
      <c r="AK1096" s="0" t="s">
        <v>914</v>
      </c>
    </row>
    <row r="1097" customFormat="false" ht="15" hidden="false" customHeight="false" outlineLevel="0" collapsed="false">
      <c r="A1097" s="0" t="str">
        <f aca="false">$H1097&amp;"-"&amp;$I1097&amp;"-"&amp;$J1097</f>
        <v>1-6-17</v>
      </c>
      <c r="B1097" s="0" t="s">
        <v>3821</v>
      </c>
      <c r="C1097" s="0" t="s">
        <v>903</v>
      </c>
      <c r="D1097" s="0" t="s">
        <v>3822</v>
      </c>
      <c r="E1097" s="0" t="s">
        <v>936</v>
      </c>
      <c r="F1097" s="0" t="s">
        <v>3823</v>
      </c>
      <c r="G1097" s="0" t="s">
        <v>906</v>
      </c>
      <c r="H1097" s="0" t="n">
        <v>1</v>
      </c>
      <c r="I1097" s="0" t="n">
        <v>6</v>
      </c>
      <c r="J1097" s="0" t="n">
        <v>17</v>
      </c>
      <c r="K1097" s="0" t="s">
        <v>923</v>
      </c>
      <c r="P1097" s="0" t="s">
        <v>908</v>
      </c>
      <c r="Q1097" s="0" t="s">
        <v>909</v>
      </c>
      <c r="Y1097" s="0" t="s">
        <v>910</v>
      </c>
      <c r="Z1097" s="0" t="s">
        <v>910</v>
      </c>
      <c r="AA1097" s="16" t="n">
        <v>44419.5226967593</v>
      </c>
      <c r="AB1097" s="0" t="s">
        <v>911</v>
      </c>
      <c r="AC1097" s="0" t="s">
        <v>933</v>
      </c>
      <c r="AD1097" s="0" t="s">
        <v>189</v>
      </c>
      <c r="AE1097" s="0" t="n">
        <v>1939</v>
      </c>
      <c r="AF1097" s="0" t="n">
        <v>10</v>
      </c>
      <c r="AH1097" s="0" t="n">
        <v>505</v>
      </c>
      <c r="AI1097" s="0" t="s">
        <v>913</v>
      </c>
      <c r="AJ1097" s="0" t="s">
        <v>914</v>
      </c>
      <c r="AK1097" s="0" t="s">
        <v>914</v>
      </c>
    </row>
    <row r="1098" customFormat="false" ht="15" hidden="false" customHeight="false" outlineLevel="0" collapsed="false">
      <c r="A1098" s="0" t="str">
        <f aca="false">$H1098&amp;"-"&amp;$I1098&amp;"-"&amp;$J1098</f>
        <v>1-6-18</v>
      </c>
      <c r="B1098" s="0" t="s">
        <v>3824</v>
      </c>
      <c r="C1098" s="0" t="s">
        <v>903</v>
      </c>
      <c r="D1098" s="0" t="s">
        <v>3825</v>
      </c>
      <c r="E1098" s="0" t="s">
        <v>916</v>
      </c>
      <c r="F1098" s="0" t="s">
        <v>3826</v>
      </c>
      <c r="G1098" s="0" t="s">
        <v>906</v>
      </c>
      <c r="H1098" s="0" t="n">
        <v>1</v>
      </c>
      <c r="I1098" s="0" t="n">
        <v>6</v>
      </c>
      <c r="J1098" s="0" t="n">
        <v>18</v>
      </c>
      <c r="K1098" s="0" t="s">
        <v>923</v>
      </c>
      <c r="P1098" s="0" t="s">
        <v>908</v>
      </c>
      <c r="Q1098" s="0" t="s">
        <v>909</v>
      </c>
      <c r="Y1098" s="0" t="s">
        <v>910</v>
      </c>
      <c r="Z1098" s="0" t="s">
        <v>910</v>
      </c>
      <c r="AA1098" s="16" t="n">
        <v>44419.5345138889</v>
      </c>
      <c r="AB1098" s="0" t="s">
        <v>911</v>
      </c>
      <c r="AC1098" s="0" t="s">
        <v>912</v>
      </c>
      <c r="AD1098" s="0" t="s">
        <v>91</v>
      </c>
      <c r="AE1098" s="0" t="n">
        <v>1942</v>
      </c>
      <c r="AF1098" s="0" t="n">
        <v>10</v>
      </c>
      <c r="AH1098" s="0" t="n">
        <v>505</v>
      </c>
      <c r="AI1098" s="0" t="s">
        <v>913</v>
      </c>
      <c r="AJ1098" s="0" t="s">
        <v>914</v>
      </c>
      <c r="AK1098" s="0" t="s">
        <v>914</v>
      </c>
    </row>
    <row r="1099" customFormat="false" ht="15" hidden="false" customHeight="false" outlineLevel="0" collapsed="false">
      <c r="A1099" s="0" t="str">
        <f aca="false">$H1099&amp;"-"&amp;$I1099&amp;"-"&amp;$J1099</f>
        <v>1-6-19</v>
      </c>
      <c r="B1099" s="0" t="s">
        <v>3827</v>
      </c>
      <c r="C1099" s="0" t="s">
        <v>903</v>
      </c>
      <c r="D1099" s="0" t="s">
        <v>3828</v>
      </c>
      <c r="E1099" s="0" t="s">
        <v>936</v>
      </c>
      <c r="F1099" s="0" t="s">
        <v>3829</v>
      </c>
      <c r="G1099" s="0" t="s">
        <v>906</v>
      </c>
      <c r="H1099" s="0" t="n">
        <v>1</v>
      </c>
      <c r="I1099" s="0" t="n">
        <v>6</v>
      </c>
      <c r="J1099" s="0" t="n">
        <v>19</v>
      </c>
      <c r="K1099" s="0" t="s">
        <v>923</v>
      </c>
      <c r="P1099" s="0" t="s">
        <v>908</v>
      </c>
      <c r="Q1099" s="0" t="s">
        <v>909</v>
      </c>
      <c r="Y1099" s="0" t="s">
        <v>910</v>
      </c>
      <c r="Z1099" s="0" t="s">
        <v>910</v>
      </c>
      <c r="AA1099" s="16" t="n">
        <v>44452.6151041667</v>
      </c>
      <c r="AB1099" s="0" t="s">
        <v>911</v>
      </c>
      <c r="AC1099" s="0" t="s">
        <v>912</v>
      </c>
      <c r="AD1099" s="0" t="s">
        <v>106</v>
      </c>
      <c r="AE1099" s="0" t="n">
        <v>2488</v>
      </c>
      <c r="AF1099" s="0" t="n">
        <v>10</v>
      </c>
      <c r="AH1099" s="0" t="n">
        <v>505</v>
      </c>
      <c r="AI1099" s="0" t="s">
        <v>913</v>
      </c>
      <c r="AJ1099" s="0" t="s">
        <v>914</v>
      </c>
      <c r="AK1099" s="0" t="s">
        <v>914</v>
      </c>
    </row>
    <row r="1100" customFormat="false" ht="15" hidden="false" customHeight="false" outlineLevel="0" collapsed="false">
      <c r="A1100" s="0" t="str">
        <f aca="false">$H1100&amp;"-"&amp;$I1100&amp;"-"&amp;$J1100</f>
        <v>1-6-20</v>
      </c>
      <c r="B1100" s="0" t="s">
        <v>3830</v>
      </c>
      <c r="C1100" s="0" t="s">
        <v>903</v>
      </c>
      <c r="D1100" s="0" t="s">
        <v>3831</v>
      </c>
      <c r="E1100" s="0" t="s">
        <v>916</v>
      </c>
      <c r="F1100" s="0" t="s">
        <v>3832</v>
      </c>
      <c r="G1100" s="0" t="s">
        <v>906</v>
      </c>
      <c r="H1100" s="0" t="n">
        <v>1</v>
      </c>
      <c r="I1100" s="0" t="n">
        <v>6</v>
      </c>
      <c r="J1100" s="0" t="n">
        <v>20</v>
      </c>
      <c r="K1100" s="0" t="s">
        <v>923</v>
      </c>
      <c r="P1100" s="0" t="s">
        <v>908</v>
      </c>
      <c r="Q1100" s="0" t="s">
        <v>909</v>
      </c>
      <c r="Y1100" s="0" t="s">
        <v>910</v>
      </c>
      <c r="Z1100" s="0" t="s">
        <v>910</v>
      </c>
      <c r="AA1100" s="16" t="n">
        <v>44462.4792708333</v>
      </c>
      <c r="AB1100" s="0" t="s">
        <v>911</v>
      </c>
      <c r="AC1100" s="0" t="s">
        <v>912</v>
      </c>
      <c r="AD1100" s="0" t="s">
        <v>66</v>
      </c>
      <c r="AE1100" s="0" t="n">
        <v>2743</v>
      </c>
      <c r="AF1100" s="0" t="n">
        <v>10</v>
      </c>
      <c r="AH1100" s="0" t="n">
        <v>505</v>
      </c>
      <c r="AI1100" s="0" t="s">
        <v>913</v>
      </c>
      <c r="AJ1100" s="0" t="s">
        <v>914</v>
      </c>
      <c r="AK1100" s="0" t="s">
        <v>914</v>
      </c>
    </row>
    <row r="1101" customFormat="false" ht="15" hidden="false" customHeight="false" outlineLevel="0" collapsed="false">
      <c r="A1101" s="0" t="str">
        <f aca="false">$H1101&amp;"-"&amp;$I1101&amp;"-"&amp;$J1101</f>
        <v>1-6-21</v>
      </c>
      <c r="B1101" s="0" t="s">
        <v>3833</v>
      </c>
      <c r="C1101" s="0" t="s">
        <v>903</v>
      </c>
      <c r="D1101" s="0" t="s">
        <v>3834</v>
      </c>
      <c r="E1101" s="0" t="s">
        <v>936</v>
      </c>
      <c r="F1101" s="0" t="s">
        <v>3835</v>
      </c>
      <c r="G1101" s="0" t="s">
        <v>906</v>
      </c>
      <c r="H1101" s="0" t="n">
        <v>1</v>
      </c>
      <c r="I1101" s="0" t="n">
        <v>6</v>
      </c>
      <c r="J1101" s="0" t="n">
        <v>21</v>
      </c>
      <c r="K1101" s="0" t="s">
        <v>923</v>
      </c>
      <c r="P1101" s="0" t="s">
        <v>908</v>
      </c>
      <c r="Q1101" s="0" t="s">
        <v>909</v>
      </c>
      <c r="Y1101" s="0" t="s">
        <v>910</v>
      </c>
      <c r="Z1101" s="0" t="s">
        <v>910</v>
      </c>
      <c r="AA1101" s="16" t="n">
        <v>44462.5663657407</v>
      </c>
      <c r="AB1101" s="0" t="s">
        <v>911</v>
      </c>
      <c r="AC1101" s="0" t="s">
        <v>912</v>
      </c>
      <c r="AD1101" s="0" t="s">
        <v>106</v>
      </c>
      <c r="AE1101" s="0" t="n">
        <v>2758</v>
      </c>
      <c r="AF1101" s="0" t="n">
        <v>10</v>
      </c>
      <c r="AH1101" s="0" t="n">
        <v>505</v>
      </c>
      <c r="AI1101" s="0" t="s">
        <v>913</v>
      </c>
      <c r="AJ1101" s="0" t="s">
        <v>914</v>
      </c>
      <c r="AK1101" s="0" t="s">
        <v>914</v>
      </c>
    </row>
    <row r="1102" customFormat="false" ht="15" hidden="false" customHeight="false" outlineLevel="0" collapsed="false">
      <c r="A1102" s="0" t="str">
        <f aca="false">$H1102&amp;"-"&amp;$I1102&amp;"-"&amp;$J1102</f>
        <v>1-6-22</v>
      </c>
      <c r="B1102" s="0" t="s">
        <v>3836</v>
      </c>
      <c r="C1102" s="0" t="s">
        <v>903</v>
      </c>
      <c r="D1102" s="0" t="s">
        <v>3837</v>
      </c>
      <c r="E1102" s="0" t="s">
        <v>936</v>
      </c>
      <c r="F1102" s="0" t="s">
        <v>3838</v>
      </c>
      <c r="G1102" s="0" t="s">
        <v>906</v>
      </c>
      <c r="H1102" s="0" t="n">
        <v>1</v>
      </c>
      <c r="I1102" s="0" t="n">
        <v>6</v>
      </c>
      <c r="J1102" s="0" t="n">
        <v>22</v>
      </c>
      <c r="K1102" s="0" t="s">
        <v>923</v>
      </c>
      <c r="P1102" s="0" t="s">
        <v>908</v>
      </c>
      <c r="Q1102" s="0" t="s">
        <v>909</v>
      </c>
      <c r="Y1102" s="0" t="s">
        <v>910</v>
      </c>
      <c r="Z1102" s="0" t="s">
        <v>910</v>
      </c>
      <c r="AA1102" s="16" t="n">
        <v>44463.5787152778</v>
      </c>
      <c r="AB1102" s="0" t="s">
        <v>911</v>
      </c>
      <c r="AC1102" s="0" t="s">
        <v>912</v>
      </c>
      <c r="AD1102" s="0" t="s">
        <v>207</v>
      </c>
      <c r="AE1102" s="0" t="n">
        <v>2845</v>
      </c>
      <c r="AF1102" s="0" t="n">
        <v>10</v>
      </c>
      <c r="AH1102" s="0" t="n">
        <v>505</v>
      </c>
      <c r="AI1102" s="0" t="s">
        <v>913</v>
      </c>
      <c r="AJ1102" s="0" t="s">
        <v>914</v>
      </c>
      <c r="AK1102" s="0" t="s">
        <v>914</v>
      </c>
    </row>
    <row r="1103" customFormat="false" ht="15" hidden="false" customHeight="false" outlineLevel="0" collapsed="false">
      <c r="A1103" s="0" t="str">
        <f aca="false">$H1103&amp;"-"&amp;$I1103&amp;"-"&amp;$J1103</f>
        <v>1-6-24</v>
      </c>
      <c r="B1103" s="0" t="s">
        <v>3839</v>
      </c>
      <c r="C1103" s="0" t="s">
        <v>903</v>
      </c>
      <c r="D1103" s="0" t="s">
        <v>3839</v>
      </c>
      <c r="E1103" s="0" t="s">
        <v>904</v>
      </c>
      <c r="F1103" s="0" t="s">
        <v>3840</v>
      </c>
      <c r="G1103" s="0" t="s">
        <v>906</v>
      </c>
      <c r="H1103" s="0" t="n">
        <v>1</v>
      </c>
      <c r="I1103" s="0" t="n">
        <v>6</v>
      </c>
      <c r="J1103" s="0" t="n">
        <v>24</v>
      </c>
      <c r="K1103" s="0" t="s">
        <v>923</v>
      </c>
      <c r="P1103" s="0" t="s">
        <v>908</v>
      </c>
      <c r="Q1103" s="0" t="s">
        <v>909</v>
      </c>
      <c r="Y1103" s="0" t="s">
        <v>910</v>
      </c>
      <c r="Z1103" s="0" t="s">
        <v>910</v>
      </c>
      <c r="AA1103" s="16" t="n">
        <v>44592.7589236111</v>
      </c>
      <c r="AB1103" s="0" t="s">
        <v>948</v>
      </c>
      <c r="AC1103" s="0" t="s">
        <v>912</v>
      </c>
      <c r="AD1103" s="0" t="s">
        <v>51</v>
      </c>
      <c r="AE1103" s="0" t="n">
        <v>2515</v>
      </c>
      <c r="AF1103" s="0" t="n">
        <v>10</v>
      </c>
      <c r="AH1103" s="0" t="n">
        <v>505</v>
      </c>
      <c r="AI1103" s="0" t="s">
        <v>913</v>
      </c>
      <c r="AJ1103" s="0" t="s">
        <v>914</v>
      </c>
      <c r="AK1103" s="0" t="s">
        <v>914</v>
      </c>
    </row>
    <row r="1104" customFormat="false" ht="15" hidden="false" customHeight="false" outlineLevel="0" collapsed="false">
      <c r="A1104" s="0" t="str">
        <f aca="false">$H1104&amp;"-"&amp;$I1104&amp;"-"&amp;$J1104</f>
        <v>1-6-25</v>
      </c>
      <c r="B1104" s="0" t="s">
        <v>3841</v>
      </c>
      <c r="C1104" s="0" t="s">
        <v>903</v>
      </c>
      <c r="D1104" s="0" t="s">
        <v>3842</v>
      </c>
      <c r="E1104" s="0" t="s">
        <v>904</v>
      </c>
      <c r="F1104" s="0" t="s">
        <v>3843</v>
      </c>
      <c r="G1104" s="0" t="s">
        <v>906</v>
      </c>
      <c r="H1104" s="0" t="n">
        <v>1</v>
      </c>
      <c r="I1104" s="0" t="n">
        <v>6</v>
      </c>
      <c r="J1104" s="0" t="n">
        <v>25</v>
      </c>
      <c r="K1104" s="0" t="s">
        <v>923</v>
      </c>
      <c r="P1104" s="0" t="s">
        <v>908</v>
      </c>
      <c r="Q1104" s="0" t="s">
        <v>909</v>
      </c>
      <c r="Y1104" s="0" t="s">
        <v>910</v>
      </c>
      <c r="Z1104" s="0" t="s">
        <v>910</v>
      </c>
      <c r="AA1104" s="16" t="n">
        <v>44587.7034490741</v>
      </c>
      <c r="AB1104" s="0" t="s">
        <v>911</v>
      </c>
      <c r="AC1104" s="0" t="s">
        <v>912</v>
      </c>
      <c r="AD1104" s="0" t="s">
        <v>283</v>
      </c>
      <c r="AE1104" s="0" t="n">
        <v>663</v>
      </c>
      <c r="AF1104" s="0" t="n">
        <v>10</v>
      </c>
      <c r="AH1104" s="0" t="n">
        <v>505</v>
      </c>
      <c r="AI1104" s="0" t="s">
        <v>913</v>
      </c>
      <c r="AJ1104" s="0" t="s">
        <v>914</v>
      </c>
      <c r="AK1104" s="0" t="s">
        <v>914</v>
      </c>
    </row>
    <row r="1105" customFormat="false" ht="15" hidden="false" customHeight="false" outlineLevel="0" collapsed="false">
      <c r="A1105" s="0" t="str">
        <f aca="false">$H1105&amp;"-"&amp;$I1105&amp;"-"&amp;$J1105</f>
        <v>1-6-26</v>
      </c>
      <c r="B1105" s="0" t="s">
        <v>3844</v>
      </c>
      <c r="C1105" s="0" t="s">
        <v>903</v>
      </c>
      <c r="D1105" s="0" t="s">
        <v>3844</v>
      </c>
      <c r="E1105" s="0" t="s">
        <v>930</v>
      </c>
      <c r="F1105" s="0" t="s">
        <v>3845</v>
      </c>
      <c r="G1105" s="0" t="s">
        <v>906</v>
      </c>
      <c r="H1105" s="0" t="n">
        <v>1</v>
      </c>
      <c r="I1105" s="0" t="n">
        <v>6</v>
      </c>
      <c r="J1105" s="0" t="n">
        <v>26</v>
      </c>
      <c r="K1105" s="0" t="s">
        <v>907</v>
      </c>
      <c r="P1105" s="0" t="s">
        <v>908</v>
      </c>
      <c r="Q1105" s="0" t="s">
        <v>909</v>
      </c>
      <c r="Y1105" s="0" t="s">
        <v>932</v>
      </c>
      <c r="Z1105" s="0" t="s">
        <v>910</v>
      </c>
      <c r="AA1105" s="16" t="n">
        <v>44904.5058101852</v>
      </c>
      <c r="AB1105" s="0" t="s">
        <v>911</v>
      </c>
      <c r="AC1105" s="0" t="s">
        <v>933</v>
      </c>
      <c r="AD1105" s="0" t="n">
        <v>-30</v>
      </c>
      <c r="AE1105" s="0" t="n">
        <v>125</v>
      </c>
      <c r="AF1105" s="0" t="n">
        <v>10</v>
      </c>
      <c r="AH1105" s="0" t="n">
        <v>505</v>
      </c>
      <c r="AI1105" s="0" t="s">
        <v>913</v>
      </c>
      <c r="AJ1105" s="0" t="s">
        <v>914</v>
      </c>
      <c r="AK1105" s="0" t="s">
        <v>914</v>
      </c>
    </row>
    <row r="1106" customFormat="false" ht="15" hidden="false" customHeight="false" outlineLevel="0" collapsed="false">
      <c r="A1106" s="0" t="str">
        <f aca="false">$H1106&amp;"-"&amp;$I1106&amp;"-"&amp;$J1106</f>
        <v>1-6-27</v>
      </c>
      <c r="B1106" s="0" t="s">
        <v>3846</v>
      </c>
      <c r="C1106" s="0" t="s">
        <v>903</v>
      </c>
      <c r="D1106" s="0" t="s">
        <v>3847</v>
      </c>
      <c r="E1106" s="0" t="s">
        <v>916</v>
      </c>
      <c r="F1106" s="0" t="s">
        <v>3848</v>
      </c>
      <c r="G1106" s="0" t="s">
        <v>906</v>
      </c>
      <c r="H1106" s="0" t="n">
        <v>1</v>
      </c>
      <c r="I1106" s="0" t="n">
        <v>6</v>
      </c>
      <c r="J1106" s="0" t="n">
        <v>27</v>
      </c>
      <c r="K1106" s="0" t="s">
        <v>923</v>
      </c>
      <c r="P1106" s="0" t="s">
        <v>908</v>
      </c>
      <c r="Q1106" s="0" t="s">
        <v>909</v>
      </c>
      <c r="Y1106" s="0" t="s">
        <v>910</v>
      </c>
      <c r="Z1106" s="0" t="s">
        <v>910</v>
      </c>
      <c r="AA1106" s="16" t="n">
        <v>44516.5898032407</v>
      </c>
      <c r="AB1106" s="0" t="s">
        <v>911</v>
      </c>
      <c r="AC1106" s="0" t="s">
        <v>912</v>
      </c>
      <c r="AD1106" s="0" t="s">
        <v>103</v>
      </c>
      <c r="AE1106" s="0" t="n">
        <v>3584</v>
      </c>
      <c r="AF1106" s="0" t="n">
        <v>10</v>
      </c>
      <c r="AH1106" s="0" t="n">
        <v>505</v>
      </c>
      <c r="AI1106" s="0" t="s">
        <v>913</v>
      </c>
      <c r="AJ1106" s="0" t="s">
        <v>914</v>
      </c>
      <c r="AK1106" s="0" t="s">
        <v>914</v>
      </c>
    </row>
    <row r="1107" customFormat="false" ht="15" hidden="false" customHeight="false" outlineLevel="0" collapsed="false">
      <c r="A1107" s="0" t="str">
        <f aca="false">$H1107&amp;"-"&amp;$I1107&amp;"-"&amp;$J1107</f>
        <v>1-6-28</v>
      </c>
      <c r="B1107" s="0" t="s">
        <v>3849</v>
      </c>
      <c r="C1107" s="0" t="s">
        <v>903</v>
      </c>
      <c r="D1107" s="0" t="s">
        <v>3850</v>
      </c>
      <c r="E1107" s="0" t="s">
        <v>936</v>
      </c>
      <c r="F1107" s="0" t="s">
        <v>3851</v>
      </c>
      <c r="G1107" s="0" t="s">
        <v>906</v>
      </c>
      <c r="H1107" s="0" t="n">
        <v>1</v>
      </c>
      <c r="I1107" s="0" t="n">
        <v>6</v>
      </c>
      <c r="J1107" s="0" t="n">
        <v>28</v>
      </c>
      <c r="K1107" s="0" t="s">
        <v>923</v>
      </c>
      <c r="P1107" s="0" t="s">
        <v>908</v>
      </c>
      <c r="Q1107" s="0" t="s">
        <v>909</v>
      </c>
      <c r="Y1107" s="0" t="s">
        <v>910</v>
      </c>
      <c r="Z1107" s="0" t="s">
        <v>910</v>
      </c>
      <c r="AA1107" s="16" t="n">
        <v>44522.4692824074</v>
      </c>
      <c r="AB1107" s="0" t="s">
        <v>948</v>
      </c>
      <c r="AC1107" s="0" t="s">
        <v>912</v>
      </c>
      <c r="AD1107" s="0" t="s">
        <v>91</v>
      </c>
      <c r="AE1107" s="0" t="n">
        <v>3603</v>
      </c>
      <c r="AF1107" s="0" t="n">
        <v>10</v>
      </c>
      <c r="AH1107" s="0" t="n">
        <v>505</v>
      </c>
      <c r="AI1107" s="0" t="s">
        <v>913</v>
      </c>
      <c r="AJ1107" s="0" t="s">
        <v>914</v>
      </c>
      <c r="AK1107" s="0" t="s">
        <v>914</v>
      </c>
    </row>
    <row r="1108" customFormat="false" ht="15" hidden="false" customHeight="false" outlineLevel="0" collapsed="false">
      <c r="A1108" s="0" t="str">
        <f aca="false">$H1108&amp;"-"&amp;$I1108&amp;"-"&amp;$J1108</f>
        <v>1-6-29</v>
      </c>
      <c r="B1108" s="0" t="s">
        <v>3852</v>
      </c>
      <c r="C1108" s="0" t="s">
        <v>903</v>
      </c>
      <c r="D1108" s="0" t="s">
        <v>3853</v>
      </c>
      <c r="E1108" s="0" t="s">
        <v>936</v>
      </c>
      <c r="F1108" s="0" t="s">
        <v>3854</v>
      </c>
      <c r="G1108" s="0" t="s">
        <v>906</v>
      </c>
      <c r="H1108" s="0" t="n">
        <v>1</v>
      </c>
      <c r="I1108" s="0" t="n">
        <v>6</v>
      </c>
      <c r="J1108" s="0" t="n">
        <v>29</v>
      </c>
      <c r="K1108" s="0" t="s">
        <v>923</v>
      </c>
      <c r="P1108" s="0" t="s">
        <v>908</v>
      </c>
      <c r="Q1108" s="0" t="s">
        <v>909</v>
      </c>
      <c r="Y1108" s="0" t="s">
        <v>910</v>
      </c>
      <c r="Z1108" s="0" t="s">
        <v>910</v>
      </c>
      <c r="AA1108" s="16" t="n">
        <v>44526.4549074074</v>
      </c>
      <c r="AB1108" s="0" t="s">
        <v>911</v>
      </c>
      <c r="AC1108" s="0" t="s">
        <v>912</v>
      </c>
      <c r="AD1108" s="0" t="s">
        <v>60</v>
      </c>
      <c r="AE1108" s="0" t="n">
        <v>2740</v>
      </c>
      <c r="AF1108" s="0" t="n">
        <v>10</v>
      </c>
      <c r="AH1108" s="0" t="n">
        <v>505</v>
      </c>
      <c r="AI1108" s="0" t="s">
        <v>913</v>
      </c>
      <c r="AJ1108" s="0" t="s">
        <v>914</v>
      </c>
      <c r="AK1108" s="0" t="s">
        <v>914</v>
      </c>
    </row>
    <row r="1109" customFormat="false" ht="15" hidden="false" customHeight="false" outlineLevel="0" collapsed="false">
      <c r="A1109" s="0" t="str">
        <f aca="false">$H1109&amp;"-"&amp;$I1109&amp;"-"&amp;$J1109</f>
        <v>1-6-30</v>
      </c>
      <c r="B1109" s="0" t="s">
        <v>3855</v>
      </c>
      <c r="C1109" s="0" t="s">
        <v>903</v>
      </c>
      <c r="D1109" s="0" t="s">
        <v>3856</v>
      </c>
      <c r="E1109" s="0" t="s">
        <v>916</v>
      </c>
      <c r="F1109" s="0" t="s">
        <v>3857</v>
      </c>
      <c r="G1109" s="0" t="s">
        <v>906</v>
      </c>
      <c r="H1109" s="0" t="n">
        <v>1</v>
      </c>
      <c r="I1109" s="0" t="n">
        <v>6</v>
      </c>
      <c r="J1109" s="0" t="n">
        <v>30</v>
      </c>
      <c r="K1109" s="0" t="s">
        <v>982</v>
      </c>
      <c r="L1109" s="0" t="s">
        <v>3858</v>
      </c>
      <c r="P1109" s="0" t="s">
        <v>908</v>
      </c>
      <c r="Q1109" s="0" t="s">
        <v>909</v>
      </c>
      <c r="Y1109" s="0" t="s">
        <v>910</v>
      </c>
      <c r="Z1109" s="0" t="s">
        <v>910</v>
      </c>
      <c r="AA1109" s="16" t="n">
        <v>44526.6870601852</v>
      </c>
      <c r="AB1109" s="0" t="s">
        <v>911</v>
      </c>
      <c r="AC1109" s="0" t="s">
        <v>912</v>
      </c>
      <c r="AD1109" s="0" t="s">
        <v>207</v>
      </c>
      <c r="AE1109" s="0" t="n">
        <v>3630</v>
      </c>
      <c r="AF1109" s="0" t="n">
        <v>10</v>
      </c>
      <c r="AH1109" s="0" t="n">
        <v>505</v>
      </c>
      <c r="AI1109" s="0" t="s">
        <v>913</v>
      </c>
      <c r="AJ1109" s="0" t="s">
        <v>914</v>
      </c>
      <c r="AK1109" s="0" t="s">
        <v>914</v>
      </c>
    </row>
    <row r="1110" customFormat="false" ht="15" hidden="false" customHeight="false" outlineLevel="0" collapsed="false">
      <c r="A1110" s="0" t="str">
        <f aca="false">$H1110&amp;"-"&amp;$I1110&amp;"-"&amp;$J1110</f>
        <v>1-6-31</v>
      </c>
      <c r="B1110" s="0" t="s">
        <v>3859</v>
      </c>
      <c r="C1110" s="0" t="s">
        <v>903</v>
      </c>
      <c r="D1110" s="0" t="s">
        <v>3859</v>
      </c>
      <c r="E1110" s="0" t="s">
        <v>916</v>
      </c>
      <c r="F1110" s="0" t="s">
        <v>3860</v>
      </c>
      <c r="G1110" s="0" t="s">
        <v>906</v>
      </c>
      <c r="H1110" s="0" t="n">
        <v>1</v>
      </c>
      <c r="I1110" s="0" t="n">
        <v>6</v>
      </c>
      <c r="J1110" s="0" t="n">
        <v>31</v>
      </c>
      <c r="K1110" s="0" t="s">
        <v>923</v>
      </c>
      <c r="P1110" s="0" t="s">
        <v>908</v>
      </c>
      <c r="Q1110" s="0" t="s">
        <v>909</v>
      </c>
      <c r="Y1110" s="0" t="s">
        <v>910</v>
      </c>
      <c r="Z1110" s="0" t="s">
        <v>910</v>
      </c>
      <c r="AA1110" s="16" t="n">
        <v>45003.6051388889</v>
      </c>
      <c r="AB1110" s="0" t="s">
        <v>911</v>
      </c>
      <c r="AC1110" s="0" t="s">
        <v>912</v>
      </c>
      <c r="AD1110" s="0" t="s">
        <v>207</v>
      </c>
      <c r="AE1110" s="0" t="n">
        <v>1730</v>
      </c>
      <c r="AF1110" s="0" t="n">
        <v>10</v>
      </c>
      <c r="AH1110" s="0" t="n">
        <v>505</v>
      </c>
      <c r="AI1110" s="0" t="s">
        <v>913</v>
      </c>
      <c r="AJ1110" s="0" t="s">
        <v>914</v>
      </c>
      <c r="AK1110" s="0" t="s">
        <v>914</v>
      </c>
    </row>
    <row r="1111" customFormat="false" ht="15" hidden="false" customHeight="false" outlineLevel="0" collapsed="false">
      <c r="A1111" s="0" t="str">
        <f aca="false">$H1111&amp;"-"&amp;$I1111&amp;"-"&amp;$J1111</f>
        <v>1-6-32</v>
      </c>
      <c r="B1111" s="0" t="s">
        <v>3861</v>
      </c>
      <c r="C1111" s="0" t="s">
        <v>903</v>
      </c>
      <c r="D1111" s="0" t="s">
        <v>3862</v>
      </c>
      <c r="E1111" s="0" t="s">
        <v>916</v>
      </c>
      <c r="F1111" s="0" t="s">
        <v>3863</v>
      </c>
      <c r="G1111" s="0" t="s">
        <v>906</v>
      </c>
      <c r="H1111" s="0" t="n">
        <v>1</v>
      </c>
      <c r="I1111" s="0" t="n">
        <v>6</v>
      </c>
      <c r="J1111" s="0" t="n">
        <v>32</v>
      </c>
      <c r="K1111" s="0" t="s">
        <v>923</v>
      </c>
      <c r="P1111" s="0" t="s">
        <v>908</v>
      </c>
      <c r="Q1111" s="0" t="s">
        <v>909</v>
      </c>
      <c r="Y1111" s="0" t="s">
        <v>910</v>
      </c>
      <c r="Z1111" s="0" t="s">
        <v>910</v>
      </c>
      <c r="AA1111" s="16" t="n">
        <v>44545.5168981482</v>
      </c>
      <c r="AB1111" s="0" t="s">
        <v>911</v>
      </c>
      <c r="AC1111" s="0" t="s">
        <v>942</v>
      </c>
      <c r="AD1111" s="0" t="s">
        <v>764</v>
      </c>
      <c r="AE1111" s="0" t="n">
        <v>3691</v>
      </c>
      <c r="AF1111" s="0" t="n">
        <v>10</v>
      </c>
      <c r="AH1111" s="0" t="n">
        <v>505</v>
      </c>
      <c r="AI1111" s="0" t="s">
        <v>913</v>
      </c>
      <c r="AJ1111" s="0" t="s">
        <v>914</v>
      </c>
      <c r="AK1111" s="0" t="s">
        <v>914</v>
      </c>
    </row>
    <row r="1112" customFormat="false" ht="15" hidden="false" customHeight="false" outlineLevel="0" collapsed="false">
      <c r="A1112" s="0" t="str">
        <f aca="false">$H1112&amp;"-"&amp;$I1112&amp;"-"&amp;$J1112</f>
        <v>1-6-33</v>
      </c>
      <c r="B1112" s="0" t="s">
        <v>3864</v>
      </c>
      <c r="C1112" s="0" t="s">
        <v>903</v>
      </c>
      <c r="D1112" s="0" t="s">
        <v>3865</v>
      </c>
      <c r="E1112" s="0" t="s">
        <v>916</v>
      </c>
      <c r="F1112" s="0" t="s">
        <v>3866</v>
      </c>
      <c r="G1112" s="0" t="s">
        <v>906</v>
      </c>
      <c r="H1112" s="0" t="n">
        <v>1</v>
      </c>
      <c r="I1112" s="0" t="n">
        <v>6</v>
      </c>
      <c r="J1112" s="0" t="n">
        <v>33</v>
      </c>
      <c r="K1112" s="0" t="s">
        <v>923</v>
      </c>
      <c r="P1112" s="0" t="s">
        <v>908</v>
      </c>
      <c r="Q1112" s="0" t="s">
        <v>909</v>
      </c>
      <c r="Y1112" s="0" t="s">
        <v>910</v>
      </c>
      <c r="Z1112" s="0" t="s">
        <v>910</v>
      </c>
      <c r="AA1112" s="16" t="n">
        <v>44545.6340277778</v>
      </c>
      <c r="AB1112" s="0" t="s">
        <v>911</v>
      </c>
      <c r="AC1112" s="0" t="s">
        <v>933</v>
      </c>
      <c r="AD1112" s="0" t="n">
        <v>-30</v>
      </c>
      <c r="AE1112" s="0" t="n">
        <v>449</v>
      </c>
      <c r="AF1112" s="0" t="n">
        <v>10</v>
      </c>
      <c r="AH1112" s="0" t="n">
        <v>505</v>
      </c>
      <c r="AI1112" s="0" t="s">
        <v>913</v>
      </c>
      <c r="AJ1112" s="0" t="s">
        <v>914</v>
      </c>
      <c r="AK1112" s="0" t="s">
        <v>914</v>
      </c>
    </row>
    <row r="1113" customFormat="false" ht="15" hidden="false" customHeight="false" outlineLevel="0" collapsed="false">
      <c r="A1113" s="0" t="str">
        <f aca="false">$H1113&amp;"-"&amp;$I1113&amp;"-"&amp;$J1113</f>
        <v>1-6-34</v>
      </c>
      <c r="B1113" s="0" t="s">
        <v>3867</v>
      </c>
      <c r="C1113" s="0" t="s">
        <v>903</v>
      </c>
      <c r="D1113" s="0" t="s">
        <v>3868</v>
      </c>
      <c r="E1113" s="0" t="s">
        <v>936</v>
      </c>
      <c r="F1113" s="0" t="s">
        <v>3869</v>
      </c>
      <c r="G1113" s="0" t="s">
        <v>906</v>
      </c>
      <c r="H1113" s="0" t="n">
        <v>1</v>
      </c>
      <c r="I1113" s="0" t="n">
        <v>6</v>
      </c>
      <c r="J1113" s="0" t="n">
        <v>34</v>
      </c>
      <c r="K1113" s="0" t="s">
        <v>923</v>
      </c>
      <c r="P1113" s="0" t="s">
        <v>908</v>
      </c>
      <c r="Q1113" s="0" t="s">
        <v>909</v>
      </c>
      <c r="Y1113" s="0" t="s">
        <v>910</v>
      </c>
      <c r="Z1113" s="0" t="s">
        <v>910</v>
      </c>
      <c r="AA1113" s="16" t="n">
        <v>44567.5799189815</v>
      </c>
      <c r="AB1113" s="0" t="s">
        <v>911</v>
      </c>
      <c r="AC1113" s="0" t="s">
        <v>912</v>
      </c>
      <c r="AD1113" s="0" t="s">
        <v>51</v>
      </c>
      <c r="AE1113" s="0" t="n">
        <v>2393</v>
      </c>
      <c r="AF1113" s="0" t="n">
        <v>10</v>
      </c>
      <c r="AH1113" s="0" t="n">
        <v>505</v>
      </c>
      <c r="AI1113" s="0" t="s">
        <v>913</v>
      </c>
      <c r="AJ1113" s="0" t="s">
        <v>914</v>
      </c>
      <c r="AK1113" s="0" t="s">
        <v>914</v>
      </c>
    </row>
    <row r="1114" customFormat="false" ht="15" hidden="false" customHeight="false" outlineLevel="0" collapsed="false">
      <c r="A1114" s="0" t="str">
        <f aca="false">$H1114&amp;"-"&amp;$I1114&amp;"-"&amp;$J1114</f>
        <v>--</v>
      </c>
      <c r="D1114" s="0" t="s">
        <v>3868</v>
      </c>
      <c r="AE1114" s="0" t="n">
        <v>3760</v>
      </c>
      <c r="AF1114" s="0" t="n">
        <v>10</v>
      </c>
      <c r="AI1114" s="0" t="s">
        <v>913</v>
      </c>
      <c r="AJ1114" s="0" t="s">
        <v>914</v>
      </c>
      <c r="AK1114" s="0" t="s">
        <v>914</v>
      </c>
    </row>
    <row r="1115" customFormat="false" ht="15" hidden="false" customHeight="false" outlineLevel="0" collapsed="false">
      <c r="A1115" s="0" t="str">
        <f aca="false">$H1115&amp;"-"&amp;$I1115&amp;"-"&amp;$J1115</f>
        <v>1-6-35</v>
      </c>
      <c r="B1115" s="0" t="s">
        <v>3870</v>
      </c>
      <c r="C1115" s="0" t="s">
        <v>903</v>
      </c>
      <c r="D1115" s="0" t="s">
        <v>3870</v>
      </c>
      <c r="E1115" s="0" t="s">
        <v>936</v>
      </c>
      <c r="F1115" s="0" t="s">
        <v>3871</v>
      </c>
      <c r="G1115" s="0" t="s">
        <v>906</v>
      </c>
      <c r="H1115" s="0" t="n">
        <v>1</v>
      </c>
      <c r="I1115" s="0" t="n">
        <v>6</v>
      </c>
      <c r="J1115" s="0" t="n">
        <v>35</v>
      </c>
      <c r="K1115" s="0" t="s">
        <v>923</v>
      </c>
      <c r="P1115" s="0" t="s">
        <v>908</v>
      </c>
      <c r="Q1115" s="0" t="s">
        <v>909</v>
      </c>
      <c r="Y1115" s="0" t="s">
        <v>910</v>
      </c>
      <c r="Z1115" s="0" t="s">
        <v>910</v>
      </c>
      <c r="AA1115" s="16" t="n">
        <v>44606.5109027778</v>
      </c>
      <c r="AB1115" s="0" t="s">
        <v>948</v>
      </c>
      <c r="AC1115" s="0" t="s">
        <v>912</v>
      </c>
      <c r="AD1115" s="0" t="s">
        <v>106</v>
      </c>
      <c r="AE1115" s="0" t="n">
        <v>3892</v>
      </c>
      <c r="AF1115" s="0" t="n">
        <v>10</v>
      </c>
      <c r="AH1115" s="0" t="n">
        <v>505</v>
      </c>
      <c r="AI1115" s="0" t="s">
        <v>913</v>
      </c>
      <c r="AJ1115" s="0" t="s">
        <v>914</v>
      </c>
      <c r="AK1115" s="0" t="s">
        <v>914</v>
      </c>
    </row>
    <row r="1116" customFormat="false" ht="15" hidden="false" customHeight="false" outlineLevel="0" collapsed="false">
      <c r="A1116" s="0" t="str">
        <f aca="false">$H1116&amp;"-"&amp;$I1116&amp;"-"&amp;$J1116</f>
        <v>1-6-36</v>
      </c>
      <c r="B1116" s="0" t="s">
        <v>3872</v>
      </c>
      <c r="C1116" s="0" t="s">
        <v>903</v>
      </c>
      <c r="D1116" s="0" t="s">
        <v>3872</v>
      </c>
      <c r="E1116" s="0" t="s">
        <v>916</v>
      </c>
      <c r="F1116" s="0" t="s">
        <v>3873</v>
      </c>
      <c r="G1116" s="0" t="s">
        <v>906</v>
      </c>
      <c r="H1116" s="0" t="n">
        <v>1</v>
      </c>
      <c r="I1116" s="0" t="n">
        <v>6</v>
      </c>
      <c r="J1116" s="0" t="n">
        <v>36</v>
      </c>
      <c r="K1116" s="0" t="s">
        <v>923</v>
      </c>
      <c r="P1116" s="0" t="s">
        <v>908</v>
      </c>
      <c r="Q1116" s="0" t="s">
        <v>909</v>
      </c>
      <c r="Y1116" s="0" t="s">
        <v>910</v>
      </c>
      <c r="Z1116" s="0" t="s">
        <v>910</v>
      </c>
      <c r="AA1116" s="16" t="n">
        <v>44642.720474537</v>
      </c>
      <c r="AB1116" s="0" t="s">
        <v>911</v>
      </c>
      <c r="AC1116" s="0" t="s">
        <v>912</v>
      </c>
      <c r="AD1116" s="0" t="s">
        <v>207</v>
      </c>
      <c r="AE1116" s="0" t="n">
        <v>4166</v>
      </c>
      <c r="AF1116" s="0" t="n">
        <v>10</v>
      </c>
      <c r="AH1116" s="0" t="n">
        <v>505</v>
      </c>
      <c r="AI1116" s="0" t="s">
        <v>913</v>
      </c>
      <c r="AJ1116" s="0" t="s">
        <v>914</v>
      </c>
      <c r="AK1116" s="0" t="s">
        <v>914</v>
      </c>
    </row>
    <row r="1117" customFormat="false" ht="15" hidden="false" customHeight="false" outlineLevel="0" collapsed="false">
      <c r="A1117" s="0" t="str">
        <f aca="false">$H1117&amp;"-"&amp;$I1117&amp;"-"&amp;$J1117</f>
        <v>1-6-38</v>
      </c>
      <c r="B1117" s="0" t="s">
        <v>3874</v>
      </c>
      <c r="C1117" s="0" t="s">
        <v>903</v>
      </c>
      <c r="D1117" s="0" t="s">
        <v>3874</v>
      </c>
      <c r="E1117" s="0" t="s">
        <v>936</v>
      </c>
      <c r="F1117" s="0" t="s">
        <v>3875</v>
      </c>
      <c r="G1117" s="0" t="s">
        <v>906</v>
      </c>
      <c r="H1117" s="0" t="n">
        <v>1</v>
      </c>
      <c r="I1117" s="0" t="n">
        <v>6</v>
      </c>
      <c r="J1117" s="0" t="n">
        <v>38</v>
      </c>
      <c r="K1117" s="0" t="s">
        <v>923</v>
      </c>
      <c r="P1117" s="0" t="s">
        <v>908</v>
      </c>
      <c r="Q1117" s="0" t="s">
        <v>909</v>
      </c>
      <c r="Y1117" s="0" t="s">
        <v>910</v>
      </c>
      <c r="Z1117" s="0" t="s">
        <v>910</v>
      </c>
      <c r="AA1117" s="16" t="n">
        <v>44716.488900463</v>
      </c>
      <c r="AB1117" s="0" t="s">
        <v>948</v>
      </c>
      <c r="AC1117" s="0" t="s">
        <v>912</v>
      </c>
      <c r="AD1117" s="0" t="s">
        <v>48</v>
      </c>
      <c r="AE1117" s="0" t="n">
        <v>228</v>
      </c>
      <c r="AF1117" s="0" t="n">
        <v>10</v>
      </c>
      <c r="AH1117" s="0" t="n">
        <v>505</v>
      </c>
      <c r="AI1117" s="0" t="s">
        <v>913</v>
      </c>
      <c r="AJ1117" s="0" t="s">
        <v>914</v>
      </c>
      <c r="AK1117" s="0" t="s">
        <v>914</v>
      </c>
    </row>
    <row r="1118" customFormat="false" ht="15" hidden="false" customHeight="false" outlineLevel="0" collapsed="false">
      <c r="A1118" s="0" t="str">
        <f aca="false">$H1118&amp;"-"&amp;$I1118&amp;"-"&amp;$J1118</f>
        <v>1-6-40</v>
      </c>
      <c r="B1118" s="0" t="s">
        <v>3876</v>
      </c>
      <c r="C1118" s="0" t="s">
        <v>903</v>
      </c>
      <c r="D1118" s="0" t="s">
        <v>3876</v>
      </c>
      <c r="E1118" s="0" t="s">
        <v>1063</v>
      </c>
      <c r="F1118" s="0" t="s">
        <v>3877</v>
      </c>
      <c r="G1118" s="0" t="s">
        <v>906</v>
      </c>
      <c r="H1118" s="0" t="n">
        <v>1</v>
      </c>
      <c r="I1118" s="0" t="n">
        <v>6</v>
      </c>
      <c r="J1118" s="0" t="n">
        <v>40</v>
      </c>
      <c r="K1118" s="0" t="s">
        <v>958</v>
      </c>
      <c r="P1118" s="0" t="s">
        <v>908</v>
      </c>
      <c r="Q1118" s="0" t="s">
        <v>909</v>
      </c>
      <c r="Y1118" s="0" t="s">
        <v>910</v>
      </c>
      <c r="Z1118" s="0" t="s">
        <v>910</v>
      </c>
      <c r="AA1118" s="16" t="n">
        <v>44718.6347106482</v>
      </c>
      <c r="AB1118" s="0" t="s">
        <v>911</v>
      </c>
      <c r="AC1118" s="0" t="s">
        <v>933</v>
      </c>
      <c r="AD1118" s="0" t="s">
        <v>305</v>
      </c>
      <c r="AE1118" s="0" t="n">
        <v>4499</v>
      </c>
      <c r="AF1118" s="0" t="n">
        <v>10</v>
      </c>
      <c r="AH1118" s="0" t="n">
        <v>505</v>
      </c>
      <c r="AI1118" s="0" t="s">
        <v>913</v>
      </c>
      <c r="AJ1118" s="0" t="s">
        <v>914</v>
      </c>
      <c r="AK1118" s="0" t="s">
        <v>914</v>
      </c>
    </row>
    <row r="1119" customFormat="false" ht="15" hidden="false" customHeight="false" outlineLevel="0" collapsed="false">
      <c r="A1119" s="0" t="str">
        <f aca="false">$H1119&amp;"-"&amp;$I1119&amp;"-"&amp;$J1119</f>
        <v>1-6-41</v>
      </c>
      <c r="B1119" s="0" t="s">
        <v>3878</v>
      </c>
      <c r="C1119" s="0" t="s">
        <v>903</v>
      </c>
      <c r="D1119" s="0" t="s">
        <v>3878</v>
      </c>
      <c r="E1119" s="0" t="s">
        <v>1074</v>
      </c>
      <c r="F1119" s="0" t="s">
        <v>3879</v>
      </c>
      <c r="G1119" s="0" t="s">
        <v>906</v>
      </c>
      <c r="H1119" s="0" t="n">
        <v>1</v>
      </c>
      <c r="I1119" s="0" t="n">
        <v>6</v>
      </c>
      <c r="J1119" s="0" t="n">
        <v>41</v>
      </c>
      <c r="K1119" s="0" t="s">
        <v>923</v>
      </c>
      <c r="P1119" s="0" t="s">
        <v>908</v>
      </c>
      <c r="Q1119" s="0" t="s">
        <v>909</v>
      </c>
      <c r="Y1119" s="0" t="s">
        <v>932</v>
      </c>
      <c r="Z1119" s="0" t="s">
        <v>910</v>
      </c>
      <c r="AA1119" s="16" t="n">
        <v>44727.4358333333</v>
      </c>
      <c r="AB1119" s="0" t="s">
        <v>911</v>
      </c>
      <c r="AC1119" s="0" t="s">
        <v>942</v>
      </c>
      <c r="AD1119" s="0" t="n">
        <v>-40</v>
      </c>
      <c r="AE1119" s="0" t="n">
        <v>4631</v>
      </c>
      <c r="AF1119" s="0" t="n">
        <v>10</v>
      </c>
      <c r="AH1119" s="0" t="n">
        <v>505</v>
      </c>
      <c r="AI1119" s="0" t="s">
        <v>913</v>
      </c>
      <c r="AJ1119" s="0" t="s">
        <v>914</v>
      </c>
      <c r="AK1119" s="0" t="s">
        <v>914</v>
      </c>
    </row>
    <row r="1120" customFormat="false" ht="15" hidden="false" customHeight="false" outlineLevel="0" collapsed="false">
      <c r="A1120" s="0" t="str">
        <f aca="false">$H1120&amp;"-"&amp;$I1120&amp;"-"&amp;$J1120</f>
        <v>1-6-42</v>
      </c>
      <c r="B1120" s="0" t="s">
        <v>3880</v>
      </c>
      <c r="C1120" s="0" t="s">
        <v>903</v>
      </c>
      <c r="D1120" s="0" t="s">
        <v>3880</v>
      </c>
      <c r="E1120" s="0" t="s">
        <v>1074</v>
      </c>
      <c r="F1120" s="0" t="s">
        <v>3881</v>
      </c>
      <c r="G1120" s="0" t="s">
        <v>906</v>
      </c>
      <c r="H1120" s="0" t="n">
        <v>1</v>
      </c>
      <c r="I1120" s="0" t="n">
        <v>6</v>
      </c>
      <c r="J1120" s="0" t="n">
        <v>42</v>
      </c>
      <c r="K1120" s="0" t="s">
        <v>958</v>
      </c>
      <c r="P1120" s="0" t="s">
        <v>908</v>
      </c>
      <c r="Q1120" s="0" t="s">
        <v>909</v>
      </c>
      <c r="Y1120" s="0" t="s">
        <v>932</v>
      </c>
      <c r="Z1120" s="0" t="s">
        <v>910</v>
      </c>
      <c r="AA1120" s="16" t="n">
        <v>44728.692337963</v>
      </c>
      <c r="AB1120" s="0" t="s">
        <v>1095</v>
      </c>
      <c r="AC1120" s="0" t="s">
        <v>912</v>
      </c>
      <c r="AD1120" s="0" t="s">
        <v>1235</v>
      </c>
      <c r="AE1120" s="0" t="n">
        <v>4664</v>
      </c>
      <c r="AF1120" s="0" t="n">
        <v>10</v>
      </c>
      <c r="AH1120" s="0" t="n">
        <v>505</v>
      </c>
      <c r="AI1120" s="0" t="s">
        <v>913</v>
      </c>
      <c r="AJ1120" s="0" t="s">
        <v>914</v>
      </c>
      <c r="AK1120" s="0" t="s">
        <v>914</v>
      </c>
    </row>
    <row r="1121" customFormat="false" ht="15" hidden="false" customHeight="false" outlineLevel="0" collapsed="false">
      <c r="A1121" s="0" t="str">
        <f aca="false">$H1121&amp;"-"&amp;$I1121&amp;"-"&amp;$J1121</f>
        <v>1-6-43</v>
      </c>
      <c r="B1121" s="0" t="s">
        <v>3882</v>
      </c>
      <c r="C1121" s="0" t="s">
        <v>903</v>
      </c>
      <c r="D1121" s="0" t="s">
        <v>3882</v>
      </c>
      <c r="E1121" s="0" t="s">
        <v>916</v>
      </c>
      <c r="F1121" s="0" t="s">
        <v>3883</v>
      </c>
      <c r="G1121" s="0" t="s">
        <v>906</v>
      </c>
      <c r="H1121" s="0" t="n">
        <v>1</v>
      </c>
      <c r="I1121" s="0" t="n">
        <v>6</v>
      </c>
      <c r="J1121" s="0" t="n">
        <v>43</v>
      </c>
      <c r="K1121" s="0" t="s">
        <v>907</v>
      </c>
      <c r="P1121" s="0" t="s">
        <v>908</v>
      </c>
      <c r="Q1121" s="0" t="s">
        <v>909</v>
      </c>
      <c r="Y1121" s="0" t="s">
        <v>910</v>
      </c>
      <c r="Z1121" s="0" t="s">
        <v>910</v>
      </c>
      <c r="AA1121" s="16" t="n">
        <v>44929.5116782407</v>
      </c>
      <c r="AB1121" s="0" t="s">
        <v>911</v>
      </c>
      <c r="AC1121" s="0" t="s">
        <v>912</v>
      </c>
      <c r="AD1121" s="0" t="s">
        <v>91</v>
      </c>
      <c r="AE1121" s="0" t="n">
        <v>387</v>
      </c>
      <c r="AF1121" s="0" t="n">
        <v>10</v>
      </c>
      <c r="AH1121" s="0" t="n">
        <v>505</v>
      </c>
      <c r="AI1121" s="0" t="s">
        <v>913</v>
      </c>
      <c r="AJ1121" s="0" t="s">
        <v>914</v>
      </c>
      <c r="AK1121" s="0" t="s">
        <v>914</v>
      </c>
    </row>
    <row r="1122" customFormat="false" ht="15" hidden="false" customHeight="false" outlineLevel="0" collapsed="false">
      <c r="A1122" s="0" t="str">
        <f aca="false">$H1122&amp;"-"&amp;$I1122&amp;"-"&amp;$J1122</f>
        <v>1-6-44</v>
      </c>
      <c r="B1122" s="0" t="s">
        <v>3884</v>
      </c>
      <c r="C1122" s="0" t="s">
        <v>903</v>
      </c>
      <c r="D1122" s="0" t="s">
        <v>3884</v>
      </c>
      <c r="E1122" s="0" t="s">
        <v>936</v>
      </c>
      <c r="F1122" s="0" t="s">
        <v>3885</v>
      </c>
      <c r="G1122" s="0" t="s">
        <v>906</v>
      </c>
      <c r="H1122" s="0" t="n">
        <v>1</v>
      </c>
      <c r="I1122" s="0" t="n">
        <v>6</v>
      </c>
      <c r="J1122" s="0" t="n">
        <v>44</v>
      </c>
      <c r="K1122" s="0" t="s">
        <v>907</v>
      </c>
      <c r="P1122" s="0" t="s">
        <v>908</v>
      </c>
      <c r="Q1122" s="0" t="s">
        <v>909</v>
      </c>
      <c r="Y1122" s="0" t="s">
        <v>910</v>
      </c>
      <c r="Z1122" s="0" t="s">
        <v>910</v>
      </c>
      <c r="AA1122" s="16" t="n">
        <v>44902.5374189815</v>
      </c>
      <c r="AB1122" s="0" t="s">
        <v>911</v>
      </c>
      <c r="AC1122" s="0" t="s">
        <v>912</v>
      </c>
      <c r="AD1122" s="0" t="s">
        <v>63</v>
      </c>
      <c r="AE1122" s="0" t="n">
        <v>68</v>
      </c>
      <c r="AF1122" s="0" t="n">
        <v>10</v>
      </c>
      <c r="AH1122" s="0" t="n">
        <v>505</v>
      </c>
      <c r="AI1122" s="0" t="s">
        <v>913</v>
      </c>
      <c r="AJ1122" s="0" t="s">
        <v>914</v>
      </c>
      <c r="AK1122" s="0" t="s">
        <v>914</v>
      </c>
    </row>
    <row r="1123" customFormat="false" ht="15" hidden="false" customHeight="false" outlineLevel="0" collapsed="false">
      <c r="A1123" s="0" t="str">
        <f aca="false">$H1123&amp;"-"&amp;$I1123&amp;"-"&amp;$J1123</f>
        <v>1-6-45</v>
      </c>
      <c r="B1123" s="0" t="s">
        <v>3886</v>
      </c>
      <c r="C1123" s="0" t="s">
        <v>903</v>
      </c>
      <c r="D1123" s="0" t="s">
        <v>3886</v>
      </c>
      <c r="E1123" s="0" t="s">
        <v>1074</v>
      </c>
      <c r="F1123" s="0" t="s">
        <v>3887</v>
      </c>
      <c r="G1123" s="0" t="s">
        <v>906</v>
      </c>
      <c r="H1123" s="0" t="n">
        <v>1</v>
      </c>
      <c r="I1123" s="0" t="n">
        <v>6</v>
      </c>
      <c r="J1123" s="0" t="n">
        <v>45</v>
      </c>
      <c r="K1123" s="0" t="s">
        <v>958</v>
      </c>
      <c r="P1123" s="0" t="s">
        <v>908</v>
      </c>
      <c r="Q1123" s="0" t="s">
        <v>909</v>
      </c>
      <c r="Y1123" s="0" t="s">
        <v>932</v>
      </c>
      <c r="Z1123" s="0" t="s">
        <v>910</v>
      </c>
      <c r="AA1123" s="16" t="n">
        <v>44824.4614467593</v>
      </c>
      <c r="AB1123" s="0" t="s">
        <v>911</v>
      </c>
      <c r="AC1123" s="0" t="s">
        <v>912</v>
      </c>
      <c r="AD1123" s="0" t="s">
        <v>60</v>
      </c>
      <c r="AE1123" s="0" t="n">
        <v>5004</v>
      </c>
      <c r="AF1123" s="0" t="n">
        <v>10</v>
      </c>
      <c r="AH1123" s="0" t="n">
        <v>505</v>
      </c>
      <c r="AI1123" s="0" t="s">
        <v>913</v>
      </c>
      <c r="AJ1123" s="0" t="s">
        <v>914</v>
      </c>
      <c r="AK1123" s="0" t="s">
        <v>914</v>
      </c>
    </row>
    <row r="1124" customFormat="false" ht="15" hidden="false" customHeight="false" outlineLevel="0" collapsed="false">
      <c r="A1124" s="0" t="str">
        <f aca="false">$H1124&amp;"-"&amp;$I1124&amp;"-"&amp;$J1124</f>
        <v>1-6-46</v>
      </c>
      <c r="B1124" s="0" t="s">
        <v>3888</v>
      </c>
      <c r="C1124" s="0" t="s">
        <v>903</v>
      </c>
      <c r="D1124" s="0" t="s">
        <v>3888</v>
      </c>
      <c r="E1124" s="0" t="s">
        <v>1074</v>
      </c>
      <c r="F1124" s="0" t="s">
        <v>3889</v>
      </c>
      <c r="G1124" s="0" t="s">
        <v>906</v>
      </c>
      <c r="H1124" s="0" t="n">
        <v>1</v>
      </c>
      <c r="I1124" s="0" t="n">
        <v>6</v>
      </c>
      <c r="J1124" s="0" t="n">
        <v>46</v>
      </c>
      <c r="K1124" s="0" t="s">
        <v>958</v>
      </c>
      <c r="P1124" s="0" t="s">
        <v>908</v>
      </c>
      <c r="Q1124" s="0" t="s">
        <v>909</v>
      </c>
      <c r="Y1124" s="0" t="s">
        <v>932</v>
      </c>
      <c r="Z1124" s="0" t="s">
        <v>910</v>
      </c>
      <c r="AA1124" s="16" t="n">
        <v>44848.5185416667</v>
      </c>
      <c r="AB1124" s="0" t="s">
        <v>911</v>
      </c>
      <c r="AC1124" s="0" t="s">
        <v>912</v>
      </c>
      <c r="AD1124" s="0" t="s">
        <v>102</v>
      </c>
      <c r="AE1124" s="0" t="n">
        <v>5046</v>
      </c>
      <c r="AF1124" s="0" t="n">
        <v>10</v>
      </c>
      <c r="AH1124" s="0" t="n">
        <v>505</v>
      </c>
      <c r="AI1124" s="0" t="s">
        <v>913</v>
      </c>
      <c r="AJ1124" s="0" t="s">
        <v>914</v>
      </c>
      <c r="AK1124" s="0" t="s">
        <v>914</v>
      </c>
    </row>
    <row r="1125" customFormat="false" ht="15" hidden="false" customHeight="false" outlineLevel="0" collapsed="false">
      <c r="A1125" s="0" t="str">
        <f aca="false">$H1125&amp;"-"&amp;$I1125&amp;"-"&amp;$J1125</f>
        <v>1-6-47</v>
      </c>
      <c r="B1125" s="0" t="s">
        <v>3890</v>
      </c>
      <c r="C1125" s="0" t="s">
        <v>903</v>
      </c>
      <c r="D1125" s="0" t="s">
        <v>3890</v>
      </c>
      <c r="E1125" s="0" t="s">
        <v>904</v>
      </c>
      <c r="F1125" s="0" t="s">
        <v>3891</v>
      </c>
      <c r="G1125" s="0" t="s">
        <v>906</v>
      </c>
      <c r="H1125" s="0" t="n">
        <v>1</v>
      </c>
      <c r="I1125" s="0" t="n">
        <v>6</v>
      </c>
      <c r="J1125" s="0" t="n">
        <v>47</v>
      </c>
      <c r="K1125" s="0" t="s">
        <v>3892</v>
      </c>
      <c r="P1125" s="0" t="s">
        <v>908</v>
      </c>
      <c r="Q1125" s="0" t="s">
        <v>909</v>
      </c>
      <c r="Y1125" s="0" t="s">
        <v>910</v>
      </c>
      <c r="Z1125" s="0" t="s">
        <v>910</v>
      </c>
      <c r="AA1125" s="16" t="n">
        <v>44887.6808449074</v>
      </c>
      <c r="AB1125" s="0" t="s">
        <v>911</v>
      </c>
      <c r="AC1125" s="0" t="s">
        <v>912</v>
      </c>
      <c r="AD1125" s="0" t="s">
        <v>60</v>
      </c>
      <c r="AE1125" s="0" t="n">
        <v>1112</v>
      </c>
      <c r="AF1125" s="0" t="n">
        <v>10</v>
      </c>
      <c r="AH1125" s="0" t="n">
        <v>505</v>
      </c>
      <c r="AI1125" s="0" t="s">
        <v>913</v>
      </c>
      <c r="AJ1125" s="0" t="s">
        <v>914</v>
      </c>
      <c r="AK1125" s="0" t="s">
        <v>914</v>
      </c>
    </row>
    <row r="1126" customFormat="false" ht="15" hidden="false" customHeight="false" outlineLevel="0" collapsed="false">
      <c r="A1126" s="0" t="str">
        <f aca="false">$H1126&amp;"-"&amp;$I1126&amp;"-"&amp;$J1126</f>
        <v>1-6-48</v>
      </c>
      <c r="B1126" s="0" t="s">
        <v>3893</v>
      </c>
      <c r="C1126" s="0" t="s">
        <v>903</v>
      </c>
      <c r="D1126" s="0" t="s">
        <v>3893</v>
      </c>
      <c r="E1126" s="0" t="s">
        <v>936</v>
      </c>
      <c r="F1126" s="0" t="s">
        <v>3894</v>
      </c>
      <c r="G1126" s="0" t="s">
        <v>906</v>
      </c>
      <c r="H1126" s="0" t="n">
        <v>1</v>
      </c>
      <c r="I1126" s="0" t="n">
        <v>6</v>
      </c>
      <c r="J1126" s="0" t="n">
        <v>48</v>
      </c>
      <c r="K1126" s="0" t="s">
        <v>958</v>
      </c>
      <c r="P1126" s="0" t="s">
        <v>908</v>
      </c>
      <c r="Q1126" s="0" t="s">
        <v>909</v>
      </c>
      <c r="Y1126" s="0" t="s">
        <v>910</v>
      </c>
      <c r="Z1126" s="0" t="s">
        <v>910</v>
      </c>
      <c r="AA1126" s="16" t="n">
        <v>44858.6092476852</v>
      </c>
      <c r="AB1126" s="0" t="s">
        <v>911</v>
      </c>
      <c r="AC1126" s="0" t="s">
        <v>912</v>
      </c>
      <c r="AD1126" s="0" t="s">
        <v>91</v>
      </c>
      <c r="AE1126" s="0" t="n">
        <v>5058</v>
      </c>
      <c r="AF1126" s="0" t="n">
        <v>10</v>
      </c>
      <c r="AH1126" s="0" t="n">
        <v>505</v>
      </c>
      <c r="AI1126" s="0" t="s">
        <v>913</v>
      </c>
      <c r="AJ1126" s="0" t="s">
        <v>914</v>
      </c>
      <c r="AK1126" s="0" t="s">
        <v>914</v>
      </c>
    </row>
    <row r="1127" customFormat="false" ht="15" hidden="false" customHeight="false" outlineLevel="0" collapsed="false">
      <c r="A1127" s="0" t="str">
        <f aca="false">$H1127&amp;"-"&amp;$I1127&amp;"-"&amp;$J1127</f>
        <v>1-6-49</v>
      </c>
      <c r="B1127" s="0" t="s">
        <v>3895</v>
      </c>
      <c r="C1127" s="0" t="s">
        <v>903</v>
      </c>
      <c r="D1127" s="0" t="s">
        <v>3896</v>
      </c>
      <c r="E1127" s="0" t="s">
        <v>916</v>
      </c>
      <c r="F1127" s="0" t="s">
        <v>3897</v>
      </c>
      <c r="G1127" s="0" t="s">
        <v>906</v>
      </c>
      <c r="H1127" s="0" t="n">
        <v>1</v>
      </c>
      <c r="I1127" s="0" t="n">
        <v>6</v>
      </c>
      <c r="J1127" s="0" t="n">
        <v>49</v>
      </c>
      <c r="K1127" s="0" t="s">
        <v>923</v>
      </c>
      <c r="P1127" s="0" t="s">
        <v>908</v>
      </c>
      <c r="Q1127" s="0" t="s">
        <v>909</v>
      </c>
      <c r="Y1127" s="0" t="s">
        <v>910</v>
      </c>
      <c r="Z1127" s="0" t="s">
        <v>910</v>
      </c>
      <c r="AA1127" s="16" t="n">
        <v>44404.7167708333</v>
      </c>
      <c r="AB1127" s="0" t="s">
        <v>911</v>
      </c>
      <c r="AC1127" s="0" t="s">
        <v>933</v>
      </c>
      <c r="AD1127" s="0" t="n">
        <v>-30</v>
      </c>
      <c r="AE1127" s="0" t="n">
        <v>1369</v>
      </c>
      <c r="AF1127" s="0" t="n">
        <v>10</v>
      </c>
      <c r="AH1127" s="0" t="n">
        <v>505</v>
      </c>
      <c r="AI1127" s="0" t="s">
        <v>913</v>
      </c>
      <c r="AJ1127" s="0" t="s">
        <v>914</v>
      </c>
      <c r="AK1127" s="0" t="s">
        <v>914</v>
      </c>
    </row>
    <row r="1128" customFormat="false" ht="15" hidden="false" customHeight="false" outlineLevel="0" collapsed="false">
      <c r="A1128" s="0" t="str">
        <f aca="false">$H1128&amp;"-"&amp;$I1128&amp;"-"&amp;$J1128</f>
        <v>1-7-0</v>
      </c>
      <c r="B1128" s="0" t="s">
        <v>3898</v>
      </c>
      <c r="C1128" s="0" t="s">
        <v>903</v>
      </c>
      <c r="D1128" s="0" t="s">
        <v>3899</v>
      </c>
      <c r="E1128" s="0" t="s">
        <v>936</v>
      </c>
      <c r="F1128" s="0" t="s">
        <v>3900</v>
      </c>
      <c r="G1128" s="0" t="s">
        <v>906</v>
      </c>
      <c r="H1128" s="0" t="n">
        <v>1</v>
      </c>
      <c r="I1128" s="0" t="n">
        <v>7</v>
      </c>
      <c r="J1128" s="0" t="n">
        <v>0</v>
      </c>
      <c r="K1128" s="0" t="s">
        <v>923</v>
      </c>
      <c r="P1128" s="0" t="s">
        <v>908</v>
      </c>
      <c r="Q1128" s="0" t="s">
        <v>909</v>
      </c>
      <c r="Y1128" s="0" t="s">
        <v>910</v>
      </c>
      <c r="Z1128" s="0" t="s">
        <v>910</v>
      </c>
      <c r="AA1128" s="16" t="n">
        <v>44399.6975462963</v>
      </c>
      <c r="AB1128" s="0" t="s">
        <v>948</v>
      </c>
      <c r="AC1128" s="0" t="s">
        <v>933</v>
      </c>
      <c r="AD1128" s="0" t="n">
        <v>-30</v>
      </c>
      <c r="AE1128" s="0" t="n">
        <v>1426</v>
      </c>
      <c r="AF1128" s="0" t="n">
        <v>10</v>
      </c>
      <c r="AH1128" s="0" t="n">
        <v>505</v>
      </c>
      <c r="AI1128" s="0" t="s">
        <v>913</v>
      </c>
      <c r="AJ1128" s="0" t="s">
        <v>914</v>
      </c>
      <c r="AK1128" s="0" t="s">
        <v>914</v>
      </c>
    </row>
    <row r="1129" customFormat="false" ht="15" hidden="false" customHeight="false" outlineLevel="0" collapsed="false">
      <c r="A1129" s="0" t="str">
        <f aca="false">$H1129&amp;"-"&amp;$I1129&amp;"-"&amp;$J1129</f>
        <v>1-7-1</v>
      </c>
      <c r="B1129" s="0" t="s">
        <v>3901</v>
      </c>
      <c r="C1129" s="0" t="s">
        <v>903</v>
      </c>
      <c r="D1129" s="0" t="s">
        <v>3902</v>
      </c>
      <c r="E1129" s="0" t="s">
        <v>936</v>
      </c>
      <c r="F1129" s="0" t="s">
        <v>3903</v>
      </c>
      <c r="G1129" s="0" t="s">
        <v>906</v>
      </c>
      <c r="H1129" s="0" t="n">
        <v>1</v>
      </c>
      <c r="I1129" s="0" t="n">
        <v>7</v>
      </c>
      <c r="J1129" s="0" t="n">
        <v>1</v>
      </c>
      <c r="K1129" s="0" t="s">
        <v>923</v>
      </c>
      <c r="P1129" s="0" t="s">
        <v>908</v>
      </c>
      <c r="Q1129" s="0" t="s">
        <v>909</v>
      </c>
      <c r="Y1129" s="0" t="s">
        <v>910</v>
      </c>
      <c r="Z1129" s="0" t="s">
        <v>910</v>
      </c>
      <c r="AA1129" s="16" t="n">
        <v>44399.7075578704</v>
      </c>
      <c r="AB1129" s="0" t="s">
        <v>911</v>
      </c>
      <c r="AC1129" s="0" t="s">
        <v>912</v>
      </c>
      <c r="AD1129" s="0" t="s">
        <v>60</v>
      </c>
      <c r="AE1129" s="0" t="n">
        <v>1429</v>
      </c>
      <c r="AF1129" s="0" t="n">
        <v>10</v>
      </c>
      <c r="AH1129" s="0" t="n">
        <v>505</v>
      </c>
      <c r="AI1129" s="0" t="s">
        <v>913</v>
      </c>
      <c r="AJ1129" s="0" t="s">
        <v>914</v>
      </c>
      <c r="AK1129" s="0" t="s">
        <v>914</v>
      </c>
    </row>
    <row r="1130" customFormat="false" ht="15" hidden="false" customHeight="false" outlineLevel="0" collapsed="false">
      <c r="A1130" s="0" t="str">
        <f aca="false">$H1130&amp;"-"&amp;$I1130&amp;"-"&amp;$J1130</f>
        <v>1-7-2</v>
      </c>
      <c r="B1130" s="0" t="s">
        <v>3904</v>
      </c>
      <c r="C1130" s="0" t="s">
        <v>903</v>
      </c>
      <c r="D1130" s="0" t="s">
        <v>3905</v>
      </c>
      <c r="E1130" s="0" t="s">
        <v>936</v>
      </c>
      <c r="F1130" s="0" t="s">
        <v>3906</v>
      </c>
      <c r="G1130" s="0" t="s">
        <v>906</v>
      </c>
      <c r="H1130" s="0" t="n">
        <v>1</v>
      </c>
      <c r="I1130" s="0" t="n">
        <v>7</v>
      </c>
      <c r="J1130" s="0" t="n">
        <v>2</v>
      </c>
      <c r="K1130" s="0" t="s">
        <v>923</v>
      </c>
      <c r="P1130" s="0" t="s">
        <v>908</v>
      </c>
      <c r="Q1130" s="0" t="s">
        <v>909</v>
      </c>
      <c r="Y1130" s="0" t="s">
        <v>910</v>
      </c>
      <c r="Z1130" s="0" t="s">
        <v>910</v>
      </c>
      <c r="AA1130" s="16" t="n">
        <v>44399.7274768519</v>
      </c>
      <c r="AB1130" s="0" t="s">
        <v>948</v>
      </c>
      <c r="AC1130" s="0" t="s">
        <v>933</v>
      </c>
      <c r="AD1130" s="0" t="s">
        <v>189</v>
      </c>
      <c r="AE1130" s="0" t="n">
        <v>1432</v>
      </c>
      <c r="AF1130" s="0" t="n">
        <v>10</v>
      </c>
      <c r="AH1130" s="0" t="n">
        <v>505</v>
      </c>
      <c r="AI1130" s="0" t="s">
        <v>913</v>
      </c>
      <c r="AJ1130" s="0" t="s">
        <v>914</v>
      </c>
      <c r="AK1130" s="0" t="s">
        <v>914</v>
      </c>
    </row>
    <row r="1131" customFormat="false" ht="15" hidden="false" customHeight="false" outlineLevel="0" collapsed="false">
      <c r="A1131" s="0" t="str">
        <f aca="false">$H1131&amp;"-"&amp;$I1131&amp;"-"&amp;$J1131</f>
        <v>1-7-3</v>
      </c>
      <c r="B1131" s="0" t="s">
        <v>3907</v>
      </c>
      <c r="C1131" s="0" t="s">
        <v>903</v>
      </c>
      <c r="D1131" s="0" t="s">
        <v>3908</v>
      </c>
      <c r="E1131" s="0" t="s">
        <v>916</v>
      </c>
      <c r="F1131" s="0" t="s">
        <v>3909</v>
      </c>
      <c r="G1131" s="0" t="s">
        <v>906</v>
      </c>
      <c r="H1131" s="0" t="n">
        <v>1</v>
      </c>
      <c r="I1131" s="0" t="n">
        <v>7</v>
      </c>
      <c r="J1131" s="0" t="n">
        <v>3</v>
      </c>
      <c r="K1131" s="0" t="s">
        <v>923</v>
      </c>
      <c r="P1131" s="0" t="s">
        <v>908</v>
      </c>
      <c r="Q1131" s="0" t="s">
        <v>909</v>
      </c>
      <c r="Y1131" s="0" t="s">
        <v>910</v>
      </c>
      <c r="Z1131" s="0" t="s">
        <v>910</v>
      </c>
      <c r="AA1131" s="16" t="n">
        <v>44400.464212963</v>
      </c>
      <c r="AB1131" s="0" t="s">
        <v>911</v>
      </c>
      <c r="AC1131" s="0" t="s">
        <v>912</v>
      </c>
      <c r="AD1131" s="0" t="s">
        <v>102</v>
      </c>
      <c r="AE1131" s="0" t="n">
        <v>1435</v>
      </c>
      <c r="AF1131" s="0" t="n">
        <v>10</v>
      </c>
      <c r="AH1131" s="0" t="n">
        <v>505</v>
      </c>
      <c r="AI1131" s="0" t="s">
        <v>913</v>
      </c>
      <c r="AJ1131" s="0" t="s">
        <v>914</v>
      </c>
      <c r="AK1131" s="0" t="s">
        <v>914</v>
      </c>
    </row>
    <row r="1132" customFormat="false" ht="15" hidden="false" customHeight="false" outlineLevel="0" collapsed="false">
      <c r="A1132" s="0" t="str">
        <f aca="false">$H1132&amp;"-"&amp;$I1132&amp;"-"&amp;$J1132</f>
        <v>1-7-4</v>
      </c>
      <c r="B1132" s="0" t="s">
        <v>3910</v>
      </c>
      <c r="C1132" s="0" t="s">
        <v>903</v>
      </c>
      <c r="D1132" s="0" t="s">
        <v>3911</v>
      </c>
      <c r="E1132" s="0" t="s">
        <v>916</v>
      </c>
      <c r="F1132" s="0" t="s">
        <v>3912</v>
      </c>
      <c r="G1132" s="0" t="s">
        <v>906</v>
      </c>
      <c r="H1132" s="0" t="n">
        <v>1</v>
      </c>
      <c r="I1132" s="0" t="n">
        <v>7</v>
      </c>
      <c r="J1132" s="0" t="n">
        <v>4</v>
      </c>
      <c r="K1132" s="0" t="s">
        <v>923</v>
      </c>
      <c r="P1132" s="0" t="s">
        <v>908</v>
      </c>
      <c r="Q1132" s="0" t="s">
        <v>909</v>
      </c>
      <c r="Y1132" s="0" t="s">
        <v>910</v>
      </c>
      <c r="Z1132" s="0" t="s">
        <v>910</v>
      </c>
      <c r="AA1132" s="16" t="n">
        <v>44400.4796296296</v>
      </c>
      <c r="AB1132" s="0" t="s">
        <v>911</v>
      </c>
      <c r="AC1132" s="0" t="s">
        <v>912</v>
      </c>
      <c r="AD1132" s="0" t="s">
        <v>989</v>
      </c>
      <c r="AE1132" s="0" t="n">
        <v>1438</v>
      </c>
      <c r="AF1132" s="0" t="n">
        <v>10</v>
      </c>
      <c r="AH1132" s="0" t="n">
        <v>505</v>
      </c>
      <c r="AI1132" s="0" t="s">
        <v>913</v>
      </c>
      <c r="AJ1132" s="0" t="s">
        <v>914</v>
      </c>
      <c r="AK1132" s="0" t="s">
        <v>914</v>
      </c>
    </row>
    <row r="1133" customFormat="false" ht="15" hidden="false" customHeight="false" outlineLevel="0" collapsed="false">
      <c r="A1133" s="0" t="str">
        <f aca="false">$H1133&amp;"-"&amp;$I1133&amp;"-"&amp;$J1133</f>
        <v>1-7-5</v>
      </c>
      <c r="B1133" s="0" t="s">
        <v>3913</v>
      </c>
      <c r="C1133" s="0" t="s">
        <v>903</v>
      </c>
      <c r="D1133" s="0" t="s">
        <v>3914</v>
      </c>
      <c r="E1133" s="0" t="s">
        <v>916</v>
      </c>
      <c r="F1133" s="0" t="s">
        <v>3915</v>
      </c>
      <c r="G1133" s="0" t="s">
        <v>906</v>
      </c>
      <c r="H1133" s="0" t="n">
        <v>1</v>
      </c>
      <c r="I1133" s="0" t="n">
        <v>7</v>
      </c>
      <c r="J1133" s="0" t="n">
        <v>5</v>
      </c>
      <c r="K1133" s="0" t="s">
        <v>923</v>
      </c>
      <c r="P1133" s="0" t="s">
        <v>908</v>
      </c>
      <c r="Q1133" s="0" t="s">
        <v>909</v>
      </c>
      <c r="Y1133" s="0" t="s">
        <v>910</v>
      </c>
      <c r="Z1133" s="0" t="s">
        <v>910</v>
      </c>
      <c r="AA1133" s="16" t="n">
        <v>44400.4835185185</v>
      </c>
      <c r="AB1133" s="0" t="s">
        <v>948</v>
      </c>
      <c r="AC1133" s="0" t="s">
        <v>912</v>
      </c>
      <c r="AD1133" s="0" t="n">
        <v>-28</v>
      </c>
      <c r="AE1133" s="0" t="n">
        <v>1441</v>
      </c>
      <c r="AF1133" s="0" t="n">
        <v>10</v>
      </c>
      <c r="AH1133" s="0" t="n">
        <v>505</v>
      </c>
      <c r="AI1133" s="0" t="s">
        <v>913</v>
      </c>
      <c r="AJ1133" s="0" t="s">
        <v>914</v>
      </c>
      <c r="AK1133" s="0" t="s">
        <v>914</v>
      </c>
    </row>
    <row r="1134" customFormat="false" ht="15" hidden="false" customHeight="false" outlineLevel="0" collapsed="false">
      <c r="A1134" s="0" t="str">
        <f aca="false">$H1134&amp;"-"&amp;$I1134&amp;"-"&amp;$J1134</f>
        <v>1-7-6</v>
      </c>
      <c r="B1134" s="0" t="s">
        <v>3916</v>
      </c>
      <c r="C1134" s="0" t="s">
        <v>903</v>
      </c>
      <c r="D1134" s="0" t="s">
        <v>3917</v>
      </c>
      <c r="E1134" s="0" t="s">
        <v>916</v>
      </c>
      <c r="F1134" s="0" t="s">
        <v>3918</v>
      </c>
      <c r="G1134" s="0" t="s">
        <v>906</v>
      </c>
      <c r="H1134" s="0" t="n">
        <v>1</v>
      </c>
      <c r="I1134" s="0" t="n">
        <v>7</v>
      </c>
      <c r="J1134" s="0" t="n">
        <v>6</v>
      </c>
      <c r="K1134" s="0" t="s">
        <v>923</v>
      </c>
      <c r="P1134" s="0" t="s">
        <v>908</v>
      </c>
      <c r="Q1134" s="0" t="s">
        <v>909</v>
      </c>
      <c r="Y1134" s="0" t="s">
        <v>910</v>
      </c>
      <c r="Z1134" s="0" t="s">
        <v>910</v>
      </c>
      <c r="AA1134" s="16" t="n">
        <v>44400.5038541667</v>
      </c>
      <c r="AB1134" s="0" t="s">
        <v>948</v>
      </c>
      <c r="AC1134" s="0" t="s">
        <v>912</v>
      </c>
      <c r="AD1134" s="0" t="n">
        <v>-27</v>
      </c>
      <c r="AE1134" s="0" t="n">
        <v>1444</v>
      </c>
      <c r="AF1134" s="0" t="n">
        <v>10</v>
      </c>
      <c r="AH1134" s="0" t="n">
        <v>505</v>
      </c>
      <c r="AI1134" s="0" t="s">
        <v>913</v>
      </c>
      <c r="AJ1134" s="0" t="s">
        <v>914</v>
      </c>
      <c r="AK1134" s="0" t="s">
        <v>914</v>
      </c>
    </row>
    <row r="1135" customFormat="false" ht="15" hidden="false" customHeight="false" outlineLevel="0" collapsed="false">
      <c r="A1135" s="0" t="str">
        <f aca="false">$H1135&amp;"-"&amp;$I1135&amp;"-"&amp;$J1135</f>
        <v>1-7-7</v>
      </c>
      <c r="B1135" s="0" t="s">
        <v>3919</v>
      </c>
      <c r="C1135" s="0" t="s">
        <v>903</v>
      </c>
      <c r="D1135" s="0" t="s">
        <v>3919</v>
      </c>
      <c r="E1135" s="0" t="s">
        <v>904</v>
      </c>
      <c r="F1135" s="0" t="s">
        <v>3920</v>
      </c>
      <c r="G1135" s="0" t="s">
        <v>906</v>
      </c>
      <c r="H1135" s="0" t="n">
        <v>1</v>
      </c>
      <c r="I1135" s="0" t="n">
        <v>7</v>
      </c>
      <c r="J1135" s="0" t="n">
        <v>7</v>
      </c>
      <c r="K1135" s="0" t="s">
        <v>923</v>
      </c>
      <c r="P1135" s="0" t="s">
        <v>908</v>
      </c>
      <c r="Q1135" s="0" t="s">
        <v>909</v>
      </c>
      <c r="Y1135" s="0" t="s">
        <v>910</v>
      </c>
      <c r="Z1135" s="0" t="s">
        <v>910</v>
      </c>
      <c r="AA1135" s="16" t="n">
        <v>44988.4586574074</v>
      </c>
      <c r="AB1135" s="0" t="s">
        <v>911</v>
      </c>
      <c r="AC1135" s="0" t="s">
        <v>912</v>
      </c>
      <c r="AD1135" s="0" t="s">
        <v>104</v>
      </c>
      <c r="AE1135" s="0" t="n">
        <v>1452</v>
      </c>
      <c r="AF1135" s="0" t="n">
        <v>10</v>
      </c>
      <c r="AH1135" s="0" t="n">
        <v>505</v>
      </c>
      <c r="AI1135" s="0" t="s">
        <v>913</v>
      </c>
      <c r="AJ1135" s="0" t="s">
        <v>914</v>
      </c>
      <c r="AK1135" s="0" t="s">
        <v>914</v>
      </c>
    </row>
    <row r="1136" customFormat="false" ht="15" hidden="false" customHeight="false" outlineLevel="0" collapsed="false">
      <c r="A1136" s="0" t="str">
        <f aca="false">$H1136&amp;"-"&amp;$I1136&amp;"-"&amp;$J1136</f>
        <v>1-7-9</v>
      </c>
      <c r="B1136" s="0" t="s">
        <v>3921</v>
      </c>
      <c r="C1136" s="0" t="s">
        <v>903</v>
      </c>
      <c r="D1136" s="0" t="s">
        <v>3922</v>
      </c>
      <c r="E1136" s="0" t="s">
        <v>916</v>
      </c>
      <c r="F1136" s="0" t="s">
        <v>3923</v>
      </c>
      <c r="G1136" s="0" t="s">
        <v>906</v>
      </c>
      <c r="H1136" s="0" t="n">
        <v>1</v>
      </c>
      <c r="I1136" s="0" t="n">
        <v>7</v>
      </c>
      <c r="J1136" s="0" t="n">
        <v>9</v>
      </c>
      <c r="K1136" s="0" t="s">
        <v>923</v>
      </c>
      <c r="P1136" s="0" t="s">
        <v>908</v>
      </c>
      <c r="Q1136" s="0" t="s">
        <v>909</v>
      </c>
      <c r="Y1136" s="0" t="s">
        <v>910</v>
      </c>
      <c r="Z1136" s="0" t="s">
        <v>910</v>
      </c>
      <c r="AA1136" s="16" t="n">
        <v>44400.6614467593</v>
      </c>
      <c r="AB1136" s="0" t="s">
        <v>911</v>
      </c>
      <c r="AC1136" s="0" t="s">
        <v>912</v>
      </c>
      <c r="AD1136" s="0" t="s">
        <v>125</v>
      </c>
      <c r="AE1136" s="0" t="n">
        <v>1471</v>
      </c>
      <c r="AF1136" s="0" t="n">
        <v>10</v>
      </c>
      <c r="AH1136" s="0" t="n">
        <v>505</v>
      </c>
      <c r="AI1136" s="0" t="s">
        <v>913</v>
      </c>
      <c r="AJ1136" s="0" t="s">
        <v>914</v>
      </c>
      <c r="AK1136" s="0" t="s">
        <v>914</v>
      </c>
    </row>
    <row r="1137" customFormat="false" ht="15" hidden="false" customHeight="false" outlineLevel="0" collapsed="false">
      <c r="A1137" s="0" t="str">
        <f aca="false">$H1137&amp;"-"&amp;$I1137&amp;"-"&amp;$J1137</f>
        <v>1-7-11</v>
      </c>
      <c r="B1137" s="0" t="s">
        <v>3924</v>
      </c>
      <c r="C1137" s="0" t="s">
        <v>903</v>
      </c>
      <c r="D1137" s="0" t="s">
        <v>3925</v>
      </c>
      <c r="E1137" s="0" t="s">
        <v>916</v>
      </c>
      <c r="F1137" s="0" t="s">
        <v>3926</v>
      </c>
      <c r="G1137" s="0" t="s">
        <v>906</v>
      </c>
      <c r="H1137" s="0" t="n">
        <v>1</v>
      </c>
      <c r="I1137" s="0" t="n">
        <v>7</v>
      </c>
      <c r="J1137" s="0" t="n">
        <v>11</v>
      </c>
      <c r="K1137" s="0" t="s">
        <v>923</v>
      </c>
      <c r="P1137" s="0" t="s">
        <v>908</v>
      </c>
      <c r="Q1137" s="0" t="s">
        <v>909</v>
      </c>
      <c r="Y1137" s="0" t="s">
        <v>910</v>
      </c>
      <c r="Z1137" s="0" t="s">
        <v>910</v>
      </c>
      <c r="AA1137" s="16" t="n">
        <v>44400.6884375</v>
      </c>
      <c r="AB1137" s="0" t="s">
        <v>911</v>
      </c>
      <c r="AC1137" s="0" t="s">
        <v>912</v>
      </c>
      <c r="AD1137" s="0" t="s">
        <v>129</v>
      </c>
      <c r="AE1137" s="0" t="n">
        <v>1477</v>
      </c>
      <c r="AF1137" s="0" t="n">
        <v>10</v>
      </c>
      <c r="AH1137" s="0" t="n">
        <v>505</v>
      </c>
      <c r="AI1137" s="0" t="s">
        <v>913</v>
      </c>
      <c r="AJ1137" s="0" t="s">
        <v>914</v>
      </c>
      <c r="AK1137" s="0" t="s">
        <v>914</v>
      </c>
    </row>
    <row r="1138" customFormat="false" ht="15" hidden="false" customHeight="false" outlineLevel="0" collapsed="false">
      <c r="A1138" s="0" t="str">
        <f aca="false">$H1138&amp;"-"&amp;$I1138&amp;"-"&amp;$J1138</f>
        <v>1-7-12</v>
      </c>
      <c r="B1138" s="0" t="s">
        <v>3927</v>
      </c>
      <c r="C1138" s="0" t="s">
        <v>903</v>
      </c>
      <c r="D1138" s="0" t="s">
        <v>3927</v>
      </c>
      <c r="E1138" s="0" t="s">
        <v>916</v>
      </c>
      <c r="F1138" s="0" t="s">
        <v>3928</v>
      </c>
      <c r="G1138" s="0" t="s">
        <v>906</v>
      </c>
      <c r="H1138" s="0" t="n">
        <v>1</v>
      </c>
      <c r="I1138" s="0" t="n">
        <v>7</v>
      </c>
      <c r="J1138" s="0" t="n">
        <v>12</v>
      </c>
      <c r="K1138" s="0" t="s">
        <v>923</v>
      </c>
      <c r="P1138" s="0" t="s">
        <v>908</v>
      </c>
      <c r="Q1138" s="0" t="s">
        <v>909</v>
      </c>
      <c r="Y1138" s="0" t="s">
        <v>910</v>
      </c>
      <c r="Z1138" s="0" t="s">
        <v>910</v>
      </c>
      <c r="AA1138" s="16" t="n">
        <v>44704.6069907407</v>
      </c>
      <c r="AB1138" s="0" t="s">
        <v>911</v>
      </c>
      <c r="AC1138" s="0" t="s">
        <v>912</v>
      </c>
      <c r="AD1138" s="0" t="s">
        <v>283</v>
      </c>
      <c r="AE1138" s="0" t="n">
        <v>490</v>
      </c>
      <c r="AF1138" s="0" t="n">
        <v>10</v>
      </c>
      <c r="AH1138" s="0" t="n">
        <v>505</v>
      </c>
      <c r="AI1138" s="0" t="s">
        <v>913</v>
      </c>
      <c r="AJ1138" s="0" t="s">
        <v>914</v>
      </c>
      <c r="AK1138" s="0" t="s">
        <v>914</v>
      </c>
    </row>
    <row r="1139" customFormat="false" ht="15" hidden="false" customHeight="false" outlineLevel="0" collapsed="false">
      <c r="A1139" s="0" t="str">
        <f aca="false">$H1139&amp;"-"&amp;$I1139&amp;"-"&amp;$J1139</f>
        <v>1-7-13</v>
      </c>
      <c r="B1139" s="0" t="s">
        <v>3929</v>
      </c>
      <c r="C1139" s="0" t="s">
        <v>903</v>
      </c>
      <c r="D1139" s="0" t="s">
        <v>3930</v>
      </c>
      <c r="E1139" s="0" t="s">
        <v>916</v>
      </c>
      <c r="F1139" s="0" t="s">
        <v>3931</v>
      </c>
      <c r="G1139" s="0" t="s">
        <v>906</v>
      </c>
      <c r="H1139" s="0" t="n">
        <v>1</v>
      </c>
      <c r="I1139" s="0" t="n">
        <v>7</v>
      </c>
      <c r="J1139" s="0" t="n">
        <v>13</v>
      </c>
      <c r="K1139" s="0" t="s">
        <v>923</v>
      </c>
      <c r="P1139" s="0" t="s">
        <v>908</v>
      </c>
      <c r="Q1139" s="0" t="s">
        <v>909</v>
      </c>
      <c r="Y1139" s="0" t="s">
        <v>910</v>
      </c>
      <c r="Z1139" s="0" t="s">
        <v>910</v>
      </c>
      <c r="AA1139" s="16" t="n">
        <v>44400.6953009259</v>
      </c>
      <c r="AB1139" s="0" t="s">
        <v>911</v>
      </c>
      <c r="AC1139" s="0" t="s">
        <v>912</v>
      </c>
      <c r="AD1139" s="0" t="s">
        <v>104</v>
      </c>
      <c r="AE1139" s="0" t="n">
        <v>1483</v>
      </c>
      <c r="AF1139" s="0" t="n">
        <v>10</v>
      </c>
      <c r="AH1139" s="0" t="n">
        <v>505</v>
      </c>
      <c r="AI1139" s="0" t="s">
        <v>913</v>
      </c>
      <c r="AJ1139" s="0" t="s">
        <v>914</v>
      </c>
      <c r="AK1139" s="0" t="s">
        <v>914</v>
      </c>
    </row>
    <row r="1140" customFormat="false" ht="15" hidden="false" customHeight="false" outlineLevel="0" collapsed="false">
      <c r="A1140" s="0" t="str">
        <f aca="false">$H1140&amp;"-"&amp;$I1140&amp;"-"&amp;$J1140</f>
        <v>1-7-14</v>
      </c>
      <c r="B1140" s="0" t="s">
        <v>3932</v>
      </c>
      <c r="C1140" s="0" t="s">
        <v>903</v>
      </c>
      <c r="D1140" s="0" t="s">
        <v>3933</v>
      </c>
      <c r="E1140" s="0" t="s">
        <v>936</v>
      </c>
      <c r="F1140" s="0" t="s">
        <v>3934</v>
      </c>
      <c r="G1140" s="0" t="s">
        <v>906</v>
      </c>
      <c r="H1140" s="0" t="n">
        <v>1</v>
      </c>
      <c r="I1140" s="0" t="n">
        <v>7</v>
      </c>
      <c r="J1140" s="0" t="n">
        <v>14</v>
      </c>
      <c r="K1140" s="0" t="s">
        <v>923</v>
      </c>
      <c r="P1140" s="0" t="s">
        <v>908</v>
      </c>
      <c r="Q1140" s="0" t="s">
        <v>909</v>
      </c>
      <c r="Y1140" s="0" t="s">
        <v>910</v>
      </c>
      <c r="Z1140" s="0" t="s">
        <v>910</v>
      </c>
      <c r="AA1140" s="16" t="n">
        <v>44401.6177662037</v>
      </c>
      <c r="AB1140" s="0" t="s">
        <v>911</v>
      </c>
      <c r="AC1140" s="0" t="s">
        <v>912</v>
      </c>
      <c r="AD1140" s="0" t="s">
        <v>1235</v>
      </c>
      <c r="AE1140" s="0" t="n">
        <v>1507</v>
      </c>
      <c r="AF1140" s="0" t="n">
        <v>10</v>
      </c>
      <c r="AH1140" s="0" t="n">
        <v>505</v>
      </c>
      <c r="AI1140" s="0" t="s">
        <v>913</v>
      </c>
      <c r="AJ1140" s="0" t="s">
        <v>914</v>
      </c>
      <c r="AK1140" s="0" t="s">
        <v>914</v>
      </c>
    </row>
    <row r="1141" customFormat="false" ht="15" hidden="false" customHeight="false" outlineLevel="0" collapsed="false">
      <c r="A1141" s="0" t="str">
        <f aca="false">$H1141&amp;"-"&amp;$I1141&amp;"-"&amp;$J1141</f>
        <v>1-7-16</v>
      </c>
      <c r="B1141" s="0" t="s">
        <v>3935</v>
      </c>
      <c r="C1141" s="0" t="s">
        <v>903</v>
      </c>
      <c r="D1141" s="0" t="s">
        <v>3935</v>
      </c>
      <c r="E1141" s="0" t="s">
        <v>916</v>
      </c>
      <c r="F1141" s="0" t="s">
        <v>3936</v>
      </c>
      <c r="G1141" s="0" t="s">
        <v>906</v>
      </c>
      <c r="H1141" s="0" t="n">
        <v>1</v>
      </c>
      <c r="I1141" s="0" t="n">
        <v>7</v>
      </c>
      <c r="J1141" s="0" t="n">
        <v>16</v>
      </c>
      <c r="K1141" s="0" t="s">
        <v>923</v>
      </c>
      <c r="P1141" s="0" t="s">
        <v>908</v>
      </c>
      <c r="Q1141" s="0" t="s">
        <v>909</v>
      </c>
      <c r="Y1141" s="0" t="s">
        <v>910</v>
      </c>
      <c r="Z1141" s="0" t="s">
        <v>910</v>
      </c>
      <c r="AA1141" s="16" t="n">
        <v>44891.4355555556</v>
      </c>
      <c r="AB1141" s="0" t="s">
        <v>911</v>
      </c>
      <c r="AC1141" s="0" t="s">
        <v>912</v>
      </c>
      <c r="AD1141" s="0" t="s">
        <v>91</v>
      </c>
      <c r="AE1141" s="0" t="n">
        <v>3866</v>
      </c>
      <c r="AF1141" s="0" t="n">
        <v>10</v>
      </c>
      <c r="AH1141" s="0" t="n">
        <v>505</v>
      </c>
      <c r="AI1141" s="0" t="s">
        <v>913</v>
      </c>
      <c r="AJ1141" s="0" t="s">
        <v>914</v>
      </c>
      <c r="AK1141" s="0" t="s">
        <v>914</v>
      </c>
    </row>
    <row r="1142" customFormat="false" ht="15" hidden="false" customHeight="false" outlineLevel="0" collapsed="false">
      <c r="A1142" s="0" t="str">
        <f aca="false">$H1142&amp;"-"&amp;$I1142&amp;"-"&amp;$J1142</f>
        <v>1-7-17</v>
      </c>
      <c r="B1142" s="0" t="s">
        <v>3937</v>
      </c>
      <c r="C1142" s="0" t="s">
        <v>903</v>
      </c>
      <c r="D1142" s="0" t="s">
        <v>3938</v>
      </c>
      <c r="E1142" s="0" t="s">
        <v>936</v>
      </c>
      <c r="F1142" s="0" t="s">
        <v>3939</v>
      </c>
      <c r="G1142" s="0" t="s">
        <v>906</v>
      </c>
      <c r="H1142" s="0" t="n">
        <v>1</v>
      </c>
      <c r="I1142" s="0" t="n">
        <v>7</v>
      </c>
      <c r="J1142" s="0" t="n">
        <v>17</v>
      </c>
      <c r="K1142" s="0" t="s">
        <v>923</v>
      </c>
      <c r="P1142" s="0" t="s">
        <v>908</v>
      </c>
      <c r="Q1142" s="0" t="s">
        <v>909</v>
      </c>
      <c r="Y1142" s="0" t="s">
        <v>910</v>
      </c>
      <c r="Z1142" s="0" t="s">
        <v>910</v>
      </c>
      <c r="AA1142" s="16" t="n">
        <v>44403.5749652778</v>
      </c>
      <c r="AB1142" s="0" t="s">
        <v>911</v>
      </c>
      <c r="AC1142" s="0" t="s">
        <v>933</v>
      </c>
      <c r="AD1142" s="0" t="s">
        <v>305</v>
      </c>
      <c r="AE1142" s="0" t="n">
        <v>1534</v>
      </c>
      <c r="AF1142" s="0" t="n">
        <v>10</v>
      </c>
      <c r="AH1142" s="0" t="n">
        <v>505</v>
      </c>
      <c r="AI1142" s="0" t="s">
        <v>913</v>
      </c>
      <c r="AJ1142" s="0" t="s">
        <v>914</v>
      </c>
      <c r="AK1142" s="0" t="s">
        <v>914</v>
      </c>
    </row>
    <row r="1143" customFormat="false" ht="15" hidden="false" customHeight="false" outlineLevel="0" collapsed="false">
      <c r="A1143" s="0" t="str">
        <f aca="false">$H1143&amp;"-"&amp;$I1143&amp;"-"&amp;$J1143</f>
        <v>1-7-18</v>
      </c>
      <c r="B1143" s="0" t="s">
        <v>3940</v>
      </c>
      <c r="C1143" s="0" t="s">
        <v>903</v>
      </c>
      <c r="D1143" s="0" t="s">
        <v>3941</v>
      </c>
      <c r="E1143" s="0" t="s">
        <v>936</v>
      </c>
      <c r="F1143" s="0" t="s">
        <v>3942</v>
      </c>
      <c r="G1143" s="0" t="s">
        <v>906</v>
      </c>
      <c r="H1143" s="0" t="n">
        <v>1</v>
      </c>
      <c r="I1143" s="0" t="n">
        <v>7</v>
      </c>
      <c r="J1143" s="0" t="n">
        <v>18</v>
      </c>
      <c r="K1143" s="0" t="s">
        <v>923</v>
      </c>
      <c r="P1143" s="0" t="s">
        <v>908</v>
      </c>
      <c r="Q1143" s="0" t="s">
        <v>909</v>
      </c>
      <c r="Y1143" s="0" t="s">
        <v>910</v>
      </c>
      <c r="Z1143" s="0" t="s">
        <v>910</v>
      </c>
      <c r="AA1143" s="16" t="n">
        <v>44403.5910648148</v>
      </c>
      <c r="AB1143" s="0" t="s">
        <v>1095</v>
      </c>
      <c r="AC1143" s="0" t="s">
        <v>912</v>
      </c>
      <c r="AD1143" s="0" t="s">
        <v>66</v>
      </c>
      <c r="AE1143" s="0" t="n">
        <v>1537</v>
      </c>
      <c r="AF1143" s="0" t="n">
        <v>10</v>
      </c>
      <c r="AH1143" s="0" t="n">
        <v>505</v>
      </c>
      <c r="AI1143" s="0" t="s">
        <v>913</v>
      </c>
      <c r="AJ1143" s="0" t="s">
        <v>914</v>
      </c>
      <c r="AK1143" s="0" t="s">
        <v>914</v>
      </c>
    </row>
    <row r="1144" customFormat="false" ht="15" hidden="false" customHeight="false" outlineLevel="0" collapsed="false">
      <c r="A1144" s="0" t="str">
        <f aca="false">$H1144&amp;"-"&amp;$I1144&amp;"-"&amp;$J1144</f>
        <v>1-7-20</v>
      </c>
      <c r="B1144" s="0" t="s">
        <v>3943</v>
      </c>
      <c r="C1144" s="0" t="s">
        <v>903</v>
      </c>
      <c r="D1144" s="0" t="s">
        <v>3944</v>
      </c>
      <c r="E1144" s="0" t="s">
        <v>936</v>
      </c>
      <c r="F1144" s="0" t="s">
        <v>3945</v>
      </c>
      <c r="G1144" s="0" t="s">
        <v>906</v>
      </c>
      <c r="H1144" s="0" t="n">
        <v>1</v>
      </c>
      <c r="I1144" s="0" t="n">
        <v>7</v>
      </c>
      <c r="J1144" s="0" t="n">
        <v>20</v>
      </c>
      <c r="K1144" s="0" t="s">
        <v>923</v>
      </c>
      <c r="P1144" s="0" t="s">
        <v>908</v>
      </c>
      <c r="Q1144" s="0" t="s">
        <v>909</v>
      </c>
      <c r="Y1144" s="0" t="s">
        <v>910</v>
      </c>
      <c r="Z1144" s="0" t="s">
        <v>910</v>
      </c>
      <c r="AA1144" s="16" t="n">
        <v>44403.7053819444</v>
      </c>
      <c r="AB1144" s="0" t="s">
        <v>911</v>
      </c>
      <c r="AC1144" s="0" t="s">
        <v>912</v>
      </c>
      <c r="AD1144" s="0" t="s">
        <v>104</v>
      </c>
      <c r="AE1144" s="0" t="n">
        <v>1546</v>
      </c>
      <c r="AF1144" s="0" t="n">
        <v>10</v>
      </c>
      <c r="AH1144" s="0" t="n">
        <v>505</v>
      </c>
      <c r="AI1144" s="0" t="s">
        <v>913</v>
      </c>
      <c r="AJ1144" s="0" t="s">
        <v>914</v>
      </c>
      <c r="AK1144" s="0" t="s">
        <v>914</v>
      </c>
    </row>
    <row r="1145" customFormat="false" ht="15" hidden="false" customHeight="false" outlineLevel="0" collapsed="false">
      <c r="A1145" s="0" t="str">
        <f aca="false">$H1145&amp;"-"&amp;$I1145&amp;"-"&amp;$J1145</f>
        <v>1-7-21</v>
      </c>
      <c r="B1145" s="0" t="s">
        <v>3946</v>
      </c>
      <c r="C1145" s="0" t="s">
        <v>903</v>
      </c>
      <c r="D1145" s="0" t="s">
        <v>3947</v>
      </c>
      <c r="E1145" s="0" t="s">
        <v>916</v>
      </c>
      <c r="F1145" s="0" t="s">
        <v>3948</v>
      </c>
      <c r="G1145" s="0" t="s">
        <v>906</v>
      </c>
      <c r="H1145" s="0" t="n">
        <v>1</v>
      </c>
      <c r="I1145" s="0" t="n">
        <v>7</v>
      </c>
      <c r="J1145" s="0" t="n">
        <v>21</v>
      </c>
      <c r="K1145" s="0" t="s">
        <v>923</v>
      </c>
      <c r="P1145" s="0" t="s">
        <v>908</v>
      </c>
      <c r="Q1145" s="0" t="s">
        <v>909</v>
      </c>
      <c r="Y1145" s="0" t="s">
        <v>910</v>
      </c>
      <c r="Z1145" s="0" t="s">
        <v>910</v>
      </c>
      <c r="AA1145" s="16" t="n">
        <v>44404.4875462963</v>
      </c>
      <c r="AB1145" s="0" t="s">
        <v>911</v>
      </c>
      <c r="AC1145" s="0" t="s">
        <v>912</v>
      </c>
      <c r="AD1145" s="0" t="s">
        <v>989</v>
      </c>
      <c r="AE1145" s="0" t="n">
        <v>1561</v>
      </c>
      <c r="AF1145" s="0" t="n">
        <v>10</v>
      </c>
      <c r="AH1145" s="0" t="n">
        <v>505</v>
      </c>
      <c r="AI1145" s="0" t="s">
        <v>913</v>
      </c>
      <c r="AJ1145" s="0" t="s">
        <v>914</v>
      </c>
      <c r="AK1145" s="0" t="s">
        <v>914</v>
      </c>
    </row>
    <row r="1146" customFormat="false" ht="15" hidden="false" customHeight="false" outlineLevel="0" collapsed="false">
      <c r="A1146" s="0" t="str">
        <f aca="false">$H1146&amp;"-"&amp;$I1146&amp;"-"&amp;$J1146</f>
        <v>1-7-22</v>
      </c>
      <c r="B1146" s="0" t="s">
        <v>3949</v>
      </c>
      <c r="C1146" s="0" t="s">
        <v>903</v>
      </c>
      <c r="D1146" s="0" t="s">
        <v>3950</v>
      </c>
      <c r="E1146" s="0" t="s">
        <v>936</v>
      </c>
      <c r="F1146" s="0" t="s">
        <v>3951</v>
      </c>
      <c r="G1146" s="0" t="s">
        <v>906</v>
      </c>
      <c r="H1146" s="0" t="n">
        <v>1</v>
      </c>
      <c r="I1146" s="0" t="n">
        <v>7</v>
      </c>
      <c r="J1146" s="0" t="n">
        <v>22</v>
      </c>
      <c r="K1146" s="0" t="s">
        <v>923</v>
      </c>
      <c r="P1146" s="0" t="s">
        <v>908</v>
      </c>
      <c r="Q1146" s="0" t="s">
        <v>909</v>
      </c>
      <c r="Y1146" s="0" t="s">
        <v>910</v>
      </c>
      <c r="Z1146" s="0" t="s">
        <v>910</v>
      </c>
      <c r="AA1146" s="16" t="n">
        <v>44404.5161342593</v>
      </c>
      <c r="AB1146" s="0" t="s">
        <v>911</v>
      </c>
      <c r="AC1146" s="0" t="s">
        <v>912</v>
      </c>
      <c r="AD1146" s="0" t="s">
        <v>103</v>
      </c>
      <c r="AE1146" s="0" t="n">
        <v>1570</v>
      </c>
      <c r="AF1146" s="0" t="n">
        <v>10</v>
      </c>
      <c r="AH1146" s="0" t="n">
        <v>505</v>
      </c>
      <c r="AI1146" s="0" t="s">
        <v>913</v>
      </c>
      <c r="AJ1146" s="0" t="s">
        <v>914</v>
      </c>
      <c r="AK1146" s="0" t="s">
        <v>914</v>
      </c>
    </row>
    <row r="1147" customFormat="false" ht="15" hidden="false" customHeight="false" outlineLevel="0" collapsed="false">
      <c r="A1147" s="0" t="str">
        <f aca="false">$H1147&amp;"-"&amp;$I1147&amp;"-"&amp;$J1147</f>
        <v>1-7-23</v>
      </c>
      <c r="B1147" s="0" t="s">
        <v>3952</v>
      </c>
      <c r="C1147" s="0" t="s">
        <v>903</v>
      </c>
      <c r="D1147" s="0" t="s">
        <v>3953</v>
      </c>
      <c r="E1147" s="0" t="s">
        <v>916</v>
      </c>
      <c r="F1147" s="0" t="s">
        <v>3954</v>
      </c>
      <c r="G1147" s="0" t="s">
        <v>906</v>
      </c>
      <c r="H1147" s="0" t="n">
        <v>1</v>
      </c>
      <c r="I1147" s="0" t="n">
        <v>7</v>
      </c>
      <c r="J1147" s="0" t="n">
        <v>23</v>
      </c>
      <c r="K1147" s="0" t="s">
        <v>923</v>
      </c>
      <c r="P1147" s="0" t="s">
        <v>908</v>
      </c>
      <c r="Q1147" s="0" t="s">
        <v>909</v>
      </c>
      <c r="Y1147" s="0" t="s">
        <v>910</v>
      </c>
      <c r="Z1147" s="0" t="s">
        <v>910</v>
      </c>
      <c r="AA1147" s="16" t="n">
        <v>44405.6032175926</v>
      </c>
      <c r="AB1147" s="0" t="s">
        <v>911</v>
      </c>
      <c r="AC1147" s="0" t="s">
        <v>912</v>
      </c>
      <c r="AD1147" s="0" t="s">
        <v>129</v>
      </c>
      <c r="AE1147" s="0" t="n">
        <v>1612</v>
      </c>
      <c r="AF1147" s="0" t="n">
        <v>10</v>
      </c>
      <c r="AH1147" s="0" t="n">
        <v>505</v>
      </c>
      <c r="AI1147" s="0" t="s">
        <v>913</v>
      </c>
      <c r="AJ1147" s="0" t="s">
        <v>914</v>
      </c>
      <c r="AK1147" s="0" t="s">
        <v>914</v>
      </c>
    </row>
    <row r="1148" customFormat="false" ht="15" hidden="false" customHeight="false" outlineLevel="0" collapsed="false">
      <c r="A1148" s="0" t="str">
        <f aca="false">$H1148&amp;"-"&amp;$I1148&amp;"-"&amp;$J1148</f>
        <v>1-7-25</v>
      </c>
      <c r="B1148" s="0" t="s">
        <v>3955</v>
      </c>
      <c r="C1148" s="0" t="s">
        <v>903</v>
      </c>
      <c r="D1148" s="0" t="s">
        <v>3956</v>
      </c>
      <c r="E1148" s="0" t="s">
        <v>916</v>
      </c>
      <c r="F1148" s="0" t="s">
        <v>3957</v>
      </c>
      <c r="G1148" s="0" t="s">
        <v>906</v>
      </c>
      <c r="H1148" s="0" t="n">
        <v>1</v>
      </c>
      <c r="I1148" s="0" t="n">
        <v>7</v>
      </c>
      <c r="J1148" s="0" t="n">
        <v>25</v>
      </c>
      <c r="K1148" s="0" t="s">
        <v>923</v>
      </c>
      <c r="P1148" s="0" t="s">
        <v>908</v>
      </c>
      <c r="Q1148" s="0" t="s">
        <v>909</v>
      </c>
      <c r="Y1148" s="0" t="s">
        <v>910</v>
      </c>
      <c r="Z1148" s="0" t="s">
        <v>910</v>
      </c>
      <c r="AA1148" s="16" t="n">
        <v>44405.6222337963</v>
      </c>
      <c r="AB1148" s="0" t="s">
        <v>911</v>
      </c>
      <c r="AC1148" s="0" t="s">
        <v>912</v>
      </c>
      <c r="AD1148" s="0" t="s">
        <v>136</v>
      </c>
      <c r="AE1148" s="0" t="n">
        <v>1621</v>
      </c>
      <c r="AF1148" s="0" t="n">
        <v>10</v>
      </c>
      <c r="AH1148" s="0" t="n">
        <v>505</v>
      </c>
      <c r="AI1148" s="0" t="s">
        <v>913</v>
      </c>
      <c r="AJ1148" s="0" t="s">
        <v>914</v>
      </c>
      <c r="AK1148" s="0" t="s">
        <v>914</v>
      </c>
    </row>
    <row r="1149" customFormat="false" ht="15" hidden="false" customHeight="false" outlineLevel="0" collapsed="false">
      <c r="A1149" s="0" t="str">
        <f aca="false">$H1149&amp;"-"&amp;$I1149&amp;"-"&amp;$J1149</f>
        <v>1-7-26</v>
      </c>
      <c r="B1149" s="0" t="s">
        <v>3958</v>
      </c>
      <c r="C1149" s="0" t="s">
        <v>903</v>
      </c>
      <c r="D1149" s="0" t="s">
        <v>3959</v>
      </c>
      <c r="E1149" s="0" t="s">
        <v>936</v>
      </c>
      <c r="F1149" s="0" t="s">
        <v>3960</v>
      </c>
      <c r="G1149" s="0" t="s">
        <v>906</v>
      </c>
      <c r="H1149" s="0" t="n">
        <v>1</v>
      </c>
      <c r="I1149" s="0" t="n">
        <v>7</v>
      </c>
      <c r="J1149" s="0" t="n">
        <v>26</v>
      </c>
      <c r="K1149" s="0" t="s">
        <v>923</v>
      </c>
      <c r="P1149" s="0" t="s">
        <v>908</v>
      </c>
      <c r="Q1149" s="0" t="s">
        <v>909</v>
      </c>
      <c r="Y1149" s="0" t="s">
        <v>910</v>
      </c>
      <c r="Z1149" s="0" t="s">
        <v>910</v>
      </c>
      <c r="AA1149" s="16" t="n">
        <v>44405.6581597222</v>
      </c>
      <c r="AB1149" s="0" t="s">
        <v>911</v>
      </c>
      <c r="AC1149" s="0" t="s">
        <v>912</v>
      </c>
      <c r="AD1149" s="0" t="s">
        <v>1235</v>
      </c>
      <c r="AE1149" s="0" t="n">
        <v>1630</v>
      </c>
      <c r="AF1149" s="0" t="n">
        <v>10</v>
      </c>
      <c r="AH1149" s="0" t="n">
        <v>505</v>
      </c>
      <c r="AI1149" s="0" t="s">
        <v>913</v>
      </c>
      <c r="AJ1149" s="0" t="s">
        <v>914</v>
      </c>
      <c r="AK1149" s="0" t="s">
        <v>914</v>
      </c>
    </row>
    <row r="1150" customFormat="false" ht="15" hidden="false" customHeight="false" outlineLevel="0" collapsed="false">
      <c r="A1150" s="0" t="str">
        <f aca="false">$H1150&amp;"-"&amp;$I1150&amp;"-"&amp;$J1150</f>
        <v>1-7-27</v>
      </c>
      <c r="B1150" s="0" t="s">
        <v>3961</v>
      </c>
      <c r="C1150" s="0" t="s">
        <v>903</v>
      </c>
      <c r="D1150" s="0" t="s">
        <v>3961</v>
      </c>
      <c r="E1150" s="0" t="s">
        <v>916</v>
      </c>
      <c r="F1150" s="0" t="s">
        <v>3962</v>
      </c>
      <c r="G1150" s="0" t="s">
        <v>906</v>
      </c>
      <c r="H1150" s="0" t="n">
        <v>1</v>
      </c>
      <c r="I1150" s="0" t="n">
        <v>7</v>
      </c>
      <c r="J1150" s="0" t="n">
        <v>27</v>
      </c>
      <c r="K1150" s="0" t="s">
        <v>923</v>
      </c>
      <c r="P1150" s="0" t="s">
        <v>908</v>
      </c>
      <c r="Q1150" s="0" t="s">
        <v>909</v>
      </c>
      <c r="Y1150" s="0" t="s">
        <v>910</v>
      </c>
      <c r="Z1150" s="0" t="s">
        <v>910</v>
      </c>
      <c r="AA1150" s="16" t="n">
        <v>44695.5865625</v>
      </c>
      <c r="AB1150" s="0" t="s">
        <v>911</v>
      </c>
      <c r="AC1150" s="0" t="s">
        <v>912</v>
      </c>
      <c r="AD1150" s="0" t="s">
        <v>64</v>
      </c>
      <c r="AE1150" s="0" t="n">
        <v>4422</v>
      </c>
      <c r="AF1150" s="0" t="n">
        <v>10</v>
      </c>
      <c r="AH1150" s="0" t="n">
        <v>505</v>
      </c>
      <c r="AI1150" s="0" t="s">
        <v>913</v>
      </c>
      <c r="AJ1150" s="0" t="s">
        <v>914</v>
      </c>
      <c r="AK1150" s="0" t="s">
        <v>914</v>
      </c>
    </row>
    <row r="1151" customFormat="false" ht="15" hidden="false" customHeight="false" outlineLevel="0" collapsed="false">
      <c r="A1151" s="0" t="str">
        <f aca="false">$H1151&amp;"-"&amp;$I1151&amp;"-"&amp;$J1151</f>
        <v>1-7-28</v>
      </c>
      <c r="B1151" s="0" t="s">
        <v>3963</v>
      </c>
      <c r="C1151" s="0" t="s">
        <v>903</v>
      </c>
      <c r="D1151" s="0" t="s">
        <v>3964</v>
      </c>
      <c r="E1151" s="0" t="s">
        <v>916</v>
      </c>
      <c r="F1151" s="0" t="s">
        <v>3965</v>
      </c>
      <c r="G1151" s="0" t="s">
        <v>906</v>
      </c>
      <c r="H1151" s="0" t="n">
        <v>1</v>
      </c>
      <c r="I1151" s="0" t="n">
        <v>7</v>
      </c>
      <c r="J1151" s="0" t="n">
        <v>28</v>
      </c>
      <c r="K1151" s="0" t="s">
        <v>923</v>
      </c>
      <c r="P1151" s="0" t="s">
        <v>908</v>
      </c>
      <c r="Q1151" s="0" t="s">
        <v>909</v>
      </c>
      <c r="Y1151" s="0" t="s">
        <v>910</v>
      </c>
      <c r="Z1151" s="0" t="s">
        <v>910</v>
      </c>
      <c r="AA1151" s="16" t="n">
        <v>44406.4619444445</v>
      </c>
      <c r="AB1151" s="0" t="s">
        <v>911</v>
      </c>
      <c r="AC1151" s="0" t="s">
        <v>912</v>
      </c>
      <c r="AD1151" s="0" t="s">
        <v>45</v>
      </c>
      <c r="AE1151" s="0" t="n">
        <v>1636</v>
      </c>
      <c r="AF1151" s="0" t="n">
        <v>10</v>
      </c>
      <c r="AH1151" s="0" t="n">
        <v>505</v>
      </c>
      <c r="AI1151" s="0" t="s">
        <v>913</v>
      </c>
      <c r="AJ1151" s="0" t="s">
        <v>914</v>
      </c>
      <c r="AK1151" s="0" t="s">
        <v>914</v>
      </c>
    </row>
    <row r="1152" customFormat="false" ht="15" hidden="false" customHeight="false" outlineLevel="0" collapsed="false">
      <c r="A1152" s="0" t="str">
        <f aca="false">$H1152&amp;"-"&amp;$I1152&amp;"-"&amp;$J1152</f>
        <v>1-7-29</v>
      </c>
      <c r="B1152" s="0" t="s">
        <v>3966</v>
      </c>
      <c r="C1152" s="0" t="s">
        <v>903</v>
      </c>
      <c r="D1152" s="0" t="s">
        <v>3967</v>
      </c>
      <c r="E1152" s="0" t="s">
        <v>936</v>
      </c>
      <c r="F1152" s="0" t="s">
        <v>3968</v>
      </c>
      <c r="G1152" s="0" t="s">
        <v>906</v>
      </c>
      <c r="H1152" s="0" t="n">
        <v>1</v>
      </c>
      <c r="I1152" s="0" t="n">
        <v>7</v>
      </c>
      <c r="J1152" s="0" t="n">
        <v>29</v>
      </c>
      <c r="K1152" s="0" t="s">
        <v>923</v>
      </c>
      <c r="P1152" s="0" t="s">
        <v>908</v>
      </c>
      <c r="Q1152" s="0" t="s">
        <v>909</v>
      </c>
      <c r="Y1152" s="0" t="s">
        <v>910</v>
      </c>
      <c r="Z1152" s="0" t="s">
        <v>910</v>
      </c>
      <c r="AA1152" s="16" t="n">
        <v>44406.5608680556</v>
      </c>
      <c r="AB1152" s="0" t="s">
        <v>911</v>
      </c>
      <c r="AC1152" s="0" t="s">
        <v>912</v>
      </c>
      <c r="AD1152" s="0" t="s">
        <v>48</v>
      </c>
      <c r="AE1152" s="0" t="n">
        <v>1645</v>
      </c>
      <c r="AF1152" s="0" t="n">
        <v>10</v>
      </c>
      <c r="AH1152" s="0" t="n">
        <v>505</v>
      </c>
      <c r="AI1152" s="0" t="s">
        <v>913</v>
      </c>
      <c r="AJ1152" s="0" t="s">
        <v>914</v>
      </c>
      <c r="AK1152" s="0" t="s">
        <v>914</v>
      </c>
    </row>
    <row r="1153" customFormat="false" ht="15" hidden="false" customHeight="false" outlineLevel="0" collapsed="false">
      <c r="A1153" s="0" t="str">
        <f aca="false">$H1153&amp;"-"&amp;$I1153&amp;"-"&amp;$J1153</f>
        <v>1-7-30</v>
      </c>
      <c r="B1153" s="0" t="s">
        <v>3969</v>
      </c>
      <c r="C1153" s="0" t="s">
        <v>903</v>
      </c>
      <c r="D1153" s="0" t="s">
        <v>3969</v>
      </c>
      <c r="E1153" s="0" t="s">
        <v>936</v>
      </c>
      <c r="F1153" s="0" t="s">
        <v>3970</v>
      </c>
      <c r="G1153" s="0" t="s">
        <v>906</v>
      </c>
      <c r="H1153" s="0" t="n">
        <v>1</v>
      </c>
      <c r="I1153" s="0" t="n">
        <v>7</v>
      </c>
      <c r="J1153" s="0" t="n">
        <v>30</v>
      </c>
      <c r="K1153" s="0" t="s">
        <v>958</v>
      </c>
      <c r="P1153" s="0" t="s">
        <v>908</v>
      </c>
      <c r="Q1153" s="0" t="s">
        <v>909</v>
      </c>
      <c r="Y1153" s="0" t="s">
        <v>910</v>
      </c>
      <c r="Z1153" s="0" t="s">
        <v>910</v>
      </c>
      <c r="AA1153" s="16" t="n">
        <v>44772.5203935185</v>
      </c>
      <c r="AB1153" s="0" t="s">
        <v>911</v>
      </c>
      <c r="AC1153" s="0" t="s">
        <v>912</v>
      </c>
      <c r="AD1153" s="0" t="s">
        <v>283</v>
      </c>
      <c r="AE1153" s="0" t="n">
        <v>4853</v>
      </c>
      <c r="AF1153" s="0" t="n">
        <v>10</v>
      </c>
      <c r="AH1153" s="0" t="n">
        <v>505</v>
      </c>
      <c r="AI1153" s="0" t="s">
        <v>913</v>
      </c>
      <c r="AJ1153" s="0" t="s">
        <v>914</v>
      </c>
      <c r="AK1153" s="0" t="s">
        <v>914</v>
      </c>
    </row>
    <row r="1154" customFormat="false" ht="15" hidden="false" customHeight="false" outlineLevel="0" collapsed="false">
      <c r="A1154" s="0" t="str">
        <f aca="false">$H1154&amp;"-"&amp;$I1154&amp;"-"&amp;$J1154</f>
        <v>1-7-31</v>
      </c>
      <c r="B1154" s="0" t="s">
        <v>3971</v>
      </c>
      <c r="C1154" s="0" t="s">
        <v>903</v>
      </c>
      <c r="D1154" s="0" t="s">
        <v>3972</v>
      </c>
      <c r="E1154" s="0" t="s">
        <v>936</v>
      </c>
      <c r="F1154" s="0" t="s">
        <v>3973</v>
      </c>
      <c r="G1154" s="0" t="s">
        <v>906</v>
      </c>
      <c r="H1154" s="0" t="n">
        <v>1</v>
      </c>
      <c r="I1154" s="0" t="n">
        <v>7</v>
      </c>
      <c r="J1154" s="0" t="n">
        <v>31</v>
      </c>
      <c r="K1154" s="0" t="s">
        <v>923</v>
      </c>
      <c r="P1154" s="0" t="s">
        <v>908</v>
      </c>
      <c r="Q1154" s="0" t="s">
        <v>909</v>
      </c>
      <c r="Y1154" s="0" t="s">
        <v>910</v>
      </c>
      <c r="Z1154" s="0" t="s">
        <v>910</v>
      </c>
      <c r="AA1154" s="16" t="n">
        <v>44406.6952546296</v>
      </c>
      <c r="AB1154" s="0" t="s">
        <v>911</v>
      </c>
      <c r="AC1154" s="0" t="s">
        <v>912</v>
      </c>
      <c r="AD1154" s="0" t="s">
        <v>99</v>
      </c>
      <c r="AE1154" s="0" t="n">
        <v>1660</v>
      </c>
      <c r="AF1154" s="0" t="n">
        <v>10</v>
      </c>
      <c r="AH1154" s="0" t="n">
        <v>505</v>
      </c>
      <c r="AI1154" s="0" t="s">
        <v>913</v>
      </c>
      <c r="AJ1154" s="0" t="s">
        <v>914</v>
      </c>
      <c r="AK1154" s="0" t="s">
        <v>914</v>
      </c>
    </row>
    <row r="1155" customFormat="false" ht="15" hidden="false" customHeight="false" outlineLevel="0" collapsed="false">
      <c r="A1155" s="0" t="str">
        <f aca="false">$H1155&amp;"-"&amp;$I1155&amp;"-"&amp;$J1155</f>
        <v>1-7-32</v>
      </c>
      <c r="B1155" s="0" t="s">
        <v>3974</v>
      </c>
      <c r="C1155" s="0" t="s">
        <v>903</v>
      </c>
      <c r="D1155" s="0" t="s">
        <v>3975</v>
      </c>
      <c r="E1155" s="0" t="s">
        <v>936</v>
      </c>
      <c r="F1155" s="0" t="s">
        <v>3976</v>
      </c>
      <c r="G1155" s="0" t="s">
        <v>906</v>
      </c>
      <c r="H1155" s="0" t="n">
        <v>1</v>
      </c>
      <c r="I1155" s="0" t="n">
        <v>7</v>
      </c>
      <c r="J1155" s="0" t="n">
        <v>32</v>
      </c>
      <c r="K1155" s="0" t="s">
        <v>923</v>
      </c>
      <c r="P1155" s="0" t="s">
        <v>908</v>
      </c>
      <c r="Q1155" s="0" t="s">
        <v>909</v>
      </c>
      <c r="Y1155" s="0" t="s">
        <v>910</v>
      </c>
      <c r="Z1155" s="0" t="s">
        <v>910</v>
      </c>
      <c r="AA1155" s="16" t="n">
        <v>44406.7165393519</v>
      </c>
      <c r="AB1155" s="0" t="s">
        <v>911</v>
      </c>
      <c r="AC1155" s="0" t="s">
        <v>912</v>
      </c>
      <c r="AD1155" s="0" t="s">
        <v>63</v>
      </c>
      <c r="AE1155" s="0" t="n">
        <v>1666</v>
      </c>
      <c r="AF1155" s="0" t="n">
        <v>10</v>
      </c>
      <c r="AH1155" s="0" t="n">
        <v>505</v>
      </c>
      <c r="AI1155" s="0" t="s">
        <v>913</v>
      </c>
      <c r="AJ1155" s="0" t="s">
        <v>914</v>
      </c>
      <c r="AK1155" s="0" t="s">
        <v>914</v>
      </c>
    </row>
    <row r="1156" customFormat="false" ht="15" hidden="false" customHeight="false" outlineLevel="0" collapsed="false">
      <c r="A1156" s="0" t="str">
        <f aca="false">$H1156&amp;"-"&amp;$I1156&amp;"-"&amp;$J1156</f>
        <v>1-7-33</v>
      </c>
      <c r="B1156" s="0" t="s">
        <v>3977</v>
      </c>
      <c r="C1156" s="0" t="s">
        <v>903</v>
      </c>
      <c r="D1156" s="0" t="s">
        <v>3978</v>
      </c>
      <c r="E1156" s="0" t="s">
        <v>936</v>
      </c>
      <c r="F1156" s="0" t="s">
        <v>3979</v>
      </c>
      <c r="G1156" s="0" t="s">
        <v>906</v>
      </c>
      <c r="H1156" s="0" t="n">
        <v>1</v>
      </c>
      <c r="I1156" s="0" t="n">
        <v>7</v>
      </c>
      <c r="J1156" s="0" t="n">
        <v>33</v>
      </c>
      <c r="K1156" s="0" t="s">
        <v>923</v>
      </c>
      <c r="P1156" s="0" t="s">
        <v>908</v>
      </c>
      <c r="Q1156" s="0" t="s">
        <v>909</v>
      </c>
      <c r="Y1156" s="0" t="s">
        <v>910</v>
      </c>
      <c r="Z1156" s="0" t="s">
        <v>910</v>
      </c>
      <c r="AA1156" s="16" t="n">
        <v>44406.7316319444</v>
      </c>
      <c r="AB1156" s="0" t="s">
        <v>911</v>
      </c>
      <c r="AC1156" s="0" t="s">
        <v>912</v>
      </c>
      <c r="AD1156" s="0" t="s">
        <v>989</v>
      </c>
      <c r="AE1156" s="0" t="n">
        <v>1672</v>
      </c>
      <c r="AF1156" s="0" t="n">
        <v>10</v>
      </c>
      <c r="AH1156" s="0" t="n">
        <v>505</v>
      </c>
      <c r="AI1156" s="0" t="s">
        <v>913</v>
      </c>
      <c r="AJ1156" s="0" t="s">
        <v>914</v>
      </c>
      <c r="AK1156" s="0" t="s">
        <v>914</v>
      </c>
    </row>
    <row r="1157" customFormat="false" ht="15" hidden="false" customHeight="false" outlineLevel="0" collapsed="false">
      <c r="A1157" s="0" t="str">
        <f aca="false">$H1157&amp;"-"&amp;$I1157&amp;"-"&amp;$J1157</f>
        <v>1-7-36</v>
      </c>
      <c r="B1157" s="0" t="s">
        <v>3980</v>
      </c>
      <c r="C1157" s="0" t="s">
        <v>903</v>
      </c>
      <c r="D1157" s="0" t="s">
        <v>3981</v>
      </c>
      <c r="E1157" s="0" t="s">
        <v>936</v>
      </c>
      <c r="F1157" s="0" t="s">
        <v>3982</v>
      </c>
      <c r="G1157" s="0" t="s">
        <v>906</v>
      </c>
      <c r="H1157" s="0" t="n">
        <v>1</v>
      </c>
      <c r="I1157" s="0" t="n">
        <v>7</v>
      </c>
      <c r="J1157" s="0" t="n">
        <v>36</v>
      </c>
      <c r="K1157" s="0" t="s">
        <v>923</v>
      </c>
      <c r="P1157" s="0" t="s">
        <v>908</v>
      </c>
      <c r="Q1157" s="0" t="s">
        <v>909</v>
      </c>
      <c r="Y1157" s="0" t="s">
        <v>910</v>
      </c>
      <c r="Z1157" s="0" t="s">
        <v>910</v>
      </c>
      <c r="AA1157" s="16" t="n">
        <v>44407.4895949074</v>
      </c>
      <c r="AB1157" s="0" t="s">
        <v>911</v>
      </c>
      <c r="AC1157" s="0" t="s">
        <v>912</v>
      </c>
      <c r="AD1157" s="0" t="s">
        <v>989</v>
      </c>
      <c r="AE1157" s="0" t="n">
        <v>1684</v>
      </c>
      <c r="AF1157" s="0" t="n">
        <v>10</v>
      </c>
      <c r="AH1157" s="0" t="n">
        <v>505</v>
      </c>
      <c r="AI1157" s="0" t="s">
        <v>913</v>
      </c>
      <c r="AJ1157" s="0" t="s">
        <v>914</v>
      </c>
      <c r="AK1157" s="0" t="s">
        <v>914</v>
      </c>
    </row>
    <row r="1158" customFormat="false" ht="15" hidden="false" customHeight="false" outlineLevel="0" collapsed="false">
      <c r="A1158" s="0" t="str">
        <f aca="false">$H1158&amp;"-"&amp;$I1158&amp;"-"&amp;$J1158</f>
        <v>1-7-37</v>
      </c>
      <c r="B1158" s="0" t="s">
        <v>3983</v>
      </c>
      <c r="C1158" s="0" t="s">
        <v>903</v>
      </c>
      <c r="D1158" s="0" t="s">
        <v>3984</v>
      </c>
      <c r="E1158" s="0" t="s">
        <v>936</v>
      </c>
      <c r="F1158" s="0" t="s">
        <v>3985</v>
      </c>
      <c r="G1158" s="0" t="s">
        <v>906</v>
      </c>
      <c r="H1158" s="0" t="n">
        <v>1</v>
      </c>
      <c r="I1158" s="0" t="n">
        <v>7</v>
      </c>
      <c r="J1158" s="0" t="n">
        <v>37</v>
      </c>
      <c r="K1158" s="0" t="s">
        <v>923</v>
      </c>
      <c r="P1158" s="0" t="s">
        <v>908</v>
      </c>
      <c r="Q1158" s="0" t="s">
        <v>909</v>
      </c>
      <c r="Y1158" s="0" t="s">
        <v>910</v>
      </c>
      <c r="Z1158" s="0" t="s">
        <v>910</v>
      </c>
      <c r="AA1158" s="16" t="n">
        <v>44407.5134375</v>
      </c>
      <c r="AB1158" s="0" t="s">
        <v>911</v>
      </c>
      <c r="AC1158" s="0" t="s">
        <v>912</v>
      </c>
      <c r="AD1158" s="0" t="s">
        <v>60</v>
      </c>
      <c r="AE1158" s="0" t="n">
        <v>1693</v>
      </c>
      <c r="AF1158" s="0" t="n">
        <v>10</v>
      </c>
      <c r="AH1158" s="0" t="n">
        <v>505</v>
      </c>
      <c r="AI1158" s="0" t="s">
        <v>913</v>
      </c>
      <c r="AJ1158" s="0" t="s">
        <v>914</v>
      </c>
      <c r="AK1158" s="0" t="s">
        <v>914</v>
      </c>
    </row>
    <row r="1159" customFormat="false" ht="15" hidden="false" customHeight="false" outlineLevel="0" collapsed="false">
      <c r="A1159" s="0" t="str">
        <f aca="false">$H1159&amp;"-"&amp;$I1159&amp;"-"&amp;$J1159</f>
        <v>1-7-38</v>
      </c>
      <c r="B1159" s="0" t="s">
        <v>3986</v>
      </c>
      <c r="C1159" s="0" t="s">
        <v>903</v>
      </c>
      <c r="D1159" s="0" t="s">
        <v>3987</v>
      </c>
      <c r="E1159" s="0" t="s">
        <v>936</v>
      </c>
      <c r="F1159" s="0" t="s">
        <v>3988</v>
      </c>
      <c r="G1159" s="0" t="s">
        <v>906</v>
      </c>
      <c r="H1159" s="0" t="n">
        <v>1</v>
      </c>
      <c r="I1159" s="0" t="n">
        <v>7</v>
      </c>
      <c r="J1159" s="0" t="n">
        <v>38</v>
      </c>
      <c r="K1159" s="0" t="s">
        <v>923</v>
      </c>
      <c r="P1159" s="0" t="s">
        <v>908</v>
      </c>
      <c r="Q1159" s="0" t="s">
        <v>909</v>
      </c>
      <c r="Y1159" s="0" t="s">
        <v>910</v>
      </c>
      <c r="Z1159" s="0" t="s">
        <v>910</v>
      </c>
      <c r="AA1159" s="16" t="n">
        <v>44449.5935648148</v>
      </c>
      <c r="AB1159" s="0" t="s">
        <v>911</v>
      </c>
      <c r="AC1159" s="0" t="s">
        <v>912</v>
      </c>
      <c r="AD1159" s="0" t="s">
        <v>63</v>
      </c>
      <c r="AE1159" s="0" t="n">
        <v>2473</v>
      </c>
      <c r="AF1159" s="0" t="n">
        <v>10</v>
      </c>
      <c r="AH1159" s="0" t="n">
        <v>505</v>
      </c>
      <c r="AI1159" s="0" t="s">
        <v>913</v>
      </c>
      <c r="AJ1159" s="0" t="s">
        <v>914</v>
      </c>
      <c r="AK1159" s="0" t="s">
        <v>914</v>
      </c>
    </row>
    <row r="1160" customFormat="false" ht="15" hidden="false" customHeight="false" outlineLevel="0" collapsed="false">
      <c r="A1160" s="0" t="str">
        <f aca="false">$H1160&amp;"-"&amp;$I1160&amp;"-"&amp;$J1160</f>
        <v>1-7-39</v>
      </c>
      <c r="B1160" s="0" t="s">
        <v>3989</v>
      </c>
      <c r="C1160" s="0" t="s">
        <v>903</v>
      </c>
      <c r="D1160" s="0" t="s">
        <v>3990</v>
      </c>
      <c r="E1160" s="0" t="s">
        <v>936</v>
      </c>
      <c r="F1160" s="0" t="s">
        <v>3991</v>
      </c>
      <c r="G1160" s="0" t="s">
        <v>906</v>
      </c>
      <c r="H1160" s="0" t="n">
        <v>1</v>
      </c>
      <c r="I1160" s="0" t="n">
        <v>7</v>
      </c>
      <c r="J1160" s="0" t="n">
        <v>39</v>
      </c>
      <c r="K1160" s="0" t="s">
        <v>923</v>
      </c>
      <c r="P1160" s="0" t="s">
        <v>908</v>
      </c>
      <c r="Q1160" s="0" t="s">
        <v>909</v>
      </c>
      <c r="Y1160" s="0" t="s">
        <v>910</v>
      </c>
      <c r="Z1160" s="0" t="s">
        <v>910</v>
      </c>
      <c r="AA1160" s="16" t="n">
        <v>44551.6244675926</v>
      </c>
      <c r="AB1160" s="0" t="s">
        <v>911</v>
      </c>
      <c r="AC1160" s="0" t="s">
        <v>912</v>
      </c>
      <c r="AD1160" s="0" t="s">
        <v>66</v>
      </c>
      <c r="AE1160" s="0" t="n">
        <v>3715</v>
      </c>
      <c r="AF1160" s="0" t="n">
        <v>10</v>
      </c>
      <c r="AH1160" s="0" t="n">
        <v>505</v>
      </c>
      <c r="AI1160" s="0" t="s">
        <v>913</v>
      </c>
      <c r="AJ1160" s="0" t="s">
        <v>914</v>
      </c>
      <c r="AK1160" s="0" t="s">
        <v>914</v>
      </c>
    </row>
    <row r="1161" customFormat="false" ht="15" hidden="false" customHeight="false" outlineLevel="0" collapsed="false">
      <c r="A1161" s="0" t="str">
        <f aca="false">$H1161&amp;"-"&amp;$I1161&amp;"-"&amp;$J1161</f>
        <v>1-7-41</v>
      </c>
      <c r="B1161" s="0" t="s">
        <v>3992</v>
      </c>
      <c r="C1161" s="0" t="s">
        <v>903</v>
      </c>
      <c r="D1161" s="0" t="s">
        <v>3993</v>
      </c>
      <c r="E1161" s="0" t="s">
        <v>936</v>
      </c>
      <c r="F1161" s="0" t="s">
        <v>3994</v>
      </c>
      <c r="G1161" s="0" t="s">
        <v>906</v>
      </c>
      <c r="H1161" s="0" t="n">
        <v>1</v>
      </c>
      <c r="I1161" s="0" t="n">
        <v>7</v>
      </c>
      <c r="J1161" s="0" t="n">
        <v>41</v>
      </c>
      <c r="K1161" s="0" t="s">
        <v>923</v>
      </c>
      <c r="P1161" s="0" t="s">
        <v>908</v>
      </c>
      <c r="Q1161" s="0" t="s">
        <v>909</v>
      </c>
      <c r="Y1161" s="0" t="s">
        <v>910</v>
      </c>
      <c r="Z1161" s="0" t="s">
        <v>910</v>
      </c>
      <c r="AA1161" s="16" t="n">
        <v>44410.6692708333</v>
      </c>
      <c r="AB1161" s="0" t="s">
        <v>911</v>
      </c>
      <c r="AC1161" s="0" t="s">
        <v>912</v>
      </c>
      <c r="AD1161" s="0" t="s">
        <v>60</v>
      </c>
      <c r="AE1161" s="0" t="n">
        <v>1768</v>
      </c>
      <c r="AF1161" s="0" t="n">
        <v>10</v>
      </c>
      <c r="AH1161" s="0" t="n">
        <v>505</v>
      </c>
      <c r="AI1161" s="0" t="s">
        <v>913</v>
      </c>
      <c r="AJ1161" s="0" t="s">
        <v>914</v>
      </c>
      <c r="AK1161" s="0" t="s">
        <v>914</v>
      </c>
    </row>
    <row r="1162" customFormat="false" ht="15" hidden="false" customHeight="false" outlineLevel="0" collapsed="false">
      <c r="A1162" s="0" t="str">
        <f aca="false">$H1162&amp;"-"&amp;$I1162&amp;"-"&amp;$J1162</f>
        <v>1-7-44</v>
      </c>
      <c r="B1162" s="0" t="s">
        <v>3995</v>
      </c>
      <c r="C1162" s="0" t="s">
        <v>903</v>
      </c>
      <c r="D1162" s="0" t="s">
        <v>3996</v>
      </c>
      <c r="E1162" s="0" t="s">
        <v>916</v>
      </c>
      <c r="F1162" s="0" t="s">
        <v>3997</v>
      </c>
      <c r="G1162" s="0" t="s">
        <v>906</v>
      </c>
      <c r="H1162" s="0" t="n">
        <v>1</v>
      </c>
      <c r="I1162" s="0" t="n">
        <v>7</v>
      </c>
      <c r="J1162" s="0" t="n">
        <v>44</v>
      </c>
      <c r="K1162" s="0" t="s">
        <v>923</v>
      </c>
      <c r="P1162" s="0" t="s">
        <v>908</v>
      </c>
      <c r="Q1162" s="0" t="s">
        <v>909</v>
      </c>
      <c r="Y1162" s="0" t="s">
        <v>910</v>
      </c>
      <c r="Z1162" s="0" t="s">
        <v>910</v>
      </c>
      <c r="AA1162" s="16" t="n">
        <v>44411.6966319445</v>
      </c>
      <c r="AB1162" s="0" t="s">
        <v>911</v>
      </c>
      <c r="AC1162" s="0" t="s">
        <v>912</v>
      </c>
      <c r="AD1162" s="0" t="s">
        <v>48</v>
      </c>
      <c r="AE1162" s="0" t="n">
        <v>1816</v>
      </c>
      <c r="AF1162" s="0" t="n">
        <v>10</v>
      </c>
      <c r="AH1162" s="0" t="n">
        <v>505</v>
      </c>
      <c r="AI1162" s="0" t="s">
        <v>913</v>
      </c>
      <c r="AJ1162" s="0" t="s">
        <v>914</v>
      </c>
      <c r="AK1162" s="0" t="s">
        <v>914</v>
      </c>
    </row>
    <row r="1163" customFormat="false" ht="15" hidden="false" customHeight="false" outlineLevel="0" collapsed="false">
      <c r="A1163" s="0" t="str">
        <f aca="false">$H1163&amp;"-"&amp;$I1163&amp;"-"&amp;$J1163</f>
        <v>1-7-45</v>
      </c>
      <c r="B1163" s="0" t="s">
        <v>3998</v>
      </c>
      <c r="C1163" s="0" t="s">
        <v>903</v>
      </c>
      <c r="D1163" s="0" t="s">
        <v>3999</v>
      </c>
      <c r="E1163" s="0" t="s">
        <v>936</v>
      </c>
      <c r="F1163" s="0" t="s">
        <v>4000</v>
      </c>
      <c r="G1163" s="0" t="s">
        <v>906</v>
      </c>
      <c r="H1163" s="0" t="n">
        <v>1</v>
      </c>
      <c r="I1163" s="0" t="n">
        <v>7</v>
      </c>
      <c r="J1163" s="0" t="n">
        <v>45</v>
      </c>
      <c r="K1163" s="0" t="s">
        <v>923</v>
      </c>
      <c r="P1163" s="0" t="s">
        <v>908</v>
      </c>
      <c r="Q1163" s="0" t="s">
        <v>909</v>
      </c>
      <c r="Y1163" s="0" t="s">
        <v>910</v>
      </c>
      <c r="Z1163" s="0" t="s">
        <v>910</v>
      </c>
      <c r="AA1163" s="16" t="n">
        <v>44418.7128356482</v>
      </c>
      <c r="AB1163" s="0" t="s">
        <v>911</v>
      </c>
      <c r="AC1163" s="0" t="s">
        <v>912</v>
      </c>
      <c r="AD1163" s="0" t="s">
        <v>283</v>
      </c>
      <c r="AE1163" s="0" t="n">
        <v>1927</v>
      </c>
      <c r="AF1163" s="0" t="n">
        <v>10</v>
      </c>
      <c r="AH1163" s="0" t="n">
        <v>505</v>
      </c>
      <c r="AI1163" s="0" t="s">
        <v>913</v>
      </c>
      <c r="AJ1163" s="0" t="s">
        <v>914</v>
      </c>
      <c r="AK1163" s="0" t="s">
        <v>914</v>
      </c>
    </row>
    <row r="1164" customFormat="false" ht="15" hidden="false" customHeight="false" outlineLevel="0" collapsed="false">
      <c r="A1164" s="0" t="str">
        <f aca="false">$H1164&amp;"-"&amp;$I1164&amp;"-"&amp;$J1164</f>
        <v>1-7-46</v>
      </c>
      <c r="B1164" s="0" t="s">
        <v>4001</v>
      </c>
      <c r="C1164" s="0" t="s">
        <v>903</v>
      </c>
      <c r="D1164" s="0" t="s">
        <v>4002</v>
      </c>
      <c r="E1164" s="0" t="s">
        <v>936</v>
      </c>
      <c r="F1164" s="0" t="s">
        <v>4003</v>
      </c>
      <c r="G1164" s="0" t="s">
        <v>906</v>
      </c>
      <c r="H1164" s="0" t="n">
        <v>1</v>
      </c>
      <c r="I1164" s="0" t="n">
        <v>7</v>
      </c>
      <c r="J1164" s="0" t="n">
        <v>46</v>
      </c>
      <c r="K1164" s="0" t="s">
        <v>923</v>
      </c>
      <c r="P1164" s="0" t="s">
        <v>908</v>
      </c>
      <c r="Q1164" s="0" t="s">
        <v>909</v>
      </c>
      <c r="Y1164" s="0" t="s">
        <v>910</v>
      </c>
      <c r="Z1164" s="0" t="s">
        <v>910</v>
      </c>
      <c r="AA1164" s="16" t="n">
        <v>44418.7465162037</v>
      </c>
      <c r="AB1164" s="0" t="s">
        <v>911</v>
      </c>
      <c r="AC1164" s="0" t="s">
        <v>912</v>
      </c>
      <c r="AD1164" s="0" t="s">
        <v>207</v>
      </c>
      <c r="AE1164" s="0" t="n">
        <v>1930</v>
      </c>
      <c r="AF1164" s="0" t="n">
        <v>10</v>
      </c>
      <c r="AH1164" s="0" t="n">
        <v>505</v>
      </c>
      <c r="AI1164" s="0" t="s">
        <v>913</v>
      </c>
      <c r="AJ1164" s="0" t="s">
        <v>914</v>
      </c>
      <c r="AK1164" s="0" t="s">
        <v>914</v>
      </c>
    </row>
    <row r="1165" customFormat="false" ht="15" hidden="false" customHeight="false" outlineLevel="0" collapsed="false">
      <c r="A1165" s="0" t="str">
        <f aca="false">$H1165&amp;"-"&amp;$I1165&amp;"-"&amp;$J1165</f>
        <v>1-7-48</v>
      </c>
      <c r="B1165" s="0" t="s">
        <v>4004</v>
      </c>
      <c r="C1165" s="0" t="s">
        <v>903</v>
      </c>
      <c r="D1165" s="0" t="s">
        <v>4005</v>
      </c>
      <c r="E1165" s="0" t="s">
        <v>916</v>
      </c>
      <c r="F1165" s="0" t="s">
        <v>4006</v>
      </c>
      <c r="G1165" s="0" t="s">
        <v>906</v>
      </c>
      <c r="H1165" s="0" t="n">
        <v>1</v>
      </c>
      <c r="I1165" s="0" t="n">
        <v>7</v>
      </c>
      <c r="J1165" s="0" t="n">
        <v>48</v>
      </c>
      <c r="K1165" s="0" t="s">
        <v>923</v>
      </c>
      <c r="P1165" s="0" t="s">
        <v>908</v>
      </c>
      <c r="Q1165" s="0" t="s">
        <v>909</v>
      </c>
      <c r="Y1165" s="0" t="s">
        <v>910</v>
      </c>
      <c r="Z1165" s="0" t="s">
        <v>910</v>
      </c>
      <c r="AA1165" s="16" t="n">
        <v>44427.6642013889</v>
      </c>
      <c r="AB1165" s="0" t="s">
        <v>911</v>
      </c>
      <c r="AC1165" s="0" t="s">
        <v>912</v>
      </c>
      <c r="AD1165" s="0" t="s">
        <v>51</v>
      </c>
      <c r="AE1165" s="0" t="n">
        <v>2089</v>
      </c>
      <c r="AF1165" s="0" t="n">
        <v>10</v>
      </c>
      <c r="AH1165" s="0" t="n">
        <v>505</v>
      </c>
      <c r="AI1165" s="0" t="s">
        <v>913</v>
      </c>
      <c r="AJ1165" s="0" t="s">
        <v>914</v>
      </c>
      <c r="AK1165" s="0" t="s">
        <v>914</v>
      </c>
    </row>
    <row r="1166" customFormat="false" ht="15" hidden="false" customHeight="false" outlineLevel="0" collapsed="false">
      <c r="A1166" s="0" t="str">
        <f aca="false">$H1166&amp;"-"&amp;$I1166&amp;"-"&amp;$J1166</f>
        <v>1-7-49</v>
      </c>
      <c r="B1166" s="0" t="s">
        <v>4007</v>
      </c>
      <c r="C1166" s="0" t="s">
        <v>903</v>
      </c>
      <c r="D1166" s="0" t="s">
        <v>4008</v>
      </c>
      <c r="E1166" s="0" t="s">
        <v>916</v>
      </c>
      <c r="F1166" s="0" t="s">
        <v>4009</v>
      </c>
      <c r="G1166" s="0" t="s">
        <v>906</v>
      </c>
      <c r="H1166" s="0" t="n">
        <v>1</v>
      </c>
      <c r="I1166" s="0" t="n">
        <v>7</v>
      </c>
      <c r="J1166" s="0" t="n">
        <v>49</v>
      </c>
      <c r="K1166" s="0" t="s">
        <v>923</v>
      </c>
      <c r="P1166" s="0" t="s">
        <v>908</v>
      </c>
      <c r="Q1166" s="0" t="s">
        <v>909</v>
      </c>
      <c r="Y1166" s="0" t="s">
        <v>910</v>
      </c>
      <c r="Z1166" s="0" t="s">
        <v>910</v>
      </c>
      <c r="AB1166" s="0" t="s">
        <v>911</v>
      </c>
      <c r="AC1166" s="0" t="s">
        <v>912</v>
      </c>
      <c r="AD1166" s="0" t="s">
        <v>91</v>
      </c>
      <c r="AE1166" s="0" t="n">
        <v>3030</v>
      </c>
      <c r="AF1166" s="0" t="n">
        <v>10</v>
      </c>
      <c r="AH1166" s="0" t="n">
        <v>505</v>
      </c>
      <c r="AI1166" s="0" t="s">
        <v>913</v>
      </c>
      <c r="AJ1166" s="0" t="s">
        <v>914</v>
      </c>
      <c r="AK1166" s="0" t="s">
        <v>914</v>
      </c>
    </row>
    <row r="1167" customFormat="false" ht="15" hidden="false" customHeight="false" outlineLevel="0" collapsed="false">
      <c r="A1167" s="0" t="str">
        <f aca="false">$H1167&amp;"-"&amp;$I1167&amp;"-"&amp;$J1167</f>
        <v>1-7-50</v>
      </c>
      <c r="B1167" s="0" t="s">
        <v>4010</v>
      </c>
      <c r="C1167" s="0" t="s">
        <v>903</v>
      </c>
      <c r="D1167" s="0" t="s">
        <v>4011</v>
      </c>
      <c r="E1167" s="0" t="s">
        <v>936</v>
      </c>
      <c r="F1167" s="0" t="s">
        <v>4012</v>
      </c>
      <c r="G1167" s="0" t="s">
        <v>906</v>
      </c>
      <c r="H1167" s="0" t="n">
        <v>1</v>
      </c>
      <c r="I1167" s="0" t="n">
        <v>7</v>
      </c>
      <c r="J1167" s="0" t="n">
        <v>50</v>
      </c>
      <c r="K1167" s="0" t="s">
        <v>923</v>
      </c>
      <c r="P1167" s="0" t="s">
        <v>908</v>
      </c>
      <c r="Q1167" s="0" t="s">
        <v>909</v>
      </c>
      <c r="Y1167" s="0" t="s">
        <v>1679</v>
      </c>
      <c r="Z1167" s="0" t="s">
        <v>910</v>
      </c>
      <c r="AA1167" s="16" t="n">
        <v>44469.452974537</v>
      </c>
      <c r="AB1167" s="0" t="s">
        <v>911</v>
      </c>
      <c r="AC1167" s="0" t="s">
        <v>912</v>
      </c>
      <c r="AD1167" s="0" t="s">
        <v>106</v>
      </c>
      <c r="AE1167" s="0" t="n">
        <v>3088</v>
      </c>
      <c r="AF1167" s="0" t="n">
        <v>10</v>
      </c>
      <c r="AH1167" s="0" t="n">
        <v>505</v>
      </c>
      <c r="AI1167" s="0" t="s">
        <v>913</v>
      </c>
      <c r="AJ1167" s="0" t="s">
        <v>914</v>
      </c>
      <c r="AK1167" s="0" t="s">
        <v>914</v>
      </c>
    </row>
    <row r="1168" customFormat="false" ht="15" hidden="false" customHeight="false" outlineLevel="0" collapsed="false">
      <c r="A1168" s="0" t="str">
        <f aca="false">$H1168&amp;"-"&amp;$I1168&amp;"-"&amp;$J1168</f>
        <v>1-7-51</v>
      </c>
      <c r="B1168" s="0" t="s">
        <v>4013</v>
      </c>
      <c r="C1168" s="0" t="s">
        <v>903</v>
      </c>
      <c r="D1168" s="0" t="s">
        <v>4014</v>
      </c>
      <c r="E1168" s="0" t="s">
        <v>936</v>
      </c>
      <c r="F1168" s="0" t="s">
        <v>4015</v>
      </c>
      <c r="G1168" s="0" t="s">
        <v>906</v>
      </c>
      <c r="H1168" s="0" t="n">
        <v>1</v>
      </c>
      <c r="I1168" s="0" t="n">
        <v>7</v>
      </c>
      <c r="J1168" s="0" t="n">
        <v>51</v>
      </c>
      <c r="K1168" s="0" t="s">
        <v>923</v>
      </c>
      <c r="P1168" s="0" t="s">
        <v>908</v>
      </c>
      <c r="Q1168" s="0" t="s">
        <v>909</v>
      </c>
      <c r="Y1168" s="0" t="s">
        <v>910</v>
      </c>
      <c r="Z1168" s="0" t="s">
        <v>910</v>
      </c>
      <c r="AA1168" s="16" t="n">
        <v>44471.5200925926</v>
      </c>
      <c r="AB1168" s="0" t="s">
        <v>911</v>
      </c>
      <c r="AC1168" s="0" t="s">
        <v>912</v>
      </c>
      <c r="AD1168" s="0" t="s">
        <v>60</v>
      </c>
      <c r="AE1168" s="0" t="n">
        <v>3127</v>
      </c>
      <c r="AF1168" s="0" t="n">
        <v>10</v>
      </c>
      <c r="AH1168" s="0" t="n">
        <v>505</v>
      </c>
      <c r="AI1168" s="0" t="s">
        <v>913</v>
      </c>
      <c r="AJ1168" s="0" t="s">
        <v>914</v>
      </c>
      <c r="AK1168" s="0" t="s">
        <v>914</v>
      </c>
    </row>
    <row r="1169" customFormat="false" ht="15" hidden="false" customHeight="false" outlineLevel="0" collapsed="false">
      <c r="A1169" s="0" t="str">
        <f aca="false">$H1169&amp;"-"&amp;$I1169&amp;"-"&amp;$J1169</f>
        <v>1-7-52</v>
      </c>
      <c r="B1169" s="0" t="s">
        <v>4016</v>
      </c>
      <c r="C1169" s="0" t="s">
        <v>903</v>
      </c>
      <c r="D1169" s="0" t="s">
        <v>4017</v>
      </c>
      <c r="E1169" s="0" t="s">
        <v>904</v>
      </c>
      <c r="F1169" s="0" t="s">
        <v>4018</v>
      </c>
      <c r="G1169" s="0" t="s">
        <v>906</v>
      </c>
      <c r="H1169" s="0" t="n">
        <v>1</v>
      </c>
      <c r="I1169" s="0" t="n">
        <v>7</v>
      </c>
      <c r="J1169" s="0" t="n">
        <v>52</v>
      </c>
      <c r="K1169" s="0" t="s">
        <v>923</v>
      </c>
      <c r="P1169" s="0" t="s">
        <v>908</v>
      </c>
      <c r="Q1169" s="0" t="s">
        <v>909</v>
      </c>
      <c r="Y1169" s="0" t="s">
        <v>910</v>
      </c>
      <c r="Z1169" s="0" t="s">
        <v>910</v>
      </c>
      <c r="AA1169" s="16" t="n">
        <v>44478.5629166667</v>
      </c>
      <c r="AB1169" s="0" t="s">
        <v>911</v>
      </c>
      <c r="AC1169" s="0" t="s">
        <v>912</v>
      </c>
      <c r="AD1169" s="0" t="s">
        <v>136</v>
      </c>
      <c r="AE1169" s="0" t="n">
        <v>3284</v>
      </c>
      <c r="AF1169" s="0" t="n">
        <v>10</v>
      </c>
      <c r="AH1169" s="0" t="n">
        <v>505</v>
      </c>
      <c r="AI1169" s="0" t="s">
        <v>913</v>
      </c>
      <c r="AJ1169" s="0" t="s">
        <v>914</v>
      </c>
      <c r="AK1169" s="0" t="s">
        <v>914</v>
      </c>
    </row>
    <row r="1170" customFormat="false" ht="15" hidden="false" customHeight="false" outlineLevel="0" collapsed="false">
      <c r="A1170" s="0" t="str">
        <f aca="false">$H1170&amp;"-"&amp;$I1170&amp;"-"&amp;$J1170</f>
        <v>1-7-54</v>
      </c>
      <c r="B1170" s="0" t="s">
        <v>4019</v>
      </c>
      <c r="C1170" s="0" t="s">
        <v>903</v>
      </c>
      <c r="D1170" s="0" t="s">
        <v>4020</v>
      </c>
      <c r="E1170" s="0" t="s">
        <v>936</v>
      </c>
      <c r="F1170" s="0" t="s">
        <v>4021</v>
      </c>
      <c r="G1170" s="0" t="s">
        <v>906</v>
      </c>
      <c r="H1170" s="0" t="n">
        <v>1</v>
      </c>
      <c r="I1170" s="0" t="n">
        <v>7</v>
      </c>
      <c r="J1170" s="0" t="n">
        <v>54</v>
      </c>
      <c r="K1170" s="0" t="s">
        <v>923</v>
      </c>
      <c r="P1170" s="0" t="s">
        <v>908</v>
      </c>
      <c r="Q1170" s="0" t="s">
        <v>909</v>
      </c>
      <c r="Y1170" s="0" t="s">
        <v>910</v>
      </c>
      <c r="Z1170" s="0" t="s">
        <v>910</v>
      </c>
      <c r="AA1170" s="16" t="n">
        <v>44478.6013078704</v>
      </c>
      <c r="AB1170" s="0" t="s">
        <v>911</v>
      </c>
      <c r="AC1170" s="0" t="s">
        <v>912</v>
      </c>
      <c r="AD1170" s="0" t="s">
        <v>64</v>
      </c>
      <c r="AE1170" s="0" t="n">
        <v>3290</v>
      </c>
      <c r="AF1170" s="0" t="n">
        <v>10</v>
      </c>
      <c r="AH1170" s="0" t="n">
        <v>505</v>
      </c>
      <c r="AI1170" s="0" t="s">
        <v>913</v>
      </c>
      <c r="AJ1170" s="0" t="s">
        <v>914</v>
      </c>
      <c r="AK1170" s="0" t="s">
        <v>914</v>
      </c>
    </row>
    <row r="1171" customFormat="false" ht="15" hidden="false" customHeight="false" outlineLevel="0" collapsed="false">
      <c r="A1171" s="0" t="str">
        <f aca="false">$H1171&amp;"-"&amp;$I1171&amp;"-"&amp;$J1171</f>
        <v>1-7-55</v>
      </c>
      <c r="B1171" s="0" t="s">
        <v>4022</v>
      </c>
      <c r="C1171" s="0" t="s">
        <v>903</v>
      </c>
      <c r="D1171" s="0" t="s">
        <v>4023</v>
      </c>
      <c r="E1171" s="0" t="s">
        <v>1063</v>
      </c>
      <c r="F1171" s="0" t="s">
        <v>4024</v>
      </c>
      <c r="G1171" s="0" t="s">
        <v>906</v>
      </c>
      <c r="H1171" s="0" t="n">
        <v>1</v>
      </c>
      <c r="I1171" s="0" t="n">
        <v>7</v>
      </c>
      <c r="J1171" s="0" t="n">
        <v>55</v>
      </c>
      <c r="K1171" s="0" t="s">
        <v>923</v>
      </c>
      <c r="P1171" s="0" t="s">
        <v>908</v>
      </c>
      <c r="Q1171" s="0" t="s">
        <v>909</v>
      </c>
      <c r="Y1171" s="0" t="s">
        <v>910</v>
      </c>
      <c r="Z1171" s="0" t="s">
        <v>910</v>
      </c>
      <c r="AA1171" s="16" t="n">
        <v>44483.7075</v>
      </c>
      <c r="AB1171" s="0" t="s">
        <v>911</v>
      </c>
      <c r="AC1171" s="0" t="s">
        <v>912</v>
      </c>
      <c r="AD1171" s="0" t="s">
        <v>989</v>
      </c>
      <c r="AE1171" s="0" t="n">
        <v>3383</v>
      </c>
      <c r="AF1171" s="0" t="n">
        <v>10</v>
      </c>
      <c r="AH1171" s="0" t="n">
        <v>505</v>
      </c>
      <c r="AI1171" s="0" t="s">
        <v>913</v>
      </c>
      <c r="AJ1171" s="0" t="s">
        <v>914</v>
      </c>
      <c r="AK1171" s="0" t="s">
        <v>914</v>
      </c>
    </row>
    <row r="1172" customFormat="false" ht="15" hidden="false" customHeight="false" outlineLevel="0" collapsed="false">
      <c r="A1172" s="0" t="str">
        <f aca="false">$H1172&amp;"-"&amp;$I1172&amp;"-"&amp;$J1172</f>
        <v>1-7-56</v>
      </c>
      <c r="B1172" s="0" t="s">
        <v>4025</v>
      </c>
      <c r="C1172" s="0" t="s">
        <v>903</v>
      </c>
      <c r="D1172" s="0" t="s">
        <v>4026</v>
      </c>
      <c r="E1172" s="0" t="s">
        <v>916</v>
      </c>
      <c r="F1172" s="0" t="s">
        <v>4027</v>
      </c>
      <c r="G1172" s="0" t="s">
        <v>906</v>
      </c>
      <c r="H1172" s="0" t="n">
        <v>1</v>
      </c>
      <c r="I1172" s="0" t="n">
        <v>7</v>
      </c>
      <c r="J1172" s="0" t="n">
        <v>56</v>
      </c>
      <c r="K1172" s="0" t="s">
        <v>923</v>
      </c>
      <c r="L1172" s="0" t="s">
        <v>2491</v>
      </c>
      <c r="P1172" s="0" t="s">
        <v>908</v>
      </c>
      <c r="Q1172" s="0" t="s">
        <v>909</v>
      </c>
      <c r="Y1172" s="0" t="s">
        <v>910</v>
      </c>
      <c r="Z1172" s="0" t="s">
        <v>910</v>
      </c>
      <c r="AA1172" s="16" t="n">
        <v>44483.7193981482</v>
      </c>
      <c r="AB1172" s="0" t="s">
        <v>911</v>
      </c>
      <c r="AC1172" s="0" t="s">
        <v>912</v>
      </c>
      <c r="AD1172" s="0" t="s">
        <v>314</v>
      </c>
      <c r="AE1172" s="0" t="n">
        <v>3386</v>
      </c>
      <c r="AF1172" s="0" t="n">
        <v>10</v>
      </c>
      <c r="AH1172" s="0" t="n">
        <v>505</v>
      </c>
      <c r="AI1172" s="0" t="s">
        <v>913</v>
      </c>
      <c r="AJ1172" s="0" t="s">
        <v>914</v>
      </c>
      <c r="AK1172" s="0" t="s">
        <v>914</v>
      </c>
    </row>
    <row r="1173" customFormat="false" ht="15" hidden="false" customHeight="false" outlineLevel="0" collapsed="false">
      <c r="A1173" s="0" t="str">
        <f aca="false">$H1173&amp;"-"&amp;$I1173&amp;"-"&amp;$J1173</f>
        <v>1-7-57</v>
      </c>
      <c r="B1173" s="0" t="s">
        <v>4028</v>
      </c>
      <c r="C1173" s="0" t="s">
        <v>903</v>
      </c>
      <c r="D1173" s="0" t="s">
        <v>4029</v>
      </c>
      <c r="E1173" s="0" t="s">
        <v>904</v>
      </c>
      <c r="F1173" s="0" t="s">
        <v>4030</v>
      </c>
      <c r="G1173" s="0" t="s">
        <v>906</v>
      </c>
      <c r="H1173" s="0" t="n">
        <v>1</v>
      </c>
      <c r="I1173" s="0" t="n">
        <v>7</v>
      </c>
      <c r="J1173" s="0" t="n">
        <v>57</v>
      </c>
      <c r="K1173" s="0" t="s">
        <v>923</v>
      </c>
      <c r="P1173" s="0" t="s">
        <v>908</v>
      </c>
      <c r="Q1173" s="0" t="s">
        <v>909</v>
      </c>
      <c r="Y1173" s="0" t="s">
        <v>910</v>
      </c>
      <c r="Z1173" s="0" t="s">
        <v>910</v>
      </c>
      <c r="AA1173" s="16" t="n">
        <v>44524.6046875</v>
      </c>
      <c r="AB1173" s="0" t="s">
        <v>911</v>
      </c>
      <c r="AC1173" s="0" t="s">
        <v>912</v>
      </c>
      <c r="AD1173" s="0" t="s">
        <v>45</v>
      </c>
      <c r="AE1173" s="0" t="n">
        <v>3624</v>
      </c>
      <c r="AF1173" s="0" t="n">
        <v>10</v>
      </c>
      <c r="AH1173" s="0" t="n">
        <v>505</v>
      </c>
      <c r="AI1173" s="0" t="s">
        <v>913</v>
      </c>
      <c r="AJ1173" s="0" t="s">
        <v>914</v>
      </c>
      <c r="AK1173" s="0" t="s">
        <v>914</v>
      </c>
    </row>
    <row r="1174" customFormat="false" ht="15" hidden="false" customHeight="false" outlineLevel="0" collapsed="false">
      <c r="A1174" s="0" t="str">
        <f aca="false">$H1174&amp;"-"&amp;$I1174&amp;"-"&amp;$J1174</f>
        <v>1-7-58</v>
      </c>
      <c r="B1174" s="0" t="s">
        <v>4031</v>
      </c>
      <c r="C1174" s="0" t="s">
        <v>903</v>
      </c>
      <c r="D1174" s="0" t="s">
        <v>4031</v>
      </c>
      <c r="E1174" s="0" t="s">
        <v>904</v>
      </c>
      <c r="F1174" s="0" t="s">
        <v>4032</v>
      </c>
      <c r="G1174" s="0" t="s">
        <v>906</v>
      </c>
      <c r="H1174" s="0" t="n">
        <v>1</v>
      </c>
      <c r="I1174" s="0" t="n">
        <v>7</v>
      </c>
      <c r="J1174" s="0" t="n">
        <v>58</v>
      </c>
      <c r="K1174" s="0" t="s">
        <v>923</v>
      </c>
      <c r="P1174" s="0" t="s">
        <v>908</v>
      </c>
      <c r="Q1174" s="0" t="s">
        <v>909</v>
      </c>
      <c r="Y1174" s="0" t="s">
        <v>910</v>
      </c>
      <c r="Z1174" s="0" t="s">
        <v>910</v>
      </c>
      <c r="AA1174" s="16" t="n">
        <v>44593.6955671296</v>
      </c>
      <c r="AB1174" s="0" t="s">
        <v>948</v>
      </c>
      <c r="AC1174" s="0" t="s">
        <v>912</v>
      </c>
      <c r="AD1174" s="0" t="s">
        <v>60</v>
      </c>
      <c r="AE1174" s="0" t="n">
        <v>3557</v>
      </c>
      <c r="AF1174" s="0" t="n">
        <v>10</v>
      </c>
      <c r="AH1174" s="0" t="n">
        <v>505</v>
      </c>
      <c r="AI1174" s="0" t="s">
        <v>913</v>
      </c>
      <c r="AJ1174" s="0" t="s">
        <v>914</v>
      </c>
      <c r="AK1174" s="0" t="s">
        <v>914</v>
      </c>
    </row>
    <row r="1175" customFormat="false" ht="15" hidden="false" customHeight="false" outlineLevel="0" collapsed="false">
      <c r="A1175" s="0" t="str">
        <f aca="false">$H1175&amp;"-"&amp;$I1175&amp;"-"&amp;$J1175</f>
        <v>1-7-59</v>
      </c>
      <c r="B1175" s="0" t="s">
        <v>4033</v>
      </c>
      <c r="C1175" s="0" t="s">
        <v>903</v>
      </c>
      <c r="D1175" s="0" t="s">
        <v>4033</v>
      </c>
      <c r="E1175" s="0" t="s">
        <v>936</v>
      </c>
      <c r="F1175" s="0" t="s">
        <v>4034</v>
      </c>
      <c r="G1175" s="0" t="s">
        <v>906</v>
      </c>
      <c r="H1175" s="0" t="n">
        <v>1</v>
      </c>
      <c r="I1175" s="0" t="n">
        <v>7</v>
      </c>
      <c r="J1175" s="0" t="n">
        <v>59</v>
      </c>
      <c r="K1175" s="0" t="s">
        <v>923</v>
      </c>
      <c r="P1175" s="0" t="s">
        <v>908</v>
      </c>
      <c r="Q1175" s="0" t="s">
        <v>909</v>
      </c>
      <c r="Y1175" s="0" t="s">
        <v>910</v>
      </c>
      <c r="Z1175" s="0" t="s">
        <v>910</v>
      </c>
      <c r="AA1175" s="16" t="n">
        <v>44594.6582523148</v>
      </c>
      <c r="AB1175" s="0" t="s">
        <v>911</v>
      </c>
      <c r="AC1175" s="0" t="s">
        <v>912</v>
      </c>
      <c r="AD1175" s="0" t="s">
        <v>104</v>
      </c>
      <c r="AE1175" s="0" t="n">
        <v>758</v>
      </c>
      <c r="AF1175" s="0" t="n">
        <v>10</v>
      </c>
      <c r="AH1175" s="0" t="n">
        <v>505</v>
      </c>
      <c r="AI1175" s="0" t="s">
        <v>913</v>
      </c>
      <c r="AJ1175" s="0" t="s">
        <v>914</v>
      </c>
      <c r="AK1175" s="0" t="s">
        <v>914</v>
      </c>
    </row>
    <row r="1176" customFormat="false" ht="15" hidden="false" customHeight="false" outlineLevel="0" collapsed="false">
      <c r="A1176" s="0" t="str">
        <f aca="false">$H1176&amp;"-"&amp;$I1176&amp;"-"&amp;$J1176</f>
        <v>1-7-60</v>
      </c>
      <c r="B1176" s="0" t="s">
        <v>4035</v>
      </c>
      <c r="C1176" s="0" t="s">
        <v>903</v>
      </c>
      <c r="D1176" s="0" t="s">
        <v>4035</v>
      </c>
      <c r="E1176" s="0" t="s">
        <v>936</v>
      </c>
      <c r="F1176" s="0" t="s">
        <v>4036</v>
      </c>
      <c r="G1176" s="0" t="s">
        <v>906</v>
      </c>
      <c r="H1176" s="0" t="n">
        <v>1</v>
      </c>
      <c r="I1176" s="0" t="n">
        <v>7</v>
      </c>
      <c r="J1176" s="0" t="n">
        <v>60</v>
      </c>
      <c r="K1176" s="0" t="s">
        <v>923</v>
      </c>
      <c r="P1176" s="0" t="s">
        <v>908</v>
      </c>
      <c r="Q1176" s="0" t="s">
        <v>909</v>
      </c>
      <c r="Y1176" s="0" t="s">
        <v>910</v>
      </c>
      <c r="Z1176" s="0" t="s">
        <v>910</v>
      </c>
      <c r="AA1176" s="16" t="n">
        <v>44599.4824652778</v>
      </c>
      <c r="AB1176" s="0" t="s">
        <v>911</v>
      </c>
      <c r="AC1176" s="0" t="s">
        <v>912</v>
      </c>
      <c r="AD1176" s="0" t="s">
        <v>63</v>
      </c>
      <c r="AE1176" s="0" t="n">
        <v>1316</v>
      </c>
      <c r="AF1176" s="0" t="n">
        <v>10</v>
      </c>
      <c r="AH1176" s="0" t="n">
        <v>505</v>
      </c>
      <c r="AI1176" s="0" t="s">
        <v>913</v>
      </c>
      <c r="AJ1176" s="0" t="s">
        <v>914</v>
      </c>
      <c r="AK1176" s="0" t="s">
        <v>914</v>
      </c>
    </row>
    <row r="1177" customFormat="false" ht="15" hidden="false" customHeight="false" outlineLevel="0" collapsed="false">
      <c r="A1177" s="0" t="str">
        <f aca="false">$H1177&amp;"-"&amp;$I1177&amp;"-"&amp;$J1177</f>
        <v>1-7-62</v>
      </c>
      <c r="B1177" s="0" t="s">
        <v>4037</v>
      </c>
      <c r="C1177" s="0" t="s">
        <v>903</v>
      </c>
      <c r="D1177" s="0" t="s">
        <v>4037</v>
      </c>
      <c r="E1177" s="0" t="s">
        <v>904</v>
      </c>
      <c r="F1177" s="0" t="s">
        <v>4038</v>
      </c>
      <c r="G1177" s="0" t="s">
        <v>906</v>
      </c>
      <c r="H1177" s="0" t="n">
        <v>1</v>
      </c>
      <c r="I1177" s="0" t="n">
        <v>7</v>
      </c>
      <c r="J1177" s="0" t="n">
        <v>62</v>
      </c>
      <c r="K1177" s="0" t="s">
        <v>958</v>
      </c>
      <c r="P1177" s="0" t="s">
        <v>908</v>
      </c>
      <c r="Q1177" s="0" t="s">
        <v>909</v>
      </c>
      <c r="Y1177" s="0" t="s">
        <v>910</v>
      </c>
      <c r="Z1177" s="0" t="s">
        <v>910</v>
      </c>
      <c r="AA1177" s="16" t="n">
        <v>44859.4843518519</v>
      </c>
      <c r="AB1177" s="0" t="s">
        <v>911</v>
      </c>
      <c r="AC1177" s="0" t="s">
        <v>912</v>
      </c>
      <c r="AD1177" s="0" t="s">
        <v>99</v>
      </c>
      <c r="AE1177" s="0" t="n">
        <v>5064</v>
      </c>
      <c r="AF1177" s="0" t="n">
        <v>10</v>
      </c>
      <c r="AH1177" s="0" t="n">
        <v>505</v>
      </c>
      <c r="AI1177" s="0" t="s">
        <v>913</v>
      </c>
      <c r="AJ1177" s="0" t="s">
        <v>914</v>
      </c>
      <c r="AK1177" s="0" t="s">
        <v>914</v>
      </c>
    </row>
    <row r="1178" customFormat="false" ht="15" hidden="false" customHeight="false" outlineLevel="0" collapsed="false">
      <c r="A1178" s="0" t="str">
        <f aca="false">$H1178&amp;"-"&amp;$I1178&amp;"-"&amp;$J1178</f>
        <v>1-7-63</v>
      </c>
      <c r="B1178" s="0" t="s">
        <v>4039</v>
      </c>
      <c r="C1178" s="0" t="s">
        <v>903</v>
      </c>
      <c r="D1178" s="0" t="s">
        <v>4039</v>
      </c>
      <c r="E1178" s="0" t="s">
        <v>936</v>
      </c>
      <c r="F1178" s="0" t="s">
        <v>4040</v>
      </c>
      <c r="G1178" s="0" t="s">
        <v>906</v>
      </c>
      <c r="H1178" s="0" t="n">
        <v>1</v>
      </c>
      <c r="I1178" s="0" t="n">
        <v>7</v>
      </c>
      <c r="J1178" s="0" t="n">
        <v>63</v>
      </c>
      <c r="K1178" s="0" t="s">
        <v>923</v>
      </c>
      <c r="P1178" s="0" t="s">
        <v>908</v>
      </c>
      <c r="Q1178" s="0" t="s">
        <v>909</v>
      </c>
      <c r="Y1178" s="0" t="s">
        <v>910</v>
      </c>
      <c r="Z1178" s="0" t="s">
        <v>910</v>
      </c>
      <c r="AA1178" s="16" t="n">
        <v>44631.7249189815</v>
      </c>
      <c r="AB1178" s="0" t="s">
        <v>911</v>
      </c>
      <c r="AC1178" s="0" t="s">
        <v>912</v>
      </c>
      <c r="AD1178" s="0" t="s">
        <v>104</v>
      </c>
      <c r="AE1178" s="0" t="n">
        <v>4091</v>
      </c>
      <c r="AF1178" s="0" t="n">
        <v>10</v>
      </c>
      <c r="AH1178" s="0" t="n">
        <v>505</v>
      </c>
      <c r="AI1178" s="0" t="s">
        <v>913</v>
      </c>
      <c r="AJ1178" s="0" t="s">
        <v>914</v>
      </c>
      <c r="AK1178" s="0" t="s">
        <v>914</v>
      </c>
    </row>
    <row r="1179" customFormat="false" ht="15" hidden="false" customHeight="false" outlineLevel="0" collapsed="false">
      <c r="A1179" s="0" t="str">
        <f aca="false">$H1179&amp;"-"&amp;$I1179&amp;"-"&amp;$J1179</f>
        <v>1-7-64</v>
      </c>
      <c r="B1179" s="0" t="s">
        <v>4041</v>
      </c>
      <c r="C1179" s="0" t="s">
        <v>903</v>
      </c>
      <c r="D1179" s="0" t="s">
        <v>4041</v>
      </c>
      <c r="E1179" s="0" t="s">
        <v>1063</v>
      </c>
      <c r="F1179" s="0" t="s">
        <v>4042</v>
      </c>
      <c r="G1179" s="0" t="s">
        <v>906</v>
      </c>
      <c r="H1179" s="0" t="n">
        <v>1</v>
      </c>
      <c r="I1179" s="0" t="n">
        <v>7</v>
      </c>
      <c r="J1179" s="0" t="n">
        <v>64</v>
      </c>
      <c r="K1179" s="0" t="s">
        <v>923</v>
      </c>
      <c r="P1179" s="0" t="s">
        <v>908</v>
      </c>
      <c r="Q1179" s="0" t="s">
        <v>909</v>
      </c>
      <c r="Y1179" s="0" t="s">
        <v>910</v>
      </c>
      <c r="Z1179" s="0" t="s">
        <v>910</v>
      </c>
      <c r="AA1179" s="16" t="n">
        <v>44663.5628935185</v>
      </c>
      <c r="AB1179" s="0" t="s">
        <v>911</v>
      </c>
      <c r="AC1179" s="0" t="s">
        <v>912</v>
      </c>
      <c r="AD1179" s="0" t="s">
        <v>48</v>
      </c>
      <c r="AE1179" s="0" t="n">
        <v>4320</v>
      </c>
      <c r="AF1179" s="0" t="n">
        <v>10</v>
      </c>
      <c r="AH1179" s="0" t="n">
        <v>505</v>
      </c>
      <c r="AI1179" s="0" t="s">
        <v>913</v>
      </c>
      <c r="AJ1179" s="0" t="s">
        <v>914</v>
      </c>
      <c r="AK1179" s="0" t="s">
        <v>914</v>
      </c>
    </row>
    <row r="1180" customFormat="false" ht="15" hidden="false" customHeight="false" outlineLevel="0" collapsed="false">
      <c r="A1180" s="0" t="str">
        <f aca="false">$H1180&amp;"-"&amp;$I1180&amp;"-"&amp;$J1180</f>
        <v>1-7-66</v>
      </c>
      <c r="B1180" s="0" t="s">
        <v>4043</v>
      </c>
      <c r="C1180" s="0" t="s">
        <v>903</v>
      </c>
      <c r="D1180" s="0" t="s">
        <v>4043</v>
      </c>
      <c r="E1180" s="0" t="s">
        <v>1074</v>
      </c>
      <c r="F1180" s="0" t="s">
        <v>4044</v>
      </c>
      <c r="G1180" s="0" t="s">
        <v>906</v>
      </c>
      <c r="H1180" s="0" t="n">
        <v>1</v>
      </c>
      <c r="I1180" s="0" t="n">
        <v>7</v>
      </c>
      <c r="J1180" s="0" t="n">
        <v>66</v>
      </c>
      <c r="K1180" s="0" t="s">
        <v>923</v>
      </c>
      <c r="P1180" s="0" t="s">
        <v>908</v>
      </c>
      <c r="Q1180" s="0" t="s">
        <v>909</v>
      </c>
      <c r="Y1180" s="0" t="s">
        <v>932</v>
      </c>
      <c r="Z1180" s="0" t="s">
        <v>910</v>
      </c>
      <c r="AA1180" s="16" t="n">
        <v>44763.6182407407</v>
      </c>
      <c r="AB1180" s="0" t="s">
        <v>948</v>
      </c>
      <c r="AC1180" s="0" t="s">
        <v>933</v>
      </c>
      <c r="AD1180" s="0" t="s">
        <v>305</v>
      </c>
      <c r="AE1180" s="0" t="n">
        <v>4544</v>
      </c>
      <c r="AF1180" s="0" t="n">
        <v>10</v>
      </c>
      <c r="AH1180" s="0" t="n">
        <v>505</v>
      </c>
      <c r="AI1180" s="0" t="s">
        <v>913</v>
      </c>
      <c r="AJ1180" s="0" t="s">
        <v>914</v>
      </c>
      <c r="AK1180" s="0" t="s">
        <v>914</v>
      </c>
    </row>
    <row r="1181" customFormat="false" ht="15" hidden="false" customHeight="false" outlineLevel="0" collapsed="false">
      <c r="A1181" s="0" t="str">
        <f aca="false">$H1181&amp;"-"&amp;$I1181&amp;"-"&amp;$J1181</f>
        <v>1-7-67</v>
      </c>
      <c r="B1181" s="0" t="s">
        <v>4045</v>
      </c>
      <c r="C1181" s="0" t="s">
        <v>903</v>
      </c>
      <c r="D1181" s="0" t="s">
        <v>4045</v>
      </c>
      <c r="E1181" s="0" t="s">
        <v>1063</v>
      </c>
      <c r="F1181" s="0" t="s">
        <v>4046</v>
      </c>
      <c r="G1181" s="0" t="s">
        <v>906</v>
      </c>
      <c r="H1181" s="0" t="n">
        <v>1</v>
      </c>
      <c r="I1181" s="0" t="n">
        <v>7</v>
      </c>
      <c r="J1181" s="0" t="n">
        <v>67</v>
      </c>
      <c r="K1181" s="0" t="s">
        <v>923</v>
      </c>
      <c r="P1181" s="0" t="s">
        <v>908</v>
      </c>
      <c r="Q1181" s="0" t="s">
        <v>909</v>
      </c>
      <c r="Y1181" s="0" t="s">
        <v>910</v>
      </c>
      <c r="Z1181" s="0" t="s">
        <v>910</v>
      </c>
      <c r="AA1181" s="16" t="n">
        <v>44672.431712963</v>
      </c>
      <c r="AB1181" s="0" t="s">
        <v>911</v>
      </c>
      <c r="AC1181" s="0" t="s">
        <v>912</v>
      </c>
      <c r="AD1181" s="0" t="s">
        <v>104</v>
      </c>
      <c r="AE1181" s="0" t="n">
        <v>527</v>
      </c>
      <c r="AF1181" s="0" t="n">
        <v>10</v>
      </c>
      <c r="AH1181" s="0" t="n">
        <v>505</v>
      </c>
      <c r="AI1181" s="0" t="s">
        <v>913</v>
      </c>
      <c r="AJ1181" s="0" t="s">
        <v>914</v>
      </c>
      <c r="AK1181" s="0" t="s">
        <v>914</v>
      </c>
    </row>
    <row r="1182" customFormat="false" ht="15" hidden="false" customHeight="false" outlineLevel="0" collapsed="false">
      <c r="A1182" s="0" t="str">
        <f aca="false">$H1182&amp;"-"&amp;$I1182&amp;"-"&amp;$J1182</f>
        <v>1-7-68</v>
      </c>
      <c r="B1182" s="0" t="s">
        <v>4047</v>
      </c>
      <c r="C1182" s="0" t="s">
        <v>903</v>
      </c>
      <c r="D1182" s="0" t="s">
        <v>4047</v>
      </c>
      <c r="E1182" s="0" t="s">
        <v>916</v>
      </c>
      <c r="F1182" s="0" t="s">
        <v>4048</v>
      </c>
      <c r="G1182" s="0" t="s">
        <v>906</v>
      </c>
      <c r="H1182" s="0" t="n">
        <v>1</v>
      </c>
      <c r="I1182" s="0" t="n">
        <v>7</v>
      </c>
      <c r="J1182" s="0" t="n">
        <v>68</v>
      </c>
      <c r="K1182" s="0" t="s">
        <v>923</v>
      </c>
      <c r="P1182" s="0" t="s">
        <v>908</v>
      </c>
      <c r="Q1182" s="0" t="s">
        <v>909</v>
      </c>
      <c r="Y1182" s="0" t="s">
        <v>910</v>
      </c>
      <c r="Z1182" s="0" t="s">
        <v>910</v>
      </c>
      <c r="AA1182" s="16" t="n">
        <v>44713.5113194444</v>
      </c>
      <c r="AB1182" s="0" t="s">
        <v>911</v>
      </c>
      <c r="AC1182" s="0" t="s">
        <v>912</v>
      </c>
      <c r="AD1182" s="0" t="s">
        <v>1235</v>
      </c>
      <c r="AE1182" s="0" t="n">
        <v>2791</v>
      </c>
      <c r="AF1182" s="0" t="n">
        <v>10</v>
      </c>
      <c r="AH1182" s="0" t="n">
        <v>505</v>
      </c>
      <c r="AI1182" s="0" t="s">
        <v>913</v>
      </c>
      <c r="AJ1182" s="0" t="s">
        <v>914</v>
      </c>
      <c r="AK1182" s="0" t="s">
        <v>914</v>
      </c>
    </row>
    <row r="1183" customFormat="false" ht="15" hidden="false" customHeight="false" outlineLevel="0" collapsed="false">
      <c r="A1183" s="0" t="str">
        <f aca="false">$H1183&amp;"-"&amp;$I1183&amp;"-"&amp;$J1183</f>
        <v>1-7-69</v>
      </c>
      <c r="B1183" s="0" t="s">
        <v>4049</v>
      </c>
      <c r="C1183" s="0" t="s">
        <v>903</v>
      </c>
      <c r="D1183" s="0" t="s">
        <v>4049</v>
      </c>
      <c r="E1183" s="0" t="s">
        <v>1074</v>
      </c>
      <c r="F1183" s="0" t="s">
        <v>4050</v>
      </c>
      <c r="G1183" s="0" t="s">
        <v>906</v>
      </c>
      <c r="H1183" s="0" t="n">
        <v>1</v>
      </c>
      <c r="I1183" s="0" t="n">
        <v>7</v>
      </c>
      <c r="J1183" s="0" t="n">
        <v>69</v>
      </c>
      <c r="K1183" s="0" t="s">
        <v>923</v>
      </c>
      <c r="P1183" s="0" t="s">
        <v>908</v>
      </c>
      <c r="Q1183" s="0" t="s">
        <v>909</v>
      </c>
      <c r="Y1183" s="0" t="s">
        <v>932</v>
      </c>
      <c r="Z1183" s="0" t="s">
        <v>910</v>
      </c>
      <c r="AA1183" s="16" t="n">
        <v>44763.6399074074</v>
      </c>
      <c r="AB1183" s="0" t="s">
        <v>948</v>
      </c>
      <c r="AC1183" s="0" t="s">
        <v>912</v>
      </c>
      <c r="AD1183" s="0" t="s">
        <v>66</v>
      </c>
      <c r="AE1183" s="0" t="n">
        <v>4834</v>
      </c>
      <c r="AF1183" s="0" t="n">
        <v>10</v>
      </c>
      <c r="AH1183" s="0" t="n">
        <v>505</v>
      </c>
      <c r="AI1183" s="0" t="s">
        <v>913</v>
      </c>
      <c r="AJ1183" s="0" t="s">
        <v>914</v>
      </c>
      <c r="AK1183" s="0" t="s">
        <v>914</v>
      </c>
    </row>
    <row r="1184" customFormat="false" ht="15" hidden="false" customHeight="false" outlineLevel="0" collapsed="false">
      <c r="A1184" s="0" t="str">
        <f aca="false">$H1184&amp;"-"&amp;$I1184&amp;"-"&amp;$J1184</f>
        <v>1-7-70</v>
      </c>
      <c r="B1184" s="0" t="s">
        <v>4051</v>
      </c>
      <c r="C1184" s="0" t="s">
        <v>903</v>
      </c>
      <c r="D1184" s="0" t="s">
        <v>4051</v>
      </c>
      <c r="E1184" s="0" t="s">
        <v>1074</v>
      </c>
      <c r="F1184" s="0" t="s">
        <v>4052</v>
      </c>
      <c r="G1184" s="0" t="s">
        <v>906</v>
      </c>
      <c r="H1184" s="0" t="n">
        <v>1</v>
      </c>
      <c r="I1184" s="0" t="n">
        <v>7</v>
      </c>
      <c r="J1184" s="0" t="n">
        <v>70</v>
      </c>
      <c r="K1184" s="0" t="s">
        <v>923</v>
      </c>
      <c r="P1184" s="0" t="s">
        <v>908</v>
      </c>
      <c r="Q1184" s="0" t="s">
        <v>909</v>
      </c>
      <c r="Y1184" s="0" t="s">
        <v>932</v>
      </c>
      <c r="Z1184" s="0" t="s">
        <v>910</v>
      </c>
      <c r="AA1184" s="16" t="n">
        <v>44825.4354282407</v>
      </c>
      <c r="AB1184" s="0" t="s">
        <v>911</v>
      </c>
      <c r="AC1184" s="0" t="s">
        <v>912</v>
      </c>
      <c r="AD1184" s="0" t="s">
        <v>103</v>
      </c>
      <c r="AE1184" s="0" t="n">
        <v>5016</v>
      </c>
      <c r="AF1184" s="0" t="n">
        <v>10</v>
      </c>
      <c r="AH1184" s="0" t="n">
        <v>505</v>
      </c>
      <c r="AI1184" s="0" t="s">
        <v>913</v>
      </c>
      <c r="AJ1184" s="0" t="s">
        <v>914</v>
      </c>
      <c r="AK1184" s="0" t="s">
        <v>914</v>
      </c>
    </row>
    <row r="1185" customFormat="false" ht="15" hidden="false" customHeight="false" outlineLevel="0" collapsed="false">
      <c r="A1185" s="0" t="str">
        <f aca="false">$H1185&amp;"-"&amp;$I1185&amp;"-"&amp;$J1185</f>
        <v>1-8-1</v>
      </c>
      <c r="B1185" s="0" t="s">
        <v>4053</v>
      </c>
      <c r="C1185" s="0" t="s">
        <v>903</v>
      </c>
      <c r="D1185" s="0" t="s">
        <v>4054</v>
      </c>
      <c r="E1185" s="0" t="s">
        <v>936</v>
      </c>
      <c r="F1185" s="0" t="s">
        <v>4055</v>
      </c>
      <c r="G1185" s="0" t="s">
        <v>906</v>
      </c>
      <c r="H1185" s="0" t="n">
        <v>1</v>
      </c>
      <c r="I1185" s="0" t="n">
        <v>8</v>
      </c>
      <c r="J1185" s="0" t="n">
        <v>1</v>
      </c>
      <c r="K1185" s="0" t="s">
        <v>923</v>
      </c>
      <c r="P1185" s="0" t="s">
        <v>908</v>
      </c>
      <c r="Q1185" s="0" t="s">
        <v>909</v>
      </c>
      <c r="Y1185" s="0" t="s">
        <v>910</v>
      </c>
      <c r="Z1185" s="0" t="s">
        <v>910</v>
      </c>
      <c r="AA1185" s="16" t="n">
        <v>44419.5999189815</v>
      </c>
      <c r="AB1185" s="0" t="s">
        <v>948</v>
      </c>
      <c r="AC1185" s="0" t="s">
        <v>912</v>
      </c>
      <c r="AD1185" s="0" t="s">
        <v>91</v>
      </c>
      <c r="AE1185" s="0" t="n">
        <v>1948</v>
      </c>
      <c r="AF1185" s="0" t="n">
        <v>10</v>
      </c>
      <c r="AH1185" s="0" t="n">
        <v>505</v>
      </c>
      <c r="AI1185" s="0" t="s">
        <v>913</v>
      </c>
      <c r="AJ1185" s="0" t="s">
        <v>914</v>
      </c>
      <c r="AK1185" s="0" t="s">
        <v>914</v>
      </c>
    </row>
    <row r="1186" customFormat="false" ht="15" hidden="false" customHeight="false" outlineLevel="0" collapsed="false">
      <c r="A1186" s="0" t="str">
        <f aca="false">$H1186&amp;"-"&amp;$I1186&amp;"-"&amp;$J1186</f>
        <v>1-8-2</v>
      </c>
      <c r="B1186" s="0" t="s">
        <v>4056</v>
      </c>
      <c r="C1186" s="0" t="s">
        <v>903</v>
      </c>
      <c r="D1186" s="0" t="s">
        <v>4057</v>
      </c>
      <c r="E1186" s="0" t="s">
        <v>904</v>
      </c>
      <c r="F1186" s="0" t="s">
        <v>4058</v>
      </c>
      <c r="G1186" s="0" t="s">
        <v>906</v>
      </c>
      <c r="H1186" s="0" t="n">
        <v>1</v>
      </c>
      <c r="I1186" s="0" t="n">
        <v>8</v>
      </c>
      <c r="J1186" s="0" t="n">
        <v>2</v>
      </c>
      <c r="K1186" s="0" t="s">
        <v>923</v>
      </c>
      <c r="P1186" s="0" t="s">
        <v>908</v>
      </c>
      <c r="Q1186" s="0" t="s">
        <v>909</v>
      </c>
      <c r="Y1186" s="0" t="s">
        <v>910</v>
      </c>
      <c r="Z1186" s="0" t="s">
        <v>910</v>
      </c>
      <c r="AA1186" s="16" t="n">
        <v>44419.6103356482</v>
      </c>
      <c r="AB1186" s="0" t="s">
        <v>911</v>
      </c>
      <c r="AC1186" s="0" t="s">
        <v>912</v>
      </c>
      <c r="AD1186" s="0" t="s">
        <v>106</v>
      </c>
      <c r="AE1186" s="0" t="n">
        <v>461</v>
      </c>
      <c r="AF1186" s="0" t="n">
        <v>10</v>
      </c>
      <c r="AH1186" s="0" t="n">
        <v>505</v>
      </c>
      <c r="AI1186" s="0" t="s">
        <v>913</v>
      </c>
      <c r="AJ1186" s="0" t="s">
        <v>914</v>
      </c>
      <c r="AK1186" s="0" t="s">
        <v>914</v>
      </c>
    </row>
    <row r="1187" customFormat="false" ht="15" hidden="false" customHeight="false" outlineLevel="0" collapsed="false">
      <c r="A1187" s="0" t="str">
        <f aca="false">$H1187&amp;"-"&amp;$I1187&amp;"-"&amp;$J1187</f>
        <v>1-8-3</v>
      </c>
      <c r="B1187" s="0" t="s">
        <v>4059</v>
      </c>
      <c r="C1187" s="0" t="s">
        <v>903</v>
      </c>
      <c r="D1187" s="0" t="s">
        <v>4060</v>
      </c>
      <c r="E1187" s="0" t="s">
        <v>936</v>
      </c>
      <c r="F1187" s="0" t="s">
        <v>4061</v>
      </c>
      <c r="G1187" s="0" t="s">
        <v>906</v>
      </c>
      <c r="H1187" s="0" t="n">
        <v>1</v>
      </c>
      <c r="I1187" s="0" t="n">
        <v>8</v>
      </c>
      <c r="J1187" s="0" t="n">
        <v>3</v>
      </c>
      <c r="K1187" s="0" t="s">
        <v>923</v>
      </c>
      <c r="P1187" s="0" t="s">
        <v>908</v>
      </c>
      <c r="Q1187" s="0" t="s">
        <v>909</v>
      </c>
      <c r="Y1187" s="0" t="s">
        <v>910</v>
      </c>
      <c r="Z1187" s="0" t="s">
        <v>910</v>
      </c>
      <c r="AA1187" s="16" t="n">
        <v>44419.6337847222</v>
      </c>
      <c r="AB1187" s="0" t="s">
        <v>911</v>
      </c>
      <c r="AC1187" s="0" t="s">
        <v>912</v>
      </c>
      <c r="AD1187" s="0" t="s">
        <v>283</v>
      </c>
      <c r="AE1187" s="0" t="n">
        <v>1951</v>
      </c>
      <c r="AF1187" s="0" t="n">
        <v>10</v>
      </c>
      <c r="AH1187" s="0" t="n">
        <v>505</v>
      </c>
      <c r="AI1187" s="0" t="s">
        <v>913</v>
      </c>
      <c r="AJ1187" s="0" t="s">
        <v>914</v>
      </c>
      <c r="AK1187" s="0" t="s">
        <v>914</v>
      </c>
    </row>
    <row r="1188" customFormat="false" ht="15" hidden="false" customHeight="false" outlineLevel="0" collapsed="false">
      <c r="A1188" s="0" t="str">
        <f aca="false">$H1188&amp;"-"&amp;$I1188&amp;"-"&amp;$J1188</f>
        <v>1-8-4</v>
      </c>
      <c r="B1188" s="0" t="s">
        <v>4062</v>
      </c>
      <c r="C1188" s="0" t="s">
        <v>903</v>
      </c>
      <c r="D1188" s="0" t="s">
        <v>4063</v>
      </c>
      <c r="E1188" s="0" t="s">
        <v>936</v>
      </c>
      <c r="F1188" s="0" t="s">
        <v>4064</v>
      </c>
      <c r="G1188" s="0" t="s">
        <v>906</v>
      </c>
      <c r="H1188" s="0" t="n">
        <v>1</v>
      </c>
      <c r="I1188" s="0" t="n">
        <v>8</v>
      </c>
      <c r="J1188" s="0" t="n">
        <v>4</v>
      </c>
      <c r="K1188" s="0" t="s">
        <v>923</v>
      </c>
      <c r="P1188" s="0" t="s">
        <v>908</v>
      </c>
      <c r="Q1188" s="0" t="s">
        <v>909</v>
      </c>
      <c r="Y1188" s="0" t="s">
        <v>910</v>
      </c>
      <c r="Z1188" s="0" t="s">
        <v>910</v>
      </c>
      <c r="AA1188" s="16" t="n">
        <v>44419.6456018519</v>
      </c>
      <c r="AB1188" s="0" t="s">
        <v>948</v>
      </c>
      <c r="AC1188" s="0" t="s">
        <v>912</v>
      </c>
      <c r="AD1188" s="0" t="n">
        <v>-25</v>
      </c>
      <c r="AE1188" s="0" t="n">
        <v>1954</v>
      </c>
      <c r="AF1188" s="0" t="n">
        <v>10</v>
      </c>
      <c r="AH1188" s="0" t="n">
        <v>505</v>
      </c>
      <c r="AI1188" s="0" t="s">
        <v>913</v>
      </c>
      <c r="AJ1188" s="0" t="s">
        <v>914</v>
      </c>
      <c r="AK1188" s="0" t="s">
        <v>914</v>
      </c>
    </row>
    <row r="1189" customFormat="false" ht="15" hidden="false" customHeight="false" outlineLevel="0" collapsed="false">
      <c r="A1189" s="0" t="str">
        <f aca="false">$H1189&amp;"-"&amp;$I1189&amp;"-"&amp;$J1189</f>
        <v>1-8-5</v>
      </c>
      <c r="B1189" s="0" t="s">
        <v>4065</v>
      </c>
      <c r="C1189" s="0" t="s">
        <v>903</v>
      </c>
      <c r="D1189" s="0" t="s">
        <v>4066</v>
      </c>
      <c r="E1189" s="0" t="s">
        <v>936</v>
      </c>
      <c r="F1189" s="0" t="s">
        <v>4067</v>
      </c>
      <c r="G1189" s="0" t="s">
        <v>906</v>
      </c>
      <c r="H1189" s="0" t="n">
        <v>1</v>
      </c>
      <c r="I1189" s="0" t="n">
        <v>8</v>
      </c>
      <c r="J1189" s="0" t="n">
        <v>5</v>
      </c>
      <c r="K1189" s="0" t="s">
        <v>923</v>
      </c>
      <c r="P1189" s="0" t="s">
        <v>908</v>
      </c>
      <c r="Q1189" s="0" t="s">
        <v>909</v>
      </c>
      <c r="Y1189" s="0" t="s">
        <v>910</v>
      </c>
      <c r="Z1189" s="0" t="s">
        <v>910</v>
      </c>
      <c r="AA1189" s="16" t="n">
        <v>44420.4635416667</v>
      </c>
      <c r="AB1189" s="0" t="s">
        <v>948</v>
      </c>
      <c r="AC1189" s="0" t="s">
        <v>912</v>
      </c>
      <c r="AD1189" s="0" t="n">
        <v>-24</v>
      </c>
      <c r="AE1189" s="0" t="n">
        <v>1960</v>
      </c>
      <c r="AF1189" s="0" t="n">
        <v>10</v>
      </c>
      <c r="AH1189" s="0" t="n">
        <v>505</v>
      </c>
      <c r="AI1189" s="0" t="s">
        <v>913</v>
      </c>
      <c r="AJ1189" s="0" t="s">
        <v>914</v>
      </c>
      <c r="AK1189" s="0" t="s">
        <v>914</v>
      </c>
    </row>
    <row r="1190" customFormat="false" ht="15" hidden="false" customHeight="false" outlineLevel="0" collapsed="false">
      <c r="A1190" s="0" t="str">
        <f aca="false">$H1190&amp;"-"&amp;$I1190&amp;"-"&amp;$J1190</f>
        <v>1-8-6</v>
      </c>
      <c r="B1190" s="0" t="s">
        <v>4068</v>
      </c>
      <c r="C1190" s="0" t="s">
        <v>903</v>
      </c>
      <c r="D1190" s="0" t="s">
        <v>4069</v>
      </c>
      <c r="E1190" s="0" t="s">
        <v>936</v>
      </c>
      <c r="F1190" s="0" t="s">
        <v>4070</v>
      </c>
      <c r="G1190" s="0" t="s">
        <v>906</v>
      </c>
      <c r="H1190" s="0" t="n">
        <v>1</v>
      </c>
      <c r="I1190" s="0" t="n">
        <v>8</v>
      </c>
      <c r="J1190" s="0" t="n">
        <v>6</v>
      </c>
      <c r="K1190" s="0" t="s">
        <v>923</v>
      </c>
      <c r="P1190" s="0" t="s">
        <v>908</v>
      </c>
      <c r="Q1190" s="0" t="s">
        <v>909</v>
      </c>
      <c r="Y1190" s="0" t="s">
        <v>910</v>
      </c>
      <c r="Z1190" s="0" t="s">
        <v>910</v>
      </c>
      <c r="AA1190" s="16" t="n">
        <v>44420.4768287037</v>
      </c>
      <c r="AB1190" s="0" t="s">
        <v>948</v>
      </c>
      <c r="AC1190" s="0" t="s">
        <v>912</v>
      </c>
      <c r="AD1190" s="0" t="n">
        <v>-25</v>
      </c>
      <c r="AE1190" s="0" t="n">
        <v>1963</v>
      </c>
      <c r="AF1190" s="0" t="n">
        <v>10</v>
      </c>
      <c r="AH1190" s="0" t="n">
        <v>505</v>
      </c>
      <c r="AI1190" s="0" t="s">
        <v>913</v>
      </c>
      <c r="AJ1190" s="0" t="s">
        <v>914</v>
      </c>
      <c r="AK1190" s="0" t="s">
        <v>914</v>
      </c>
    </row>
    <row r="1191" customFormat="false" ht="15" hidden="false" customHeight="false" outlineLevel="0" collapsed="false">
      <c r="A1191" s="0" t="str">
        <f aca="false">$H1191&amp;"-"&amp;$I1191&amp;"-"&amp;$J1191</f>
        <v>1-8-7</v>
      </c>
      <c r="B1191" s="0" t="s">
        <v>4071</v>
      </c>
      <c r="C1191" s="0" t="s">
        <v>903</v>
      </c>
      <c r="D1191" s="0" t="s">
        <v>4072</v>
      </c>
      <c r="E1191" s="0" t="s">
        <v>936</v>
      </c>
      <c r="F1191" s="0" t="s">
        <v>4073</v>
      </c>
      <c r="G1191" s="0" t="s">
        <v>906</v>
      </c>
      <c r="H1191" s="0" t="n">
        <v>1</v>
      </c>
      <c r="I1191" s="0" t="n">
        <v>8</v>
      </c>
      <c r="J1191" s="0" t="n">
        <v>7</v>
      </c>
      <c r="K1191" s="0" t="s">
        <v>923</v>
      </c>
      <c r="P1191" s="0" t="s">
        <v>908</v>
      </c>
      <c r="Q1191" s="0" t="s">
        <v>909</v>
      </c>
      <c r="Y1191" s="0" t="s">
        <v>910</v>
      </c>
      <c r="Z1191" s="0" t="s">
        <v>910</v>
      </c>
      <c r="AA1191" s="16" t="n">
        <v>44420.5557291667</v>
      </c>
      <c r="AB1191" s="0" t="s">
        <v>911</v>
      </c>
      <c r="AC1191" s="0" t="s">
        <v>912</v>
      </c>
      <c r="AD1191" s="0" t="s">
        <v>102</v>
      </c>
      <c r="AE1191" s="0" t="n">
        <v>1966</v>
      </c>
      <c r="AF1191" s="0" t="n">
        <v>10</v>
      </c>
      <c r="AH1191" s="0" t="n">
        <v>505</v>
      </c>
      <c r="AI1191" s="0" t="s">
        <v>913</v>
      </c>
      <c r="AJ1191" s="0" t="s">
        <v>914</v>
      </c>
      <c r="AK1191" s="0" t="s">
        <v>914</v>
      </c>
    </row>
    <row r="1192" customFormat="false" ht="15" hidden="false" customHeight="false" outlineLevel="0" collapsed="false">
      <c r="A1192" s="0" t="str">
        <f aca="false">$H1192&amp;"-"&amp;$I1192&amp;"-"&amp;$J1192</f>
        <v>1-8-8</v>
      </c>
      <c r="B1192" s="0" t="s">
        <v>4074</v>
      </c>
      <c r="C1192" s="0" t="s">
        <v>903</v>
      </c>
      <c r="D1192" s="0" t="s">
        <v>4075</v>
      </c>
      <c r="E1192" s="0" t="s">
        <v>916</v>
      </c>
      <c r="F1192" s="0" t="s">
        <v>4076</v>
      </c>
      <c r="G1192" s="0" t="s">
        <v>906</v>
      </c>
      <c r="H1192" s="0" t="n">
        <v>1</v>
      </c>
      <c r="I1192" s="0" t="n">
        <v>8</v>
      </c>
      <c r="J1192" s="0" t="n">
        <v>8</v>
      </c>
      <c r="K1192" s="0" t="s">
        <v>923</v>
      </c>
      <c r="P1192" s="0" t="s">
        <v>908</v>
      </c>
      <c r="Q1192" s="0" t="s">
        <v>909</v>
      </c>
      <c r="Y1192" s="0" t="s">
        <v>910</v>
      </c>
      <c r="Z1192" s="0" t="s">
        <v>910</v>
      </c>
      <c r="AA1192" s="16" t="n">
        <v>44420.577650463</v>
      </c>
      <c r="AB1192" s="0" t="s">
        <v>911</v>
      </c>
      <c r="AC1192" s="0" t="s">
        <v>912</v>
      </c>
      <c r="AD1192" s="0" t="s">
        <v>207</v>
      </c>
      <c r="AE1192" s="0" t="n">
        <v>1969</v>
      </c>
      <c r="AF1192" s="0" t="n">
        <v>10</v>
      </c>
      <c r="AH1192" s="0" t="n">
        <v>505</v>
      </c>
      <c r="AI1192" s="0" t="s">
        <v>913</v>
      </c>
      <c r="AJ1192" s="0" t="s">
        <v>914</v>
      </c>
      <c r="AK1192" s="0" t="s">
        <v>914</v>
      </c>
    </row>
    <row r="1193" customFormat="false" ht="15" hidden="false" customHeight="false" outlineLevel="0" collapsed="false">
      <c r="A1193" s="0" t="str">
        <f aca="false">$H1193&amp;"-"&amp;$I1193&amp;"-"&amp;$J1193</f>
        <v>1-8-9</v>
      </c>
      <c r="B1193" s="0" t="s">
        <v>4077</v>
      </c>
      <c r="C1193" s="0" t="s">
        <v>903</v>
      </c>
      <c r="D1193" s="0" t="s">
        <v>4078</v>
      </c>
      <c r="E1193" s="0" t="s">
        <v>936</v>
      </c>
      <c r="F1193" s="0" t="s">
        <v>4079</v>
      </c>
      <c r="G1193" s="0" t="s">
        <v>906</v>
      </c>
      <c r="H1193" s="0" t="n">
        <v>1</v>
      </c>
      <c r="I1193" s="0" t="n">
        <v>8</v>
      </c>
      <c r="J1193" s="0" t="n">
        <v>9</v>
      </c>
      <c r="K1193" s="0" t="s">
        <v>923</v>
      </c>
      <c r="P1193" s="0" t="s">
        <v>908</v>
      </c>
      <c r="Q1193" s="0" t="s">
        <v>909</v>
      </c>
      <c r="Y1193" s="0" t="s">
        <v>910</v>
      </c>
      <c r="Z1193" s="0" t="s">
        <v>910</v>
      </c>
      <c r="AA1193" s="16" t="n">
        <v>44420.5913078704</v>
      </c>
      <c r="AB1193" s="0" t="s">
        <v>911</v>
      </c>
      <c r="AC1193" s="0" t="s">
        <v>933</v>
      </c>
      <c r="AD1193" s="0" t="s">
        <v>401</v>
      </c>
      <c r="AE1193" s="0" t="n">
        <v>1972</v>
      </c>
      <c r="AF1193" s="0" t="n">
        <v>10</v>
      </c>
      <c r="AH1193" s="0" t="n">
        <v>505</v>
      </c>
      <c r="AI1193" s="0" t="s">
        <v>913</v>
      </c>
      <c r="AJ1193" s="0" t="s">
        <v>914</v>
      </c>
      <c r="AK1193" s="0" t="s">
        <v>914</v>
      </c>
    </row>
    <row r="1194" customFormat="false" ht="15" hidden="false" customHeight="false" outlineLevel="0" collapsed="false">
      <c r="A1194" s="0" t="str">
        <f aca="false">$H1194&amp;"-"&amp;$I1194&amp;"-"&amp;$J1194</f>
        <v>1-8-10</v>
      </c>
      <c r="B1194" s="0" t="s">
        <v>4080</v>
      </c>
      <c r="C1194" s="0" t="s">
        <v>903</v>
      </c>
      <c r="D1194" s="0" t="s">
        <v>4081</v>
      </c>
      <c r="E1194" s="0" t="s">
        <v>916</v>
      </c>
      <c r="F1194" s="0" t="s">
        <v>4082</v>
      </c>
      <c r="G1194" s="0" t="s">
        <v>906</v>
      </c>
      <c r="H1194" s="0" t="n">
        <v>1</v>
      </c>
      <c r="I1194" s="0" t="n">
        <v>8</v>
      </c>
      <c r="J1194" s="0" t="n">
        <v>10</v>
      </c>
      <c r="K1194" s="0" t="s">
        <v>923</v>
      </c>
      <c r="P1194" s="0" t="s">
        <v>908</v>
      </c>
      <c r="Q1194" s="0" t="s">
        <v>909</v>
      </c>
      <c r="Y1194" s="0" t="s">
        <v>910</v>
      </c>
      <c r="Z1194" s="0" t="s">
        <v>910</v>
      </c>
      <c r="AA1194" s="16" t="n">
        <v>44420.5934143519</v>
      </c>
      <c r="AB1194" s="0" t="s">
        <v>911</v>
      </c>
      <c r="AC1194" s="0" t="s">
        <v>912</v>
      </c>
      <c r="AD1194" s="0" t="s">
        <v>63</v>
      </c>
      <c r="AE1194" s="0" t="n">
        <v>1975</v>
      </c>
      <c r="AF1194" s="0" t="n">
        <v>10</v>
      </c>
      <c r="AH1194" s="0" t="n">
        <v>505</v>
      </c>
      <c r="AI1194" s="0" t="s">
        <v>913</v>
      </c>
      <c r="AJ1194" s="0" t="s">
        <v>914</v>
      </c>
      <c r="AK1194" s="0" t="s">
        <v>914</v>
      </c>
    </row>
    <row r="1195" customFormat="false" ht="15" hidden="false" customHeight="false" outlineLevel="0" collapsed="false">
      <c r="A1195" s="0" t="str">
        <f aca="false">$H1195&amp;"-"&amp;$I1195&amp;"-"&amp;$J1195</f>
        <v>1-8-11</v>
      </c>
      <c r="B1195" s="0" t="s">
        <v>4083</v>
      </c>
      <c r="C1195" s="0" t="s">
        <v>903</v>
      </c>
      <c r="D1195" s="0" t="s">
        <v>4084</v>
      </c>
      <c r="E1195" s="0" t="s">
        <v>916</v>
      </c>
      <c r="F1195" s="0" t="s">
        <v>4085</v>
      </c>
      <c r="G1195" s="0" t="s">
        <v>906</v>
      </c>
      <c r="H1195" s="0" t="n">
        <v>1</v>
      </c>
      <c r="I1195" s="0" t="n">
        <v>8</v>
      </c>
      <c r="J1195" s="0" t="n">
        <v>11</v>
      </c>
      <c r="K1195" s="0" t="s">
        <v>923</v>
      </c>
      <c r="P1195" s="0" t="s">
        <v>908</v>
      </c>
      <c r="Q1195" s="0" t="s">
        <v>909</v>
      </c>
      <c r="Y1195" s="0" t="s">
        <v>910</v>
      </c>
      <c r="Z1195" s="0" t="s">
        <v>910</v>
      </c>
      <c r="AA1195" s="16" t="n">
        <v>44420.6361689815</v>
      </c>
      <c r="AB1195" s="0" t="s">
        <v>911</v>
      </c>
      <c r="AC1195" s="0" t="s">
        <v>933</v>
      </c>
      <c r="AD1195" s="0" t="s">
        <v>305</v>
      </c>
      <c r="AE1195" s="0" t="n">
        <v>1978</v>
      </c>
      <c r="AF1195" s="0" t="n">
        <v>10</v>
      </c>
      <c r="AH1195" s="0" t="n">
        <v>505</v>
      </c>
      <c r="AI1195" s="0" t="s">
        <v>913</v>
      </c>
      <c r="AJ1195" s="0" t="s">
        <v>914</v>
      </c>
      <c r="AK1195" s="0" t="s">
        <v>914</v>
      </c>
    </row>
    <row r="1196" customFormat="false" ht="15" hidden="false" customHeight="false" outlineLevel="0" collapsed="false">
      <c r="A1196" s="0" t="str">
        <f aca="false">$H1196&amp;"-"&amp;$I1196&amp;"-"&amp;$J1196</f>
        <v>1-8-12</v>
      </c>
      <c r="B1196" s="0" t="s">
        <v>4086</v>
      </c>
      <c r="C1196" s="0" t="s">
        <v>903</v>
      </c>
      <c r="D1196" s="0" t="s">
        <v>4087</v>
      </c>
      <c r="E1196" s="0" t="s">
        <v>936</v>
      </c>
      <c r="F1196" s="0" t="s">
        <v>4088</v>
      </c>
      <c r="G1196" s="0" t="s">
        <v>906</v>
      </c>
      <c r="H1196" s="0" t="n">
        <v>1</v>
      </c>
      <c r="I1196" s="0" t="n">
        <v>8</v>
      </c>
      <c r="J1196" s="0" t="n">
        <v>12</v>
      </c>
      <c r="K1196" s="0" t="s">
        <v>923</v>
      </c>
      <c r="P1196" s="0" t="s">
        <v>908</v>
      </c>
      <c r="Q1196" s="0" t="s">
        <v>909</v>
      </c>
      <c r="Y1196" s="0" t="s">
        <v>910</v>
      </c>
      <c r="Z1196" s="0" t="s">
        <v>910</v>
      </c>
      <c r="AA1196" s="16" t="n">
        <v>44420.6831944444</v>
      </c>
      <c r="AB1196" s="0" t="s">
        <v>911</v>
      </c>
      <c r="AC1196" s="0" t="s">
        <v>912</v>
      </c>
      <c r="AD1196" s="0" t="s">
        <v>104</v>
      </c>
      <c r="AE1196" s="0" t="n">
        <v>1981</v>
      </c>
      <c r="AF1196" s="0" t="n">
        <v>10</v>
      </c>
      <c r="AH1196" s="0" t="n">
        <v>505</v>
      </c>
      <c r="AI1196" s="0" t="s">
        <v>913</v>
      </c>
      <c r="AJ1196" s="0" t="s">
        <v>914</v>
      </c>
      <c r="AK1196" s="0" t="s">
        <v>914</v>
      </c>
    </row>
    <row r="1197" customFormat="false" ht="15" hidden="false" customHeight="false" outlineLevel="0" collapsed="false">
      <c r="A1197" s="0" t="str">
        <f aca="false">$H1197&amp;"-"&amp;$I1197&amp;"-"&amp;$J1197</f>
        <v>1-8-13</v>
      </c>
      <c r="B1197" s="0" t="s">
        <v>4089</v>
      </c>
      <c r="C1197" s="0" t="s">
        <v>903</v>
      </c>
      <c r="D1197" s="0" t="s">
        <v>4090</v>
      </c>
      <c r="E1197" s="0" t="s">
        <v>936</v>
      </c>
      <c r="F1197" s="0" t="s">
        <v>4091</v>
      </c>
      <c r="G1197" s="0" t="s">
        <v>906</v>
      </c>
      <c r="H1197" s="0" t="n">
        <v>1</v>
      </c>
      <c r="I1197" s="0" t="n">
        <v>8</v>
      </c>
      <c r="J1197" s="0" t="n">
        <v>13</v>
      </c>
      <c r="K1197" s="0" t="s">
        <v>923</v>
      </c>
      <c r="P1197" s="0" t="s">
        <v>908</v>
      </c>
      <c r="Q1197" s="0" t="s">
        <v>909</v>
      </c>
      <c r="Y1197" s="0" t="s">
        <v>910</v>
      </c>
      <c r="Z1197" s="0" t="s">
        <v>910</v>
      </c>
      <c r="AA1197" s="16" t="n">
        <v>44420.6912152778</v>
      </c>
      <c r="AB1197" s="0" t="s">
        <v>911</v>
      </c>
      <c r="AC1197" s="0" t="s">
        <v>912</v>
      </c>
      <c r="AD1197" s="0" t="s">
        <v>58</v>
      </c>
      <c r="AE1197" s="0" t="n">
        <v>1984</v>
      </c>
      <c r="AF1197" s="0" t="n">
        <v>10</v>
      </c>
      <c r="AH1197" s="0" t="n">
        <v>505</v>
      </c>
      <c r="AI1197" s="0" t="s">
        <v>913</v>
      </c>
      <c r="AJ1197" s="0" t="s">
        <v>914</v>
      </c>
      <c r="AK1197" s="0" t="s">
        <v>914</v>
      </c>
    </row>
    <row r="1198" customFormat="false" ht="15" hidden="false" customHeight="false" outlineLevel="0" collapsed="false">
      <c r="A1198" s="0" t="str">
        <f aca="false">$H1198&amp;"-"&amp;$I1198&amp;"-"&amp;$J1198</f>
        <v>1-8-15</v>
      </c>
      <c r="B1198" s="0" t="s">
        <v>4092</v>
      </c>
      <c r="C1198" s="0" t="s">
        <v>903</v>
      </c>
      <c r="D1198" s="0" t="s">
        <v>4093</v>
      </c>
      <c r="E1198" s="0" t="s">
        <v>936</v>
      </c>
      <c r="F1198" s="0" t="s">
        <v>4094</v>
      </c>
      <c r="G1198" s="0" t="s">
        <v>906</v>
      </c>
      <c r="H1198" s="0" t="n">
        <v>1</v>
      </c>
      <c r="I1198" s="0" t="n">
        <v>8</v>
      </c>
      <c r="J1198" s="0" t="n">
        <v>15</v>
      </c>
      <c r="K1198" s="0" t="s">
        <v>923</v>
      </c>
      <c r="P1198" s="0" t="s">
        <v>908</v>
      </c>
      <c r="Q1198" s="0" t="s">
        <v>909</v>
      </c>
      <c r="Y1198" s="0" t="s">
        <v>910</v>
      </c>
      <c r="Z1198" s="0" t="s">
        <v>910</v>
      </c>
      <c r="AA1198" s="16" t="n">
        <v>44421.4866782407</v>
      </c>
      <c r="AB1198" s="0" t="s">
        <v>911</v>
      </c>
      <c r="AC1198" s="0" t="s">
        <v>942</v>
      </c>
      <c r="AD1198" s="0" t="s">
        <v>248</v>
      </c>
      <c r="AE1198" s="0" t="n">
        <v>1399</v>
      </c>
      <c r="AF1198" s="0" t="n">
        <v>10</v>
      </c>
      <c r="AH1198" s="0" t="n">
        <v>505</v>
      </c>
      <c r="AI1198" s="0" t="s">
        <v>913</v>
      </c>
      <c r="AJ1198" s="0" t="s">
        <v>914</v>
      </c>
      <c r="AK1198" s="0" t="s">
        <v>914</v>
      </c>
    </row>
    <row r="1199" customFormat="false" ht="15" hidden="false" customHeight="false" outlineLevel="0" collapsed="false">
      <c r="A1199" s="0" t="str">
        <f aca="false">$H1199&amp;"-"&amp;$I1199&amp;"-"&amp;$J1199</f>
        <v>1-8-16</v>
      </c>
      <c r="B1199" s="0" t="s">
        <v>4095</v>
      </c>
      <c r="C1199" s="0" t="s">
        <v>903</v>
      </c>
      <c r="D1199" s="0" t="s">
        <v>4096</v>
      </c>
      <c r="E1199" s="0" t="s">
        <v>936</v>
      </c>
      <c r="F1199" s="0" t="s">
        <v>4097</v>
      </c>
      <c r="G1199" s="0" t="s">
        <v>906</v>
      </c>
      <c r="H1199" s="0" t="n">
        <v>1</v>
      </c>
      <c r="I1199" s="0" t="n">
        <v>8</v>
      </c>
      <c r="J1199" s="0" t="n">
        <v>16</v>
      </c>
      <c r="K1199" s="0" t="s">
        <v>923</v>
      </c>
      <c r="P1199" s="0" t="s">
        <v>908</v>
      </c>
      <c r="Q1199" s="0" t="s">
        <v>909</v>
      </c>
      <c r="Y1199" s="0" t="s">
        <v>910</v>
      </c>
      <c r="Z1199" s="0" t="s">
        <v>910</v>
      </c>
      <c r="AA1199" s="16" t="n">
        <v>44421.5066319444</v>
      </c>
      <c r="AB1199" s="0" t="s">
        <v>911</v>
      </c>
      <c r="AC1199" s="0" t="s">
        <v>912</v>
      </c>
      <c r="AD1199" s="0" t="s">
        <v>207</v>
      </c>
      <c r="AE1199" s="0" t="n">
        <v>1990</v>
      </c>
      <c r="AF1199" s="0" t="n">
        <v>10</v>
      </c>
      <c r="AH1199" s="0" t="n">
        <v>505</v>
      </c>
      <c r="AI1199" s="0" t="s">
        <v>913</v>
      </c>
      <c r="AJ1199" s="0" t="s">
        <v>914</v>
      </c>
      <c r="AK1199" s="0" t="s">
        <v>914</v>
      </c>
    </row>
    <row r="1200" customFormat="false" ht="15" hidden="false" customHeight="false" outlineLevel="0" collapsed="false">
      <c r="A1200" s="0" t="str">
        <f aca="false">$H1200&amp;"-"&amp;$I1200&amp;"-"&amp;$J1200</f>
        <v>1-8-17</v>
      </c>
      <c r="B1200" s="0" t="s">
        <v>4098</v>
      </c>
      <c r="C1200" s="0" t="s">
        <v>903</v>
      </c>
      <c r="D1200" s="0" t="s">
        <v>4099</v>
      </c>
      <c r="E1200" s="0" t="s">
        <v>936</v>
      </c>
      <c r="F1200" s="0" t="s">
        <v>4100</v>
      </c>
      <c r="G1200" s="0" t="s">
        <v>906</v>
      </c>
      <c r="H1200" s="0" t="n">
        <v>1</v>
      </c>
      <c r="I1200" s="0" t="n">
        <v>8</v>
      </c>
      <c r="J1200" s="0" t="n">
        <v>17</v>
      </c>
      <c r="K1200" s="0" t="s">
        <v>923</v>
      </c>
      <c r="P1200" s="0" t="s">
        <v>908</v>
      </c>
      <c r="Q1200" s="0" t="s">
        <v>909</v>
      </c>
      <c r="Y1200" s="0" t="s">
        <v>910</v>
      </c>
      <c r="Z1200" s="0" t="s">
        <v>910</v>
      </c>
      <c r="AA1200" s="16" t="n">
        <v>44421.529375</v>
      </c>
      <c r="AB1200" s="0" t="s">
        <v>911</v>
      </c>
      <c r="AC1200" s="0" t="s">
        <v>912</v>
      </c>
      <c r="AD1200" s="0" t="s">
        <v>106</v>
      </c>
      <c r="AE1200" s="0" t="n">
        <v>1993</v>
      </c>
      <c r="AF1200" s="0" t="n">
        <v>10</v>
      </c>
      <c r="AH1200" s="0" t="n">
        <v>505</v>
      </c>
      <c r="AI1200" s="0" t="s">
        <v>913</v>
      </c>
      <c r="AJ1200" s="0" t="s">
        <v>914</v>
      </c>
      <c r="AK1200" s="0" t="s">
        <v>914</v>
      </c>
    </row>
    <row r="1201" customFormat="false" ht="15" hidden="false" customHeight="false" outlineLevel="0" collapsed="false">
      <c r="A1201" s="0" t="str">
        <f aca="false">$H1201&amp;"-"&amp;$I1201&amp;"-"&amp;$J1201</f>
        <v>1-8-18</v>
      </c>
      <c r="B1201" s="0" t="s">
        <v>4101</v>
      </c>
      <c r="C1201" s="0" t="s">
        <v>903</v>
      </c>
      <c r="D1201" s="0" t="s">
        <v>4102</v>
      </c>
      <c r="E1201" s="0" t="s">
        <v>916</v>
      </c>
      <c r="F1201" s="0" t="s">
        <v>4103</v>
      </c>
      <c r="G1201" s="0" t="s">
        <v>906</v>
      </c>
      <c r="H1201" s="0" t="n">
        <v>1</v>
      </c>
      <c r="I1201" s="0" t="n">
        <v>8</v>
      </c>
      <c r="J1201" s="0" t="n">
        <v>18</v>
      </c>
      <c r="K1201" s="0" t="s">
        <v>923</v>
      </c>
      <c r="P1201" s="0" t="s">
        <v>908</v>
      </c>
      <c r="Q1201" s="0" t="s">
        <v>909</v>
      </c>
      <c r="Y1201" s="0" t="s">
        <v>910</v>
      </c>
      <c r="Z1201" s="0" t="s">
        <v>910</v>
      </c>
      <c r="AA1201" s="16" t="n">
        <v>44421.5722337963</v>
      </c>
      <c r="AB1201" s="0" t="s">
        <v>911</v>
      </c>
      <c r="AC1201" s="0" t="s">
        <v>912</v>
      </c>
      <c r="AD1201" s="0" t="s">
        <v>91</v>
      </c>
      <c r="AE1201" s="0" t="n">
        <v>1996</v>
      </c>
      <c r="AF1201" s="0" t="n">
        <v>10</v>
      </c>
      <c r="AH1201" s="0" t="n">
        <v>505</v>
      </c>
      <c r="AI1201" s="0" t="s">
        <v>913</v>
      </c>
      <c r="AJ1201" s="0" t="s">
        <v>914</v>
      </c>
      <c r="AK1201" s="0" t="s">
        <v>914</v>
      </c>
    </row>
    <row r="1202" customFormat="false" ht="15" hidden="false" customHeight="false" outlineLevel="0" collapsed="false">
      <c r="A1202" s="0" t="str">
        <f aca="false">$H1202&amp;"-"&amp;$I1202&amp;"-"&amp;$J1202</f>
        <v>1-8-20</v>
      </c>
      <c r="B1202" s="0" t="s">
        <v>4104</v>
      </c>
      <c r="C1202" s="0" t="s">
        <v>903</v>
      </c>
      <c r="D1202" s="0" t="s">
        <v>4105</v>
      </c>
      <c r="E1202" s="0" t="s">
        <v>916</v>
      </c>
      <c r="F1202" s="0" t="s">
        <v>4106</v>
      </c>
      <c r="G1202" s="0" t="s">
        <v>906</v>
      </c>
      <c r="H1202" s="0" t="n">
        <v>1</v>
      </c>
      <c r="I1202" s="0" t="n">
        <v>8</v>
      </c>
      <c r="J1202" s="0" t="n">
        <v>20</v>
      </c>
      <c r="K1202" s="0" t="s">
        <v>923</v>
      </c>
      <c r="P1202" s="0" t="s">
        <v>908</v>
      </c>
      <c r="Q1202" s="0" t="s">
        <v>909</v>
      </c>
      <c r="Y1202" s="0" t="s">
        <v>910</v>
      </c>
      <c r="Z1202" s="0" t="s">
        <v>910</v>
      </c>
      <c r="AA1202" s="16" t="n">
        <v>44421.6754513889</v>
      </c>
      <c r="AB1202" s="0" t="s">
        <v>911</v>
      </c>
      <c r="AC1202" s="0" t="s">
        <v>912</v>
      </c>
      <c r="AD1202" s="0" t="s">
        <v>48</v>
      </c>
      <c r="AE1202" s="0" t="n">
        <v>2002</v>
      </c>
      <c r="AF1202" s="0" t="n">
        <v>10</v>
      </c>
      <c r="AH1202" s="0" t="n">
        <v>505</v>
      </c>
      <c r="AI1202" s="0" t="s">
        <v>913</v>
      </c>
      <c r="AJ1202" s="0" t="s">
        <v>914</v>
      </c>
      <c r="AK1202" s="0" t="s">
        <v>914</v>
      </c>
    </row>
    <row r="1203" customFormat="false" ht="15" hidden="false" customHeight="false" outlineLevel="0" collapsed="false">
      <c r="A1203" s="0" t="str">
        <f aca="false">$H1203&amp;"-"&amp;$I1203&amp;"-"&amp;$J1203</f>
        <v>1-8-21</v>
      </c>
      <c r="B1203" s="0" t="s">
        <v>4107</v>
      </c>
      <c r="C1203" s="0" t="s">
        <v>903</v>
      </c>
      <c r="D1203" s="0" t="s">
        <v>4108</v>
      </c>
      <c r="E1203" s="0" t="s">
        <v>936</v>
      </c>
      <c r="F1203" s="0" t="s">
        <v>4109</v>
      </c>
      <c r="G1203" s="0" t="s">
        <v>906</v>
      </c>
      <c r="H1203" s="0" t="n">
        <v>1</v>
      </c>
      <c r="I1203" s="0" t="n">
        <v>8</v>
      </c>
      <c r="J1203" s="0" t="n">
        <v>21</v>
      </c>
      <c r="K1203" s="0" t="s">
        <v>923</v>
      </c>
      <c r="P1203" s="0" t="s">
        <v>908</v>
      </c>
      <c r="Q1203" s="0" t="s">
        <v>909</v>
      </c>
      <c r="Y1203" s="0" t="s">
        <v>910</v>
      </c>
      <c r="Z1203" s="0" t="s">
        <v>910</v>
      </c>
      <c r="AA1203" s="16" t="n">
        <v>44421.7111226852</v>
      </c>
      <c r="AB1203" s="0" t="s">
        <v>911</v>
      </c>
      <c r="AC1203" s="0" t="s">
        <v>912</v>
      </c>
      <c r="AD1203" s="0" t="s">
        <v>1235</v>
      </c>
      <c r="AE1203" s="0" t="n">
        <v>2005</v>
      </c>
      <c r="AF1203" s="0" t="n">
        <v>10</v>
      </c>
      <c r="AH1203" s="0" t="n">
        <v>505</v>
      </c>
      <c r="AI1203" s="0" t="s">
        <v>913</v>
      </c>
      <c r="AJ1203" s="0" t="s">
        <v>914</v>
      </c>
      <c r="AK1203" s="0" t="s">
        <v>914</v>
      </c>
    </row>
    <row r="1204" customFormat="false" ht="15" hidden="false" customHeight="false" outlineLevel="0" collapsed="false">
      <c r="A1204" s="0" t="str">
        <f aca="false">$H1204&amp;"-"&amp;$I1204&amp;"-"&amp;$J1204</f>
        <v>1-8-22</v>
      </c>
      <c r="B1204" s="0" t="s">
        <v>4110</v>
      </c>
      <c r="C1204" s="0" t="s">
        <v>903</v>
      </c>
      <c r="D1204" s="0" t="s">
        <v>4111</v>
      </c>
      <c r="E1204" s="0" t="s">
        <v>936</v>
      </c>
      <c r="F1204" s="0" t="s">
        <v>4112</v>
      </c>
      <c r="G1204" s="0" t="s">
        <v>906</v>
      </c>
      <c r="H1204" s="0" t="n">
        <v>1</v>
      </c>
      <c r="I1204" s="0" t="n">
        <v>8</v>
      </c>
      <c r="J1204" s="0" t="n">
        <v>22</v>
      </c>
      <c r="K1204" s="0" t="s">
        <v>923</v>
      </c>
      <c r="P1204" s="0" t="s">
        <v>908</v>
      </c>
      <c r="Q1204" s="0" t="s">
        <v>909</v>
      </c>
      <c r="Y1204" s="0" t="s">
        <v>910</v>
      </c>
      <c r="Z1204" s="0" t="s">
        <v>910</v>
      </c>
      <c r="AA1204" s="16" t="n">
        <v>44425.4664930556</v>
      </c>
      <c r="AB1204" s="0" t="s">
        <v>948</v>
      </c>
      <c r="AC1204" s="0" t="s">
        <v>912</v>
      </c>
      <c r="AD1204" s="0" t="s">
        <v>214</v>
      </c>
      <c r="AE1204" s="0" t="n">
        <v>54</v>
      </c>
      <c r="AF1204" s="0" t="n">
        <v>10</v>
      </c>
      <c r="AH1204" s="0" t="n">
        <v>505</v>
      </c>
      <c r="AI1204" s="0" t="s">
        <v>913</v>
      </c>
      <c r="AJ1204" s="0" t="s">
        <v>914</v>
      </c>
      <c r="AK1204" s="0" t="s">
        <v>914</v>
      </c>
    </row>
    <row r="1205" customFormat="false" ht="15" hidden="false" customHeight="false" outlineLevel="0" collapsed="false">
      <c r="A1205" s="0" t="str">
        <f aca="false">$H1205&amp;"-"&amp;$I1205&amp;"-"&amp;$J1205</f>
        <v>1-8-23</v>
      </c>
      <c r="B1205" s="0" t="s">
        <v>4113</v>
      </c>
      <c r="C1205" s="0" t="s">
        <v>903</v>
      </c>
      <c r="D1205" s="0" t="s">
        <v>4114</v>
      </c>
      <c r="E1205" s="0" t="s">
        <v>936</v>
      </c>
      <c r="F1205" s="0" t="s">
        <v>4115</v>
      </c>
      <c r="G1205" s="0" t="s">
        <v>906</v>
      </c>
      <c r="H1205" s="0" t="n">
        <v>1</v>
      </c>
      <c r="I1205" s="0" t="n">
        <v>8</v>
      </c>
      <c r="J1205" s="0" t="n">
        <v>23</v>
      </c>
      <c r="K1205" s="0" t="s">
        <v>923</v>
      </c>
      <c r="P1205" s="0" t="s">
        <v>908</v>
      </c>
      <c r="Q1205" s="0" t="s">
        <v>909</v>
      </c>
      <c r="Y1205" s="0" t="s">
        <v>910</v>
      </c>
      <c r="Z1205" s="0" t="s">
        <v>910</v>
      </c>
      <c r="AA1205" s="16" t="n">
        <v>44425.5717824074</v>
      </c>
      <c r="AB1205" s="0" t="s">
        <v>911</v>
      </c>
      <c r="AC1205" s="0" t="s">
        <v>912</v>
      </c>
      <c r="AD1205" s="0" t="s">
        <v>51</v>
      </c>
      <c r="AE1205" s="0" t="n">
        <v>2032</v>
      </c>
      <c r="AF1205" s="0" t="n">
        <v>10</v>
      </c>
      <c r="AH1205" s="0" t="n">
        <v>505</v>
      </c>
      <c r="AI1205" s="0" t="s">
        <v>913</v>
      </c>
      <c r="AJ1205" s="0" t="s">
        <v>914</v>
      </c>
      <c r="AK1205" s="0" t="s">
        <v>914</v>
      </c>
    </row>
    <row r="1206" customFormat="false" ht="15" hidden="false" customHeight="false" outlineLevel="0" collapsed="false">
      <c r="A1206" s="0" t="str">
        <f aca="false">$H1206&amp;"-"&amp;$I1206&amp;"-"&amp;$J1206</f>
        <v>1-8-24</v>
      </c>
      <c r="B1206" s="0" t="s">
        <v>4116</v>
      </c>
      <c r="C1206" s="0" t="s">
        <v>903</v>
      </c>
      <c r="D1206" s="0" t="s">
        <v>4117</v>
      </c>
      <c r="E1206" s="0" t="s">
        <v>936</v>
      </c>
      <c r="F1206" s="0" t="s">
        <v>4118</v>
      </c>
      <c r="G1206" s="0" t="s">
        <v>906</v>
      </c>
      <c r="H1206" s="0" t="n">
        <v>1</v>
      </c>
      <c r="I1206" s="0" t="n">
        <v>8</v>
      </c>
      <c r="J1206" s="0" t="n">
        <v>24</v>
      </c>
      <c r="K1206" s="0" t="s">
        <v>923</v>
      </c>
      <c r="P1206" s="0" t="s">
        <v>908</v>
      </c>
      <c r="Q1206" s="0" t="s">
        <v>909</v>
      </c>
      <c r="Y1206" s="0" t="s">
        <v>910</v>
      </c>
      <c r="Z1206" s="0" t="s">
        <v>910</v>
      </c>
      <c r="AA1206" s="16" t="n">
        <v>44425.6040393519</v>
      </c>
      <c r="AB1206" s="0" t="s">
        <v>911</v>
      </c>
      <c r="AC1206" s="0" t="s">
        <v>942</v>
      </c>
      <c r="AD1206" s="0" t="s">
        <v>373</v>
      </c>
      <c r="AE1206" s="0" t="n">
        <v>2035</v>
      </c>
      <c r="AF1206" s="0" t="n">
        <v>10</v>
      </c>
      <c r="AH1206" s="0" t="n">
        <v>505</v>
      </c>
      <c r="AI1206" s="0" t="s">
        <v>913</v>
      </c>
      <c r="AJ1206" s="0" t="s">
        <v>914</v>
      </c>
      <c r="AK1206" s="0" t="s">
        <v>914</v>
      </c>
    </row>
    <row r="1207" customFormat="false" ht="15" hidden="false" customHeight="false" outlineLevel="0" collapsed="false">
      <c r="A1207" s="0" t="str">
        <f aca="false">$H1207&amp;"-"&amp;$I1207&amp;"-"&amp;$J1207</f>
        <v>1-8-25</v>
      </c>
      <c r="B1207" s="0" t="s">
        <v>4119</v>
      </c>
      <c r="C1207" s="0" t="s">
        <v>903</v>
      </c>
      <c r="D1207" s="0" t="s">
        <v>4120</v>
      </c>
      <c r="E1207" s="0" t="s">
        <v>936</v>
      </c>
      <c r="F1207" s="0" t="s">
        <v>4121</v>
      </c>
      <c r="G1207" s="0" t="s">
        <v>906</v>
      </c>
      <c r="H1207" s="0" t="n">
        <v>1</v>
      </c>
      <c r="I1207" s="0" t="n">
        <v>8</v>
      </c>
      <c r="J1207" s="0" t="n">
        <v>25</v>
      </c>
      <c r="K1207" s="0" t="s">
        <v>923</v>
      </c>
      <c r="P1207" s="0" t="s">
        <v>908</v>
      </c>
      <c r="Q1207" s="0" t="s">
        <v>909</v>
      </c>
      <c r="Y1207" s="0" t="s">
        <v>910</v>
      </c>
      <c r="Z1207" s="0" t="s">
        <v>910</v>
      </c>
      <c r="AA1207" s="16" t="n">
        <v>44425.6918634259</v>
      </c>
      <c r="AB1207" s="0" t="s">
        <v>911</v>
      </c>
      <c r="AC1207" s="0" t="s">
        <v>912</v>
      </c>
      <c r="AD1207" s="0" t="s">
        <v>91</v>
      </c>
      <c r="AE1207" s="0" t="n">
        <v>2038</v>
      </c>
      <c r="AF1207" s="0" t="n">
        <v>10</v>
      </c>
      <c r="AH1207" s="0" t="n">
        <v>505</v>
      </c>
      <c r="AI1207" s="0" t="s">
        <v>913</v>
      </c>
      <c r="AJ1207" s="0" t="s">
        <v>914</v>
      </c>
      <c r="AK1207" s="0" t="s">
        <v>914</v>
      </c>
    </row>
    <row r="1208" customFormat="false" ht="15" hidden="false" customHeight="false" outlineLevel="0" collapsed="false">
      <c r="A1208" s="0" t="str">
        <f aca="false">$H1208&amp;"-"&amp;$I1208&amp;"-"&amp;$J1208</f>
        <v>1-8-27</v>
      </c>
      <c r="B1208" s="0" t="s">
        <v>4122</v>
      </c>
      <c r="C1208" s="0" t="s">
        <v>903</v>
      </c>
      <c r="D1208" s="0" t="s">
        <v>4123</v>
      </c>
      <c r="E1208" s="0" t="s">
        <v>916</v>
      </c>
      <c r="F1208" s="0" t="s">
        <v>4124</v>
      </c>
      <c r="G1208" s="0" t="s">
        <v>906</v>
      </c>
      <c r="H1208" s="0" t="n">
        <v>1</v>
      </c>
      <c r="I1208" s="0" t="n">
        <v>8</v>
      </c>
      <c r="J1208" s="0" t="n">
        <v>27</v>
      </c>
      <c r="K1208" s="0" t="s">
        <v>923</v>
      </c>
      <c r="P1208" s="0" t="s">
        <v>908</v>
      </c>
      <c r="Q1208" s="0" t="s">
        <v>909</v>
      </c>
      <c r="Y1208" s="0" t="s">
        <v>910</v>
      </c>
      <c r="Z1208" s="0" t="s">
        <v>910</v>
      </c>
      <c r="AA1208" s="16" t="n">
        <v>44425.7167361111</v>
      </c>
      <c r="AB1208" s="0" t="s">
        <v>911</v>
      </c>
      <c r="AC1208" s="0" t="s">
        <v>912</v>
      </c>
      <c r="AD1208" s="0" t="s">
        <v>91</v>
      </c>
      <c r="AE1208" s="0" t="n">
        <v>2044</v>
      </c>
      <c r="AF1208" s="0" t="n">
        <v>10</v>
      </c>
      <c r="AH1208" s="0" t="n">
        <v>505</v>
      </c>
      <c r="AI1208" s="0" t="s">
        <v>913</v>
      </c>
      <c r="AJ1208" s="0" t="s">
        <v>914</v>
      </c>
      <c r="AK1208" s="0" t="s">
        <v>914</v>
      </c>
    </row>
    <row r="1209" customFormat="false" ht="15" hidden="false" customHeight="false" outlineLevel="0" collapsed="false">
      <c r="A1209" s="0" t="str">
        <f aca="false">$H1209&amp;"-"&amp;$I1209&amp;"-"&amp;$J1209</f>
        <v>1-8-28</v>
      </c>
      <c r="B1209" s="0" t="s">
        <v>4125</v>
      </c>
      <c r="C1209" s="0" t="s">
        <v>903</v>
      </c>
      <c r="D1209" s="0" t="s">
        <v>4125</v>
      </c>
      <c r="E1209" s="0" t="s">
        <v>1074</v>
      </c>
      <c r="F1209" s="0" t="s">
        <v>4126</v>
      </c>
      <c r="G1209" s="0" t="s">
        <v>906</v>
      </c>
      <c r="H1209" s="0" t="n">
        <v>1</v>
      </c>
      <c r="I1209" s="0" t="n">
        <v>8</v>
      </c>
      <c r="J1209" s="0" t="n">
        <v>28</v>
      </c>
      <c r="K1209" s="0" t="s">
        <v>923</v>
      </c>
      <c r="P1209" s="0" t="s">
        <v>908</v>
      </c>
      <c r="Q1209" s="0" t="s">
        <v>909</v>
      </c>
      <c r="Y1209" s="0" t="s">
        <v>932</v>
      </c>
      <c r="Z1209" s="0" t="s">
        <v>910</v>
      </c>
      <c r="AA1209" s="16" t="n">
        <v>44796.4187731482</v>
      </c>
      <c r="AB1209" s="0" t="s">
        <v>911</v>
      </c>
      <c r="AC1209" s="0" t="s">
        <v>912</v>
      </c>
      <c r="AD1209" s="0" t="s">
        <v>106</v>
      </c>
      <c r="AE1209" s="0" t="n">
        <v>1804</v>
      </c>
      <c r="AF1209" s="0" t="n">
        <v>10</v>
      </c>
      <c r="AH1209" s="0" t="n">
        <v>505</v>
      </c>
      <c r="AI1209" s="0" t="s">
        <v>913</v>
      </c>
      <c r="AJ1209" s="0" t="s">
        <v>914</v>
      </c>
      <c r="AK1209" s="0" t="s">
        <v>914</v>
      </c>
    </row>
    <row r="1210" customFormat="false" ht="15" hidden="false" customHeight="false" outlineLevel="0" collapsed="false">
      <c r="A1210" s="0" t="str">
        <f aca="false">$H1210&amp;"-"&amp;$I1210&amp;"-"&amp;$J1210</f>
        <v>1-8-29</v>
      </c>
      <c r="B1210" s="0" t="s">
        <v>4127</v>
      </c>
      <c r="C1210" s="0" t="s">
        <v>903</v>
      </c>
      <c r="D1210" s="0" t="s">
        <v>4127</v>
      </c>
      <c r="E1210" s="0" t="s">
        <v>904</v>
      </c>
      <c r="F1210" s="0" t="s">
        <v>4128</v>
      </c>
      <c r="G1210" s="0" t="s">
        <v>906</v>
      </c>
      <c r="H1210" s="0" t="n">
        <v>1</v>
      </c>
      <c r="I1210" s="0" t="n">
        <v>8</v>
      </c>
      <c r="J1210" s="0" t="n">
        <v>29</v>
      </c>
      <c r="K1210" s="0" t="s">
        <v>923</v>
      </c>
      <c r="P1210" s="0" t="s">
        <v>908</v>
      </c>
      <c r="Q1210" s="0" t="s">
        <v>909</v>
      </c>
      <c r="Y1210" s="0" t="s">
        <v>910</v>
      </c>
      <c r="Z1210" s="0" t="s">
        <v>910</v>
      </c>
      <c r="AA1210" s="16" t="n">
        <v>44671.4916319444</v>
      </c>
      <c r="AB1210" s="0" t="s">
        <v>911</v>
      </c>
      <c r="AC1210" s="0" t="s">
        <v>912</v>
      </c>
      <c r="AD1210" s="0" t="s">
        <v>48</v>
      </c>
      <c r="AE1210" s="0" t="n">
        <v>4353</v>
      </c>
      <c r="AF1210" s="0" t="n">
        <v>10</v>
      </c>
      <c r="AH1210" s="0" t="n">
        <v>505</v>
      </c>
      <c r="AI1210" s="0" t="s">
        <v>913</v>
      </c>
      <c r="AJ1210" s="0" t="s">
        <v>914</v>
      </c>
      <c r="AK1210" s="0" t="s">
        <v>914</v>
      </c>
    </row>
    <row r="1211" customFormat="false" ht="15" hidden="false" customHeight="false" outlineLevel="0" collapsed="false">
      <c r="A1211" s="0" t="str">
        <f aca="false">$H1211&amp;"-"&amp;$I1211&amp;"-"&amp;$J1211</f>
        <v>1-8-31</v>
      </c>
      <c r="B1211" s="0" t="s">
        <v>4129</v>
      </c>
      <c r="C1211" s="0" t="s">
        <v>903</v>
      </c>
      <c r="D1211" s="0" t="s">
        <v>4130</v>
      </c>
      <c r="E1211" s="0" t="s">
        <v>936</v>
      </c>
      <c r="F1211" s="0" t="s">
        <v>4131</v>
      </c>
      <c r="G1211" s="0" t="s">
        <v>906</v>
      </c>
      <c r="H1211" s="0" t="n">
        <v>1</v>
      </c>
      <c r="I1211" s="0" t="n">
        <v>8</v>
      </c>
      <c r="J1211" s="0" t="n">
        <v>31</v>
      </c>
      <c r="K1211" s="0" t="s">
        <v>923</v>
      </c>
      <c r="P1211" s="0" t="s">
        <v>908</v>
      </c>
      <c r="Q1211" s="0" t="s">
        <v>909</v>
      </c>
      <c r="Y1211" s="0" t="s">
        <v>910</v>
      </c>
      <c r="Z1211" s="0" t="s">
        <v>910</v>
      </c>
      <c r="AA1211" s="16" t="n">
        <v>44426.5310763889</v>
      </c>
      <c r="AB1211" s="0" t="s">
        <v>911</v>
      </c>
      <c r="AC1211" s="0" t="s">
        <v>933</v>
      </c>
      <c r="AD1211" s="0" t="s">
        <v>305</v>
      </c>
      <c r="AE1211" s="0" t="n">
        <v>2056</v>
      </c>
      <c r="AF1211" s="0" t="n">
        <v>10</v>
      </c>
      <c r="AH1211" s="0" t="n">
        <v>505</v>
      </c>
      <c r="AI1211" s="0" t="s">
        <v>913</v>
      </c>
      <c r="AJ1211" s="0" t="s">
        <v>914</v>
      </c>
      <c r="AK1211" s="0" t="s">
        <v>914</v>
      </c>
    </row>
    <row r="1212" customFormat="false" ht="15" hidden="false" customHeight="false" outlineLevel="0" collapsed="false">
      <c r="A1212" s="0" t="str">
        <f aca="false">$H1212&amp;"-"&amp;$I1212&amp;"-"&amp;$J1212</f>
        <v>1-8-32</v>
      </c>
      <c r="B1212" s="0" t="s">
        <v>4132</v>
      </c>
      <c r="C1212" s="0" t="s">
        <v>903</v>
      </c>
      <c r="D1212" s="0" t="s">
        <v>4133</v>
      </c>
      <c r="E1212" s="0" t="s">
        <v>936</v>
      </c>
      <c r="F1212" s="0" t="s">
        <v>4134</v>
      </c>
      <c r="G1212" s="0" t="s">
        <v>906</v>
      </c>
      <c r="H1212" s="0" t="n">
        <v>1</v>
      </c>
      <c r="I1212" s="0" t="n">
        <v>8</v>
      </c>
      <c r="J1212" s="0" t="n">
        <v>32</v>
      </c>
      <c r="K1212" s="0" t="s">
        <v>923</v>
      </c>
      <c r="P1212" s="0" t="s">
        <v>908</v>
      </c>
      <c r="Q1212" s="0" t="s">
        <v>909</v>
      </c>
      <c r="Y1212" s="0" t="s">
        <v>910</v>
      </c>
      <c r="Z1212" s="0" t="s">
        <v>910</v>
      </c>
      <c r="AA1212" s="16" t="n">
        <v>44426.5595949074</v>
      </c>
      <c r="AB1212" s="0" t="s">
        <v>911</v>
      </c>
      <c r="AC1212" s="0" t="s">
        <v>912</v>
      </c>
      <c r="AD1212" s="0" t="s">
        <v>54</v>
      </c>
      <c r="AE1212" s="0" t="n">
        <v>2059</v>
      </c>
      <c r="AF1212" s="0" t="n">
        <v>10</v>
      </c>
      <c r="AH1212" s="0" t="n">
        <v>505</v>
      </c>
      <c r="AI1212" s="0" t="s">
        <v>913</v>
      </c>
      <c r="AJ1212" s="0" t="s">
        <v>914</v>
      </c>
      <c r="AK1212" s="0" t="s">
        <v>914</v>
      </c>
    </row>
    <row r="1213" customFormat="false" ht="15" hidden="false" customHeight="false" outlineLevel="0" collapsed="false">
      <c r="A1213" s="0" t="str">
        <f aca="false">$H1213&amp;"-"&amp;$I1213&amp;"-"&amp;$J1213</f>
        <v>1-8-33</v>
      </c>
      <c r="B1213" s="0" t="s">
        <v>4135</v>
      </c>
      <c r="C1213" s="0" t="s">
        <v>903</v>
      </c>
      <c r="D1213" s="0" t="s">
        <v>4136</v>
      </c>
      <c r="E1213" s="0" t="s">
        <v>936</v>
      </c>
      <c r="F1213" s="0" t="s">
        <v>4137</v>
      </c>
      <c r="G1213" s="0" t="s">
        <v>906</v>
      </c>
      <c r="H1213" s="0" t="n">
        <v>1</v>
      </c>
      <c r="I1213" s="0" t="n">
        <v>8</v>
      </c>
      <c r="J1213" s="0" t="n">
        <v>33</v>
      </c>
      <c r="K1213" s="0" t="s">
        <v>923</v>
      </c>
      <c r="P1213" s="0" t="s">
        <v>908</v>
      </c>
      <c r="Q1213" s="0" t="s">
        <v>909</v>
      </c>
      <c r="Y1213" s="0" t="s">
        <v>910</v>
      </c>
      <c r="Z1213" s="0" t="s">
        <v>910</v>
      </c>
      <c r="AA1213" s="16" t="n">
        <v>44438.6969791667</v>
      </c>
      <c r="AB1213" s="0" t="s">
        <v>911</v>
      </c>
      <c r="AC1213" s="0" t="s">
        <v>912</v>
      </c>
      <c r="AD1213" s="0" t="s">
        <v>1235</v>
      </c>
      <c r="AE1213" s="0" t="n">
        <v>2317</v>
      </c>
      <c r="AF1213" s="0" t="n">
        <v>10</v>
      </c>
      <c r="AH1213" s="0" t="n">
        <v>505</v>
      </c>
      <c r="AI1213" s="0" t="s">
        <v>913</v>
      </c>
      <c r="AJ1213" s="0" t="s">
        <v>914</v>
      </c>
      <c r="AK1213" s="0" t="s">
        <v>914</v>
      </c>
    </row>
    <row r="1214" customFormat="false" ht="15" hidden="false" customHeight="false" outlineLevel="0" collapsed="false">
      <c r="A1214" s="0" t="str">
        <f aca="false">$H1214&amp;"-"&amp;$I1214&amp;"-"&amp;$J1214</f>
        <v>1-8-34</v>
      </c>
      <c r="B1214" s="0" t="s">
        <v>4138</v>
      </c>
      <c r="C1214" s="0" t="s">
        <v>903</v>
      </c>
      <c r="D1214" s="0" t="s">
        <v>4138</v>
      </c>
      <c r="E1214" s="0" t="s">
        <v>1074</v>
      </c>
      <c r="F1214" s="0" t="s">
        <v>4139</v>
      </c>
      <c r="G1214" s="0" t="s">
        <v>906</v>
      </c>
      <c r="H1214" s="0" t="n">
        <v>1</v>
      </c>
      <c r="I1214" s="0" t="n">
        <v>8</v>
      </c>
      <c r="J1214" s="0" t="n">
        <v>34</v>
      </c>
      <c r="K1214" s="0" t="s">
        <v>958</v>
      </c>
      <c r="P1214" s="0" t="s">
        <v>908</v>
      </c>
      <c r="Q1214" s="0" t="s">
        <v>909</v>
      </c>
      <c r="Y1214" s="0" t="s">
        <v>932</v>
      </c>
      <c r="Z1214" s="0" t="s">
        <v>910</v>
      </c>
      <c r="AA1214" s="16" t="n">
        <v>44867.537037037</v>
      </c>
      <c r="AB1214" s="0" t="s">
        <v>911</v>
      </c>
      <c r="AC1214" s="0" t="s">
        <v>912</v>
      </c>
      <c r="AD1214" s="0" t="s">
        <v>185</v>
      </c>
      <c r="AE1214" s="0" t="n">
        <v>5082</v>
      </c>
      <c r="AF1214" s="0" t="n">
        <v>10</v>
      </c>
      <c r="AH1214" s="0" t="n">
        <v>505</v>
      </c>
      <c r="AI1214" s="0" t="s">
        <v>913</v>
      </c>
      <c r="AJ1214" s="0" t="s">
        <v>914</v>
      </c>
      <c r="AK1214" s="0" t="s">
        <v>914</v>
      </c>
    </row>
    <row r="1215" customFormat="false" ht="15" hidden="false" customHeight="false" outlineLevel="0" collapsed="false">
      <c r="A1215" s="0" t="str">
        <f aca="false">$H1215&amp;"-"&amp;$I1215&amp;"-"&amp;$J1215</f>
        <v>1-8-35</v>
      </c>
      <c r="B1215" s="0" t="s">
        <v>4140</v>
      </c>
      <c r="C1215" s="0" t="s">
        <v>903</v>
      </c>
      <c r="D1215" s="0" t="s">
        <v>4141</v>
      </c>
      <c r="E1215" s="0" t="s">
        <v>916</v>
      </c>
      <c r="F1215" s="0" t="s">
        <v>4142</v>
      </c>
      <c r="G1215" s="0" t="s">
        <v>906</v>
      </c>
      <c r="H1215" s="0" t="n">
        <v>1</v>
      </c>
      <c r="I1215" s="0" t="n">
        <v>8</v>
      </c>
      <c r="J1215" s="0" t="n">
        <v>35</v>
      </c>
      <c r="K1215" s="0" t="s">
        <v>923</v>
      </c>
      <c r="P1215" s="0" t="s">
        <v>908</v>
      </c>
      <c r="Q1215" s="0" t="s">
        <v>909</v>
      </c>
      <c r="Y1215" s="0" t="s">
        <v>910</v>
      </c>
      <c r="Z1215" s="0" t="s">
        <v>910</v>
      </c>
      <c r="AA1215" s="16" t="n">
        <v>44462.5090740741</v>
      </c>
      <c r="AB1215" s="0" t="s">
        <v>911</v>
      </c>
      <c r="AC1215" s="0" t="s">
        <v>912</v>
      </c>
      <c r="AD1215" s="0" t="s">
        <v>58</v>
      </c>
      <c r="AE1215" s="0" t="n">
        <v>2749</v>
      </c>
      <c r="AF1215" s="0" t="n">
        <v>10</v>
      </c>
      <c r="AH1215" s="0" t="n">
        <v>505</v>
      </c>
      <c r="AI1215" s="0" t="s">
        <v>913</v>
      </c>
      <c r="AJ1215" s="0" t="s">
        <v>914</v>
      </c>
      <c r="AK1215" s="0" t="s">
        <v>914</v>
      </c>
    </row>
    <row r="1216" customFormat="false" ht="15" hidden="false" customHeight="false" outlineLevel="0" collapsed="false">
      <c r="A1216" s="0" t="str">
        <f aca="false">$H1216&amp;"-"&amp;$I1216&amp;"-"&amp;$J1216</f>
        <v>1-8-36</v>
      </c>
      <c r="B1216" s="0" t="s">
        <v>4143</v>
      </c>
      <c r="C1216" s="0" t="s">
        <v>903</v>
      </c>
      <c r="D1216" s="0" t="s">
        <v>4144</v>
      </c>
      <c r="E1216" s="0" t="s">
        <v>916</v>
      </c>
      <c r="F1216" s="0" t="s">
        <v>4145</v>
      </c>
      <c r="G1216" s="0" t="s">
        <v>906</v>
      </c>
      <c r="H1216" s="0" t="n">
        <v>1</v>
      </c>
      <c r="I1216" s="0" t="n">
        <v>8</v>
      </c>
      <c r="J1216" s="0" t="n">
        <v>36</v>
      </c>
      <c r="K1216" s="0" t="s">
        <v>923</v>
      </c>
      <c r="P1216" s="0" t="s">
        <v>908</v>
      </c>
      <c r="Q1216" s="0" t="s">
        <v>909</v>
      </c>
      <c r="Y1216" s="0" t="s">
        <v>910</v>
      </c>
      <c r="Z1216" s="0" t="s">
        <v>910</v>
      </c>
      <c r="AA1216" s="16" t="n">
        <v>44468.6656365741</v>
      </c>
      <c r="AB1216" s="0" t="s">
        <v>911</v>
      </c>
      <c r="AC1216" s="0" t="s">
        <v>912</v>
      </c>
      <c r="AD1216" s="0" t="s">
        <v>1235</v>
      </c>
      <c r="AE1216" s="0" t="n">
        <v>3033</v>
      </c>
      <c r="AF1216" s="0" t="n">
        <v>10</v>
      </c>
      <c r="AH1216" s="0" t="n">
        <v>505</v>
      </c>
      <c r="AI1216" s="0" t="s">
        <v>913</v>
      </c>
      <c r="AJ1216" s="0" t="s">
        <v>914</v>
      </c>
      <c r="AK1216" s="0" t="s">
        <v>914</v>
      </c>
    </row>
    <row r="1217" customFormat="false" ht="15" hidden="false" customHeight="false" outlineLevel="0" collapsed="false">
      <c r="A1217" s="0" t="str">
        <f aca="false">$H1217&amp;"-"&amp;$I1217&amp;"-"&amp;$J1217</f>
        <v>1-8-37</v>
      </c>
      <c r="B1217" s="0" t="s">
        <v>4146</v>
      </c>
      <c r="C1217" s="0" t="s">
        <v>903</v>
      </c>
      <c r="D1217" s="0" t="s">
        <v>4147</v>
      </c>
      <c r="E1217" s="0" t="s">
        <v>936</v>
      </c>
      <c r="F1217" s="0" t="s">
        <v>4148</v>
      </c>
      <c r="G1217" s="0" t="s">
        <v>906</v>
      </c>
      <c r="H1217" s="0" t="n">
        <v>1</v>
      </c>
      <c r="I1217" s="0" t="n">
        <v>8</v>
      </c>
      <c r="J1217" s="0" t="n">
        <v>37</v>
      </c>
      <c r="K1217" s="0" t="s">
        <v>923</v>
      </c>
      <c r="P1217" s="0" t="s">
        <v>908</v>
      </c>
      <c r="Q1217" s="0" t="s">
        <v>909</v>
      </c>
      <c r="Y1217" s="0" t="s">
        <v>910</v>
      </c>
      <c r="Z1217" s="0" t="s">
        <v>910</v>
      </c>
      <c r="AA1217" s="16" t="n">
        <v>44469.5360532407</v>
      </c>
      <c r="AB1217" s="0" t="s">
        <v>911</v>
      </c>
      <c r="AC1217" s="0" t="s">
        <v>912</v>
      </c>
      <c r="AD1217" s="0" t="s">
        <v>51</v>
      </c>
      <c r="AE1217" s="0" t="n">
        <v>3103</v>
      </c>
      <c r="AF1217" s="0" t="n">
        <v>10</v>
      </c>
      <c r="AH1217" s="0" t="n">
        <v>505</v>
      </c>
      <c r="AI1217" s="0" t="s">
        <v>913</v>
      </c>
      <c r="AJ1217" s="0" t="s">
        <v>914</v>
      </c>
      <c r="AK1217" s="0" t="s">
        <v>914</v>
      </c>
    </row>
    <row r="1218" customFormat="false" ht="15" hidden="false" customHeight="false" outlineLevel="0" collapsed="false">
      <c r="A1218" s="0" t="str">
        <f aca="false">$H1218&amp;"-"&amp;$I1218&amp;"-"&amp;$J1218</f>
        <v>1-8-38</v>
      </c>
      <c r="B1218" s="0" t="s">
        <v>4149</v>
      </c>
      <c r="C1218" s="0" t="s">
        <v>903</v>
      </c>
      <c r="D1218" s="0" t="s">
        <v>4150</v>
      </c>
      <c r="E1218" s="0" t="s">
        <v>904</v>
      </c>
      <c r="F1218" s="0" t="s">
        <v>4151</v>
      </c>
      <c r="G1218" s="0" t="s">
        <v>906</v>
      </c>
      <c r="H1218" s="0" t="n">
        <v>1</v>
      </c>
      <c r="I1218" s="0" t="n">
        <v>8</v>
      </c>
      <c r="J1218" s="0" t="n">
        <v>38</v>
      </c>
      <c r="K1218" s="0" t="s">
        <v>923</v>
      </c>
      <c r="P1218" s="0" t="s">
        <v>908</v>
      </c>
      <c r="Q1218" s="0" t="s">
        <v>909</v>
      </c>
      <c r="Y1218" s="0" t="s">
        <v>910</v>
      </c>
      <c r="Z1218" s="0" t="s">
        <v>910</v>
      </c>
      <c r="AA1218" s="16" t="n">
        <v>44491.6315625</v>
      </c>
      <c r="AB1218" s="0" t="s">
        <v>911</v>
      </c>
      <c r="AC1218" s="0" t="s">
        <v>912</v>
      </c>
      <c r="AD1218" s="0" t="s">
        <v>207</v>
      </c>
      <c r="AE1218" s="0" t="n">
        <v>2314</v>
      </c>
      <c r="AF1218" s="0" t="n">
        <v>10</v>
      </c>
      <c r="AH1218" s="0" t="n">
        <v>505</v>
      </c>
      <c r="AI1218" s="0" t="s">
        <v>913</v>
      </c>
      <c r="AJ1218" s="0" t="s">
        <v>914</v>
      </c>
      <c r="AK1218" s="0" t="s">
        <v>914</v>
      </c>
    </row>
    <row r="1219" customFormat="false" ht="15" hidden="false" customHeight="false" outlineLevel="0" collapsed="false">
      <c r="A1219" s="0" t="str">
        <f aca="false">$H1219&amp;"-"&amp;$I1219&amp;"-"&amp;$J1219</f>
        <v>1-8-39</v>
      </c>
      <c r="B1219" s="0" t="s">
        <v>4152</v>
      </c>
      <c r="C1219" s="0" t="s">
        <v>903</v>
      </c>
      <c r="D1219" s="0" t="s">
        <v>4153</v>
      </c>
      <c r="E1219" s="0" t="s">
        <v>936</v>
      </c>
      <c r="F1219" s="0" t="s">
        <v>4154</v>
      </c>
      <c r="G1219" s="0" t="s">
        <v>906</v>
      </c>
      <c r="H1219" s="0" t="n">
        <v>1</v>
      </c>
      <c r="I1219" s="0" t="n">
        <v>8</v>
      </c>
      <c r="J1219" s="0" t="n">
        <v>39</v>
      </c>
      <c r="K1219" s="0" t="s">
        <v>923</v>
      </c>
      <c r="P1219" s="0" t="s">
        <v>908</v>
      </c>
      <c r="Q1219" s="0" t="s">
        <v>909</v>
      </c>
      <c r="Y1219" s="0" t="s">
        <v>910</v>
      </c>
      <c r="Z1219" s="0" t="s">
        <v>910</v>
      </c>
      <c r="AA1219" s="16" t="n">
        <v>44491.6140162037</v>
      </c>
      <c r="AB1219" s="0" t="s">
        <v>911</v>
      </c>
      <c r="AC1219" s="0" t="s">
        <v>912</v>
      </c>
      <c r="AD1219" s="0" t="s">
        <v>51</v>
      </c>
      <c r="AE1219" s="0" t="n">
        <v>3461</v>
      </c>
      <c r="AF1219" s="0" t="n">
        <v>10</v>
      </c>
      <c r="AH1219" s="0" t="n">
        <v>505</v>
      </c>
      <c r="AI1219" s="0" t="s">
        <v>913</v>
      </c>
      <c r="AJ1219" s="0" t="s">
        <v>914</v>
      </c>
      <c r="AK1219" s="0" t="s">
        <v>914</v>
      </c>
    </row>
    <row r="1220" customFormat="false" ht="15" hidden="false" customHeight="false" outlineLevel="0" collapsed="false">
      <c r="A1220" s="0" t="str">
        <f aca="false">$H1220&amp;"-"&amp;$I1220&amp;"-"&amp;$J1220</f>
        <v>1-8-40</v>
      </c>
      <c r="B1220" s="0" t="s">
        <v>4155</v>
      </c>
      <c r="C1220" s="0" t="s">
        <v>903</v>
      </c>
      <c r="D1220" s="0" t="s">
        <v>4156</v>
      </c>
      <c r="E1220" s="0" t="s">
        <v>936</v>
      </c>
      <c r="F1220" s="0" t="s">
        <v>4157</v>
      </c>
      <c r="G1220" s="0" t="s">
        <v>906</v>
      </c>
      <c r="H1220" s="0" t="n">
        <v>1</v>
      </c>
      <c r="I1220" s="0" t="n">
        <v>8</v>
      </c>
      <c r="J1220" s="0" t="n">
        <v>40</v>
      </c>
      <c r="K1220" s="0" t="s">
        <v>923</v>
      </c>
      <c r="P1220" s="0" t="s">
        <v>908</v>
      </c>
      <c r="Q1220" s="0" t="s">
        <v>909</v>
      </c>
      <c r="Y1220" s="0" t="s">
        <v>910</v>
      </c>
      <c r="Z1220" s="0" t="s">
        <v>910</v>
      </c>
      <c r="AA1220" s="16" t="n">
        <v>44494.5792824074</v>
      </c>
      <c r="AB1220" s="0" t="s">
        <v>911</v>
      </c>
      <c r="AC1220" s="0" t="s">
        <v>912</v>
      </c>
      <c r="AD1220" s="0" t="s">
        <v>106</v>
      </c>
      <c r="AE1220" s="0" t="n">
        <v>3471</v>
      </c>
      <c r="AF1220" s="0" t="n">
        <v>10</v>
      </c>
      <c r="AH1220" s="0" t="n">
        <v>505</v>
      </c>
      <c r="AI1220" s="0" t="s">
        <v>913</v>
      </c>
      <c r="AJ1220" s="0" t="s">
        <v>914</v>
      </c>
      <c r="AK1220" s="0" t="s">
        <v>914</v>
      </c>
    </row>
    <row r="1221" customFormat="false" ht="15" hidden="false" customHeight="false" outlineLevel="0" collapsed="false">
      <c r="A1221" s="0" t="str">
        <f aca="false">$H1221&amp;"-"&amp;$I1221&amp;"-"&amp;$J1221</f>
        <v>1-8-41</v>
      </c>
      <c r="B1221" s="0" t="s">
        <v>4158</v>
      </c>
      <c r="C1221" s="0" t="s">
        <v>903</v>
      </c>
      <c r="D1221" s="0" t="s">
        <v>4159</v>
      </c>
      <c r="E1221" s="0" t="s">
        <v>916</v>
      </c>
      <c r="F1221" s="0" t="s">
        <v>4160</v>
      </c>
      <c r="G1221" s="0" t="s">
        <v>906</v>
      </c>
      <c r="H1221" s="0" t="n">
        <v>1</v>
      </c>
      <c r="I1221" s="0" t="n">
        <v>8</v>
      </c>
      <c r="J1221" s="0" t="n">
        <v>41</v>
      </c>
      <c r="K1221" s="0" t="s">
        <v>982</v>
      </c>
      <c r="P1221" s="0" t="s">
        <v>908</v>
      </c>
      <c r="Q1221" s="0" t="s">
        <v>909</v>
      </c>
      <c r="Y1221" s="0" t="s">
        <v>910</v>
      </c>
      <c r="Z1221" s="0" t="s">
        <v>910</v>
      </c>
      <c r="AA1221" s="16" t="n">
        <v>44550.5177546296</v>
      </c>
      <c r="AB1221" s="0" t="s">
        <v>911</v>
      </c>
      <c r="AC1221" s="0" t="s">
        <v>912</v>
      </c>
      <c r="AD1221" s="0" t="s">
        <v>104</v>
      </c>
      <c r="AE1221" s="0" t="n">
        <v>3703</v>
      </c>
      <c r="AF1221" s="0" t="n">
        <v>10</v>
      </c>
      <c r="AH1221" s="0" t="n">
        <v>505</v>
      </c>
      <c r="AI1221" s="0" t="s">
        <v>913</v>
      </c>
      <c r="AJ1221" s="0" t="s">
        <v>914</v>
      </c>
      <c r="AK1221" s="0" t="s">
        <v>914</v>
      </c>
    </row>
    <row r="1222" customFormat="false" ht="15" hidden="false" customHeight="false" outlineLevel="0" collapsed="false">
      <c r="A1222" s="0" t="str">
        <f aca="false">$H1222&amp;"-"&amp;$I1222&amp;"-"&amp;$J1222</f>
        <v>1-8-42</v>
      </c>
      <c r="B1222" s="0" t="s">
        <v>4161</v>
      </c>
      <c r="C1222" s="0" t="s">
        <v>903</v>
      </c>
      <c r="D1222" s="0" t="s">
        <v>4161</v>
      </c>
      <c r="E1222" s="0" t="s">
        <v>904</v>
      </c>
      <c r="F1222" s="0" t="s">
        <v>4162</v>
      </c>
      <c r="G1222" s="0" t="s">
        <v>906</v>
      </c>
      <c r="H1222" s="0" t="n">
        <v>1</v>
      </c>
      <c r="I1222" s="0" t="n">
        <v>8</v>
      </c>
      <c r="J1222" s="0" t="n">
        <v>42</v>
      </c>
      <c r="K1222" s="0" t="s">
        <v>923</v>
      </c>
      <c r="P1222" s="0" t="s">
        <v>908</v>
      </c>
      <c r="Q1222" s="0" t="s">
        <v>909</v>
      </c>
      <c r="Y1222" s="0" t="s">
        <v>910</v>
      </c>
      <c r="Z1222" s="0" t="s">
        <v>910</v>
      </c>
      <c r="AA1222" s="16" t="n">
        <v>44599.6107060185</v>
      </c>
      <c r="AB1222" s="0" t="s">
        <v>911</v>
      </c>
      <c r="AC1222" s="0" t="s">
        <v>912</v>
      </c>
      <c r="AD1222" s="0" t="s">
        <v>207</v>
      </c>
      <c r="AE1222" s="0" t="n">
        <v>3811</v>
      </c>
      <c r="AF1222" s="0" t="n">
        <v>10</v>
      </c>
      <c r="AH1222" s="0" t="n">
        <v>505</v>
      </c>
      <c r="AI1222" s="0" t="s">
        <v>913</v>
      </c>
      <c r="AJ1222" s="0" t="s">
        <v>914</v>
      </c>
      <c r="AK1222" s="0" t="s">
        <v>914</v>
      </c>
    </row>
    <row r="1223" customFormat="false" ht="15" hidden="false" customHeight="false" outlineLevel="0" collapsed="false">
      <c r="A1223" s="0" t="str">
        <f aca="false">$H1223&amp;"-"&amp;$I1223&amp;"-"&amp;$J1223</f>
        <v>1-8-43</v>
      </c>
      <c r="B1223" s="0" t="s">
        <v>4163</v>
      </c>
      <c r="C1223" s="0" t="s">
        <v>903</v>
      </c>
      <c r="D1223" s="0" t="s">
        <v>4163</v>
      </c>
      <c r="E1223" s="0" t="s">
        <v>936</v>
      </c>
      <c r="F1223" s="0" t="s">
        <v>4164</v>
      </c>
      <c r="G1223" s="0" t="s">
        <v>906</v>
      </c>
      <c r="H1223" s="0" t="n">
        <v>1</v>
      </c>
      <c r="I1223" s="0" t="n">
        <v>8</v>
      </c>
      <c r="J1223" s="0" t="n">
        <v>43</v>
      </c>
      <c r="K1223" s="0" t="s">
        <v>923</v>
      </c>
      <c r="P1223" s="0" t="s">
        <v>908</v>
      </c>
      <c r="Q1223" s="0" t="s">
        <v>909</v>
      </c>
      <c r="Y1223" s="0" t="s">
        <v>910</v>
      </c>
      <c r="Z1223" s="0" t="s">
        <v>910</v>
      </c>
      <c r="AA1223" s="16" t="n">
        <v>44599.6227546296</v>
      </c>
      <c r="AB1223" s="0" t="s">
        <v>911</v>
      </c>
      <c r="AC1223" s="0" t="s">
        <v>912</v>
      </c>
      <c r="AD1223" s="0" t="s">
        <v>58</v>
      </c>
      <c r="AE1223" s="0" t="n">
        <v>3817</v>
      </c>
      <c r="AF1223" s="0" t="n">
        <v>10</v>
      </c>
      <c r="AH1223" s="0" t="n">
        <v>505</v>
      </c>
      <c r="AI1223" s="0" t="s">
        <v>913</v>
      </c>
      <c r="AJ1223" s="0" t="s">
        <v>914</v>
      </c>
      <c r="AK1223" s="0" t="s">
        <v>914</v>
      </c>
    </row>
    <row r="1224" customFormat="false" ht="15" hidden="false" customHeight="false" outlineLevel="0" collapsed="false">
      <c r="A1224" s="0" t="str">
        <f aca="false">$H1224&amp;"-"&amp;$I1224&amp;"-"&amp;$J1224</f>
        <v>1-8-46</v>
      </c>
      <c r="B1224" s="0" t="s">
        <v>4165</v>
      </c>
      <c r="C1224" s="0" t="s">
        <v>903</v>
      </c>
      <c r="D1224" s="0" t="s">
        <v>4165</v>
      </c>
      <c r="E1224" s="0" t="s">
        <v>904</v>
      </c>
      <c r="F1224" s="0" t="s">
        <v>4166</v>
      </c>
      <c r="G1224" s="0" t="s">
        <v>906</v>
      </c>
      <c r="H1224" s="0" t="n">
        <v>1</v>
      </c>
      <c r="I1224" s="0" t="n">
        <v>8</v>
      </c>
      <c r="J1224" s="0" t="n">
        <v>46</v>
      </c>
      <c r="K1224" s="0" t="s">
        <v>923</v>
      </c>
      <c r="P1224" s="0" t="s">
        <v>908</v>
      </c>
      <c r="Q1224" s="0" t="s">
        <v>909</v>
      </c>
      <c r="Y1224" s="0" t="s">
        <v>910</v>
      </c>
      <c r="Z1224" s="0" t="s">
        <v>910</v>
      </c>
      <c r="AA1224" s="16" t="n">
        <v>44615.7635416667</v>
      </c>
      <c r="AB1224" s="0" t="s">
        <v>911</v>
      </c>
      <c r="AC1224" s="0" t="s">
        <v>912</v>
      </c>
      <c r="AD1224" s="0" t="s">
        <v>207</v>
      </c>
      <c r="AE1224" s="0" t="n">
        <v>3986</v>
      </c>
      <c r="AF1224" s="0" t="n">
        <v>10</v>
      </c>
      <c r="AH1224" s="0" t="n">
        <v>505</v>
      </c>
      <c r="AI1224" s="0" t="s">
        <v>913</v>
      </c>
      <c r="AJ1224" s="0" t="s">
        <v>914</v>
      </c>
      <c r="AK1224" s="0" t="s">
        <v>914</v>
      </c>
    </row>
    <row r="1225" customFormat="false" ht="15" hidden="false" customHeight="false" outlineLevel="0" collapsed="false">
      <c r="A1225" s="0" t="str">
        <f aca="false">$H1225&amp;"-"&amp;$I1225&amp;"-"&amp;$J1225</f>
        <v>1-8-47</v>
      </c>
      <c r="B1225" s="0" t="s">
        <v>4167</v>
      </c>
      <c r="C1225" s="0" t="s">
        <v>903</v>
      </c>
      <c r="D1225" s="0" t="s">
        <v>4167</v>
      </c>
      <c r="E1225" s="0" t="s">
        <v>936</v>
      </c>
      <c r="F1225" s="0" t="s">
        <v>4168</v>
      </c>
      <c r="G1225" s="0" t="s">
        <v>906</v>
      </c>
      <c r="H1225" s="0" t="n">
        <v>1</v>
      </c>
      <c r="I1225" s="0" t="n">
        <v>8</v>
      </c>
      <c r="J1225" s="0" t="n">
        <v>47</v>
      </c>
      <c r="K1225" s="0" t="s">
        <v>923</v>
      </c>
      <c r="P1225" s="0" t="s">
        <v>908</v>
      </c>
      <c r="Q1225" s="0" t="s">
        <v>909</v>
      </c>
      <c r="Y1225" s="0" t="s">
        <v>910</v>
      </c>
      <c r="Z1225" s="0" t="s">
        <v>910</v>
      </c>
      <c r="AA1225" s="16" t="n">
        <v>44627.7202314815</v>
      </c>
      <c r="AB1225" s="0" t="s">
        <v>911</v>
      </c>
      <c r="AC1225" s="0" t="s">
        <v>912</v>
      </c>
      <c r="AD1225" s="0" t="s">
        <v>91</v>
      </c>
      <c r="AE1225" s="0" t="n">
        <v>4061</v>
      </c>
      <c r="AF1225" s="0" t="n">
        <v>10</v>
      </c>
      <c r="AH1225" s="0" t="n">
        <v>505</v>
      </c>
      <c r="AI1225" s="0" t="s">
        <v>913</v>
      </c>
      <c r="AJ1225" s="0" t="s">
        <v>914</v>
      </c>
      <c r="AK1225" s="0" t="s">
        <v>914</v>
      </c>
    </row>
    <row r="1226" customFormat="false" ht="15" hidden="false" customHeight="false" outlineLevel="0" collapsed="false">
      <c r="A1226" s="0" t="str">
        <f aca="false">$H1226&amp;"-"&amp;$I1226&amp;"-"&amp;$J1226</f>
        <v>1-8-48</v>
      </c>
      <c r="B1226" s="0" t="s">
        <v>4169</v>
      </c>
      <c r="C1226" s="0" t="s">
        <v>903</v>
      </c>
      <c r="D1226" s="0" t="s">
        <v>4169</v>
      </c>
      <c r="E1226" s="0" t="s">
        <v>916</v>
      </c>
      <c r="F1226" s="0" t="s">
        <v>4170</v>
      </c>
      <c r="G1226" s="0" t="s">
        <v>906</v>
      </c>
      <c r="H1226" s="0" t="n">
        <v>1</v>
      </c>
      <c r="I1226" s="0" t="n">
        <v>8</v>
      </c>
      <c r="J1226" s="0" t="n">
        <v>48</v>
      </c>
      <c r="K1226" s="0" t="s">
        <v>923</v>
      </c>
      <c r="P1226" s="0" t="s">
        <v>908</v>
      </c>
      <c r="Q1226" s="0" t="s">
        <v>909</v>
      </c>
      <c r="Y1226" s="0" t="s">
        <v>910</v>
      </c>
      <c r="Z1226" s="0" t="s">
        <v>910</v>
      </c>
      <c r="AA1226" s="16" t="n">
        <v>44648.7404050926</v>
      </c>
      <c r="AB1226" s="0" t="s">
        <v>911</v>
      </c>
      <c r="AC1226" s="0" t="s">
        <v>912</v>
      </c>
      <c r="AD1226" s="0" t="s">
        <v>185</v>
      </c>
      <c r="AE1226" s="0" t="n">
        <v>4199</v>
      </c>
      <c r="AF1226" s="0" t="n">
        <v>10</v>
      </c>
      <c r="AH1226" s="0" t="n">
        <v>505</v>
      </c>
      <c r="AI1226" s="0" t="s">
        <v>913</v>
      </c>
      <c r="AJ1226" s="0" t="s">
        <v>914</v>
      </c>
      <c r="AK1226" s="0" t="s">
        <v>914</v>
      </c>
    </row>
    <row r="1227" customFormat="false" ht="15" hidden="false" customHeight="false" outlineLevel="0" collapsed="false">
      <c r="A1227" s="0" t="str">
        <f aca="false">$H1227&amp;"-"&amp;$I1227&amp;"-"&amp;$J1227</f>
        <v>1-8-49</v>
      </c>
      <c r="B1227" s="0" t="s">
        <v>4171</v>
      </c>
      <c r="C1227" s="0" t="s">
        <v>903</v>
      </c>
      <c r="D1227" s="0" t="s">
        <v>4171</v>
      </c>
      <c r="E1227" s="0" t="s">
        <v>904</v>
      </c>
      <c r="F1227" s="0" t="s">
        <v>4172</v>
      </c>
      <c r="G1227" s="0" t="s">
        <v>906</v>
      </c>
      <c r="H1227" s="0" t="n">
        <v>1</v>
      </c>
      <c r="I1227" s="0" t="n">
        <v>8</v>
      </c>
      <c r="J1227" s="0" t="n">
        <v>49</v>
      </c>
      <c r="K1227" s="0" t="s">
        <v>923</v>
      </c>
      <c r="P1227" s="0" t="s">
        <v>908</v>
      </c>
      <c r="Q1227" s="0" t="s">
        <v>909</v>
      </c>
      <c r="Y1227" s="0" t="s">
        <v>910</v>
      </c>
      <c r="Z1227" s="0" t="s">
        <v>910</v>
      </c>
      <c r="AA1227" s="16" t="n">
        <v>44650.607974537</v>
      </c>
      <c r="AB1227" s="0" t="s">
        <v>911</v>
      </c>
      <c r="AC1227" s="0" t="s">
        <v>912</v>
      </c>
      <c r="AD1227" s="0" t="s">
        <v>104</v>
      </c>
      <c r="AE1227" s="0" t="n">
        <v>2395</v>
      </c>
      <c r="AF1227" s="0" t="n">
        <v>10</v>
      </c>
      <c r="AH1227" s="0" t="n">
        <v>505</v>
      </c>
      <c r="AI1227" s="0" t="s">
        <v>913</v>
      </c>
      <c r="AJ1227" s="0" t="s">
        <v>914</v>
      </c>
      <c r="AK1227" s="0" t="s">
        <v>914</v>
      </c>
    </row>
    <row r="1228" customFormat="false" ht="15" hidden="false" customHeight="false" outlineLevel="0" collapsed="false">
      <c r="A1228" s="0" t="str">
        <f aca="false">$H1228&amp;"-"&amp;$I1228&amp;"-"&amp;$J1228</f>
        <v>1-8-50</v>
      </c>
      <c r="B1228" s="0" t="s">
        <v>4173</v>
      </c>
      <c r="C1228" s="0" t="s">
        <v>903</v>
      </c>
      <c r="D1228" s="0" t="s">
        <v>4173</v>
      </c>
      <c r="E1228" s="0" t="s">
        <v>904</v>
      </c>
      <c r="F1228" s="0" t="s">
        <v>4174</v>
      </c>
      <c r="G1228" s="0" t="s">
        <v>906</v>
      </c>
      <c r="H1228" s="0" t="n">
        <v>1</v>
      </c>
      <c r="I1228" s="0" t="n">
        <v>8</v>
      </c>
      <c r="J1228" s="0" t="n">
        <v>50</v>
      </c>
      <c r="K1228" s="0" t="s">
        <v>923</v>
      </c>
      <c r="P1228" s="0" t="s">
        <v>908</v>
      </c>
      <c r="Q1228" s="0" t="s">
        <v>909</v>
      </c>
      <c r="Y1228" s="0" t="s">
        <v>910</v>
      </c>
      <c r="Z1228" s="0" t="s">
        <v>910</v>
      </c>
      <c r="AA1228" s="16" t="n">
        <v>44651.5994907407</v>
      </c>
      <c r="AB1228" s="0" t="s">
        <v>911</v>
      </c>
      <c r="AC1228" s="0" t="s">
        <v>912</v>
      </c>
      <c r="AD1228" s="0" t="s">
        <v>4175</v>
      </c>
      <c r="AE1228" s="0" t="n">
        <v>4224</v>
      </c>
      <c r="AF1228" s="0" t="n">
        <v>10</v>
      </c>
      <c r="AH1228" s="0" t="n">
        <v>505</v>
      </c>
      <c r="AI1228" s="0" t="s">
        <v>913</v>
      </c>
      <c r="AJ1228" s="0" t="s">
        <v>914</v>
      </c>
      <c r="AK1228" s="0" t="s">
        <v>914</v>
      </c>
    </row>
    <row r="1229" customFormat="false" ht="15" hidden="false" customHeight="false" outlineLevel="0" collapsed="false">
      <c r="A1229" s="0" t="str">
        <f aca="false">$H1229&amp;"-"&amp;$I1229&amp;"-"&amp;$J1229</f>
        <v>1-8-51</v>
      </c>
      <c r="B1229" s="0" t="s">
        <v>4176</v>
      </c>
      <c r="C1229" s="0" t="s">
        <v>903</v>
      </c>
      <c r="D1229" s="0" t="s">
        <v>4176</v>
      </c>
      <c r="E1229" s="0" t="s">
        <v>936</v>
      </c>
      <c r="F1229" s="0" t="s">
        <v>4177</v>
      </c>
      <c r="G1229" s="0" t="s">
        <v>906</v>
      </c>
      <c r="H1229" s="0" t="n">
        <v>1</v>
      </c>
      <c r="I1229" s="0" t="n">
        <v>8</v>
      </c>
      <c r="J1229" s="0" t="n">
        <v>51</v>
      </c>
      <c r="K1229" s="0" t="s">
        <v>923</v>
      </c>
      <c r="P1229" s="0" t="s">
        <v>908</v>
      </c>
      <c r="Q1229" s="0" t="s">
        <v>909</v>
      </c>
      <c r="Y1229" s="0" t="s">
        <v>910</v>
      </c>
      <c r="Z1229" s="0" t="s">
        <v>910</v>
      </c>
      <c r="AA1229" s="16" t="n">
        <v>44651.6336689815</v>
      </c>
      <c r="AB1229" s="0" t="s">
        <v>911</v>
      </c>
      <c r="AC1229" s="0" t="s">
        <v>912</v>
      </c>
      <c r="AD1229" s="0" t="s">
        <v>207</v>
      </c>
      <c r="AE1229" s="0" t="n">
        <v>4227</v>
      </c>
      <c r="AF1229" s="0" t="n">
        <v>10</v>
      </c>
      <c r="AH1229" s="0" t="n">
        <v>505</v>
      </c>
      <c r="AI1229" s="0" t="s">
        <v>913</v>
      </c>
      <c r="AJ1229" s="0" t="s">
        <v>914</v>
      </c>
      <c r="AK1229" s="0" t="s">
        <v>914</v>
      </c>
    </row>
    <row r="1230" customFormat="false" ht="15" hidden="false" customHeight="false" outlineLevel="0" collapsed="false">
      <c r="A1230" s="0" t="str">
        <f aca="false">$H1230&amp;"-"&amp;$I1230&amp;"-"&amp;$J1230</f>
        <v>1-8-52</v>
      </c>
      <c r="B1230" s="0" t="s">
        <v>4178</v>
      </c>
      <c r="C1230" s="0" t="s">
        <v>903</v>
      </c>
      <c r="D1230" s="0" t="s">
        <v>4178</v>
      </c>
      <c r="E1230" s="0" t="s">
        <v>936</v>
      </c>
      <c r="F1230" s="0" t="s">
        <v>4179</v>
      </c>
      <c r="G1230" s="0" t="s">
        <v>906</v>
      </c>
      <c r="H1230" s="0" t="n">
        <v>1</v>
      </c>
      <c r="I1230" s="0" t="n">
        <v>8</v>
      </c>
      <c r="J1230" s="0" t="n">
        <v>52</v>
      </c>
      <c r="K1230" s="0" t="s">
        <v>923</v>
      </c>
      <c r="P1230" s="0" t="s">
        <v>908</v>
      </c>
      <c r="Q1230" s="0" t="s">
        <v>909</v>
      </c>
      <c r="Y1230" s="0" t="s">
        <v>910</v>
      </c>
      <c r="Z1230" s="0" t="s">
        <v>910</v>
      </c>
      <c r="AA1230" s="16" t="n">
        <v>44651.6753009259</v>
      </c>
      <c r="AB1230" s="0" t="s">
        <v>911</v>
      </c>
      <c r="AC1230" s="0" t="s">
        <v>912</v>
      </c>
      <c r="AD1230" s="0" t="s">
        <v>185</v>
      </c>
      <c r="AE1230" s="0" t="n">
        <v>4230</v>
      </c>
      <c r="AF1230" s="0" t="n">
        <v>10</v>
      </c>
      <c r="AH1230" s="0" t="n">
        <v>505</v>
      </c>
      <c r="AI1230" s="0" t="s">
        <v>913</v>
      </c>
      <c r="AJ1230" s="0" t="s">
        <v>914</v>
      </c>
      <c r="AK1230" s="0" t="s">
        <v>914</v>
      </c>
    </row>
    <row r="1231" customFormat="false" ht="15" hidden="false" customHeight="false" outlineLevel="0" collapsed="false">
      <c r="A1231" s="0" t="str">
        <f aca="false">$H1231&amp;"-"&amp;$I1231&amp;"-"&amp;$J1231</f>
        <v>1-8-54</v>
      </c>
      <c r="B1231" s="0" t="s">
        <v>4180</v>
      </c>
      <c r="C1231" s="0" t="s">
        <v>903</v>
      </c>
      <c r="D1231" s="0" t="s">
        <v>4180</v>
      </c>
      <c r="E1231" s="0" t="s">
        <v>916</v>
      </c>
      <c r="F1231" s="0" t="s">
        <v>4181</v>
      </c>
      <c r="G1231" s="0" t="s">
        <v>906</v>
      </c>
      <c r="H1231" s="0" t="n">
        <v>1</v>
      </c>
      <c r="I1231" s="0" t="n">
        <v>8</v>
      </c>
      <c r="J1231" s="0" t="n">
        <v>54</v>
      </c>
      <c r="K1231" s="0" t="s">
        <v>923</v>
      </c>
      <c r="P1231" s="0" t="s">
        <v>908</v>
      </c>
      <c r="Q1231" s="0" t="s">
        <v>909</v>
      </c>
      <c r="Y1231" s="0" t="s">
        <v>910</v>
      </c>
      <c r="Z1231" s="0" t="s">
        <v>910</v>
      </c>
      <c r="AA1231" s="16" t="n">
        <v>44659.542037037</v>
      </c>
      <c r="AB1231" s="0" t="s">
        <v>911</v>
      </c>
      <c r="AC1231" s="0" t="s">
        <v>933</v>
      </c>
      <c r="AD1231" s="0" t="n">
        <v>-30</v>
      </c>
      <c r="AE1231" s="0" t="n">
        <v>4293</v>
      </c>
      <c r="AF1231" s="0" t="n">
        <v>10</v>
      </c>
      <c r="AH1231" s="0" t="n">
        <v>505</v>
      </c>
      <c r="AI1231" s="0" t="s">
        <v>913</v>
      </c>
      <c r="AJ1231" s="0" t="s">
        <v>914</v>
      </c>
      <c r="AK1231" s="0" t="s">
        <v>914</v>
      </c>
    </row>
    <row r="1232" customFormat="false" ht="15" hidden="false" customHeight="false" outlineLevel="0" collapsed="false">
      <c r="A1232" s="0" t="str">
        <f aca="false">$H1232&amp;"-"&amp;$I1232&amp;"-"&amp;$J1232</f>
        <v>1-8-56</v>
      </c>
      <c r="B1232" s="0" t="s">
        <v>4182</v>
      </c>
      <c r="C1232" s="0" t="s">
        <v>903</v>
      </c>
      <c r="D1232" s="0" t="s">
        <v>4182</v>
      </c>
      <c r="E1232" s="0" t="s">
        <v>936</v>
      </c>
      <c r="F1232" s="0" t="s">
        <v>4183</v>
      </c>
      <c r="G1232" s="0" t="s">
        <v>906</v>
      </c>
      <c r="H1232" s="0" t="n">
        <v>1</v>
      </c>
      <c r="I1232" s="0" t="n">
        <v>8</v>
      </c>
      <c r="J1232" s="0" t="n">
        <v>56</v>
      </c>
      <c r="K1232" s="0" t="s">
        <v>923</v>
      </c>
      <c r="P1232" s="0" t="s">
        <v>908</v>
      </c>
      <c r="Q1232" s="0" t="s">
        <v>909</v>
      </c>
      <c r="Y1232" s="0" t="s">
        <v>910</v>
      </c>
      <c r="Z1232" s="0" t="s">
        <v>910</v>
      </c>
      <c r="AA1232" s="16" t="n">
        <v>44714.6064699074</v>
      </c>
      <c r="AB1232" s="0" t="s">
        <v>911</v>
      </c>
      <c r="AC1232" s="0" t="s">
        <v>912</v>
      </c>
      <c r="AD1232" s="0" t="s">
        <v>91</v>
      </c>
      <c r="AE1232" s="0" t="n">
        <v>3737</v>
      </c>
      <c r="AF1232" s="0" t="n">
        <v>10</v>
      </c>
      <c r="AH1232" s="0" t="n">
        <v>505</v>
      </c>
      <c r="AI1232" s="0" t="s">
        <v>913</v>
      </c>
      <c r="AJ1232" s="0" t="s">
        <v>914</v>
      </c>
      <c r="AK1232" s="0" t="s">
        <v>914</v>
      </c>
    </row>
    <row r="1233" customFormat="false" ht="15" hidden="false" customHeight="false" outlineLevel="0" collapsed="false">
      <c r="A1233" s="0" t="str">
        <f aca="false">$H1233&amp;"-"&amp;$I1233&amp;"-"&amp;$J1233</f>
        <v>1-8-57</v>
      </c>
      <c r="B1233" s="0" t="s">
        <v>4184</v>
      </c>
      <c r="C1233" s="0" t="s">
        <v>903</v>
      </c>
      <c r="D1233" s="0" t="s">
        <v>4184</v>
      </c>
      <c r="E1233" s="0" t="s">
        <v>904</v>
      </c>
      <c r="F1233" s="0" t="s">
        <v>4185</v>
      </c>
      <c r="G1233" s="0" t="s">
        <v>906</v>
      </c>
      <c r="H1233" s="0" t="n">
        <v>1</v>
      </c>
      <c r="I1233" s="0" t="n">
        <v>8</v>
      </c>
      <c r="J1233" s="0" t="n">
        <v>57</v>
      </c>
      <c r="K1233" s="0" t="s">
        <v>923</v>
      </c>
      <c r="P1233" s="0" t="s">
        <v>908</v>
      </c>
      <c r="Q1233" s="0" t="s">
        <v>909</v>
      </c>
      <c r="Y1233" s="0" t="s">
        <v>910</v>
      </c>
      <c r="Z1233" s="0" t="s">
        <v>910</v>
      </c>
      <c r="AA1233" s="16" t="n">
        <v>44722.4450925926</v>
      </c>
      <c r="AB1233" s="0" t="s">
        <v>911</v>
      </c>
      <c r="AC1233" s="0" t="s">
        <v>912</v>
      </c>
      <c r="AD1233" s="0" t="s">
        <v>45</v>
      </c>
      <c r="AE1233" s="0" t="n">
        <v>4568</v>
      </c>
      <c r="AF1233" s="0" t="n">
        <v>10</v>
      </c>
      <c r="AH1233" s="0" t="n">
        <v>505</v>
      </c>
      <c r="AI1233" s="0" t="s">
        <v>913</v>
      </c>
      <c r="AJ1233" s="0" t="s">
        <v>914</v>
      </c>
      <c r="AK1233" s="0" t="s">
        <v>914</v>
      </c>
    </row>
    <row r="1234" customFormat="false" ht="15" hidden="false" customHeight="false" outlineLevel="0" collapsed="false">
      <c r="A1234" s="0" t="str">
        <f aca="false">$H1234&amp;"-"&amp;$I1234&amp;"-"&amp;$J1234</f>
        <v>1-8-58</v>
      </c>
      <c r="B1234" s="0" t="s">
        <v>4186</v>
      </c>
      <c r="C1234" s="0" t="s">
        <v>903</v>
      </c>
      <c r="D1234" s="0" t="s">
        <v>4186</v>
      </c>
      <c r="E1234" s="0" t="s">
        <v>1074</v>
      </c>
      <c r="F1234" s="0" t="s">
        <v>4187</v>
      </c>
      <c r="G1234" s="0" t="s">
        <v>906</v>
      </c>
      <c r="H1234" s="0" t="n">
        <v>1</v>
      </c>
      <c r="I1234" s="0" t="n">
        <v>8</v>
      </c>
      <c r="J1234" s="0" t="n">
        <v>58</v>
      </c>
      <c r="K1234" s="0" t="s">
        <v>958</v>
      </c>
      <c r="P1234" s="0" t="s">
        <v>908</v>
      </c>
      <c r="Q1234" s="0" t="s">
        <v>909</v>
      </c>
      <c r="Y1234" s="0" t="s">
        <v>932</v>
      </c>
      <c r="Z1234" s="0" t="s">
        <v>910</v>
      </c>
      <c r="AA1234" s="16" t="n">
        <v>44747.682349537</v>
      </c>
      <c r="AB1234" s="0" t="s">
        <v>911</v>
      </c>
      <c r="AC1234" s="0" t="s">
        <v>912</v>
      </c>
      <c r="AD1234" s="0" t="s">
        <v>60</v>
      </c>
      <c r="AE1234" s="0" t="n">
        <v>4688</v>
      </c>
      <c r="AF1234" s="0" t="n">
        <v>10</v>
      </c>
      <c r="AH1234" s="0" t="n">
        <v>505</v>
      </c>
      <c r="AI1234" s="0" t="s">
        <v>913</v>
      </c>
      <c r="AJ1234" s="0" t="s">
        <v>914</v>
      </c>
      <c r="AK1234" s="0" t="s">
        <v>914</v>
      </c>
    </row>
    <row r="1235" customFormat="false" ht="15" hidden="false" customHeight="false" outlineLevel="0" collapsed="false">
      <c r="A1235" s="0" t="str">
        <f aca="false">$H1235&amp;"-"&amp;$I1235&amp;"-"&amp;$J1235</f>
        <v>1-8-59</v>
      </c>
      <c r="B1235" s="0" t="s">
        <v>4188</v>
      </c>
      <c r="C1235" s="0" t="s">
        <v>903</v>
      </c>
      <c r="D1235" s="0" t="s">
        <v>4188</v>
      </c>
      <c r="E1235" s="0" t="s">
        <v>1845</v>
      </c>
      <c r="F1235" s="0" t="s">
        <v>4189</v>
      </c>
      <c r="G1235" s="0" t="s">
        <v>906</v>
      </c>
      <c r="H1235" s="0" t="n">
        <v>1</v>
      </c>
      <c r="I1235" s="0" t="n">
        <v>8</v>
      </c>
      <c r="J1235" s="0" t="n">
        <v>59</v>
      </c>
      <c r="K1235" s="0" t="s">
        <v>958</v>
      </c>
      <c r="P1235" s="0" t="s">
        <v>908</v>
      </c>
      <c r="Q1235" s="0" t="s">
        <v>909</v>
      </c>
      <c r="Y1235" s="0" t="s">
        <v>932</v>
      </c>
      <c r="Z1235" s="0" t="s">
        <v>910</v>
      </c>
      <c r="AA1235" s="16" t="n">
        <v>44757.7409375</v>
      </c>
      <c r="AB1235" s="0" t="s">
        <v>911</v>
      </c>
      <c r="AC1235" s="0" t="s">
        <v>912</v>
      </c>
      <c r="AD1235" s="0" t="s">
        <v>1235</v>
      </c>
      <c r="AE1235" s="0" t="n">
        <v>4790</v>
      </c>
      <c r="AF1235" s="0" t="n">
        <v>10</v>
      </c>
      <c r="AH1235" s="0" t="n">
        <v>505</v>
      </c>
      <c r="AI1235" s="0" t="s">
        <v>913</v>
      </c>
      <c r="AJ1235" s="0" t="s">
        <v>914</v>
      </c>
      <c r="AK1235" s="0" t="s">
        <v>914</v>
      </c>
    </row>
    <row r="1236" customFormat="false" ht="15" hidden="false" customHeight="false" outlineLevel="0" collapsed="false">
      <c r="A1236" s="0" t="str">
        <f aca="false">$H1236&amp;"-"&amp;$I1236&amp;"-"&amp;$J1236</f>
        <v>1-8-61</v>
      </c>
      <c r="B1236" s="0" t="s">
        <v>4190</v>
      </c>
      <c r="C1236" s="0" t="s">
        <v>903</v>
      </c>
      <c r="D1236" s="0" t="s">
        <v>4190</v>
      </c>
      <c r="E1236" s="0" t="s">
        <v>1074</v>
      </c>
      <c r="F1236" s="0" t="s">
        <v>4191</v>
      </c>
      <c r="G1236" s="0" t="s">
        <v>906</v>
      </c>
      <c r="H1236" s="0" t="n">
        <v>1</v>
      </c>
      <c r="I1236" s="0" t="n">
        <v>8</v>
      </c>
      <c r="J1236" s="0" t="n">
        <v>61</v>
      </c>
      <c r="K1236" s="0" t="s">
        <v>958</v>
      </c>
      <c r="P1236" s="0" t="s">
        <v>908</v>
      </c>
      <c r="Q1236" s="0" t="s">
        <v>909</v>
      </c>
      <c r="Y1236" s="0" t="s">
        <v>932</v>
      </c>
      <c r="Z1236" s="0" t="s">
        <v>910</v>
      </c>
      <c r="AA1236" s="16" t="n">
        <v>44802.5819560185</v>
      </c>
      <c r="AB1236" s="0" t="s">
        <v>911</v>
      </c>
      <c r="AC1236" s="0" t="s">
        <v>912</v>
      </c>
      <c r="AD1236" s="0" t="s">
        <v>63</v>
      </c>
      <c r="AE1236" s="0" t="n">
        <v>4931</v>
      </c>
      <c r="AF1236" s="0" t="n">
        <v>10</v>
      </c>
      <c r="AH1236" s="0" t="n">
        <v>505</v>
      </c>
      <c r="AI1236" s="0" t="s">
        <v>913</v>
      </c>
      <c r="AJ1236" s="0" t="s">
        <v>914</v>
      </c>
      <c r="AK1236" s="0" t="s">
        <v>914</v>
      </c>
    </row>
    <row r="1237" customFormat="false" ht="15" hidden="false" customHeight="false" outlineLevel="0" collapsed="false">
      <c r="A1237" s="0" t="str">
        <f aca="false">$H1237&amp;"-"&amp;$I1237&amp;"-"&amp;$J1237</f>
        <v>1-8-62</v>
      </c>
      <c r="B1237" s="0" t="s">
        <v>4192</v>
      </c>
      <c r="C1237" s="0" t="s">
        <v>903</v>
      </c>
      <c r="D1237" s="0" t="s">
        <v>4192</v>
      </c>
      <c r="E1237" s="0" t="s">
        <v>1074</v>
      </c>
      <c r="F1237" s="0" t="s">
        <v>4193</v>
      </c>
      <c r="G1237" s="0" t="s">
        <v>906</v>
      </c>
      <c r="H1237" s="0" t="n">
        <v>1</v>
      </c>
      <c r="I1237" s="0" t="n">
        <v>8</v>
      </c>
      <c r="J1237" s="0" t="n">
        <v>62</v>
      </c>
      <c r="K1237" s="0" t="s">
        <v>958</v>
      </c>
      <c r="P1237" s="0" t="s">
        <v>908</v>
      </c>
      <c r="Q1237" s="0" t="s">
        <v>909</v>
      </c>
      <c r="Y1237" s="0" t="s">
        <v>932</v>
      </c>
      <c r="Z1237" s="0" t="s">
        <v>910</v>
      </c>
      <c r="AA1237" s="16" t="n">
        <v>44802.6944907407</v>
      </c>
      <c r="AB1237" s="0" t="s">
        <v>911</v>
      </c>
      <c r="AC1237" s="0" t="s">
        <v>912</v>
      </c>
      <c r="AD1237" s="0" t="s">
        <v>60</v>
      </c>
      <c r="AE1237" s="0" t="n">
        <v>4940</v>
      </c>
      <c r="AF1237" s="0" t="n">
        <v>10</v>
      </c>
      <c r="AH1237" s="0" t="n">
        <v>505</v>
      </c>
      <c r="AI1237" s="0" t="s">
        <v>913</v>
      </c>
      <c r="AJ1237" s="0" t="s">
        <v>914</v>
      </c>
      <c r="AK1237" s="0" t="s">
        <v>914</v>
      </c>
    </row>
    <row r="1238" customFormat="false" ht="15" hidden="false" customHeight="false" outlineLevel="0" collapsed="false">
      <c r="A1238" s="0" t="str">
        <f aca="false">$H1238&amp;"-"&amp;$I1238&amp;"-"&amp;$J1238</f>
        <v>1-9-0</v>
      </c>
      <c r="B1238" s="0" t="s">
        <v>4194</v>
      </c>
      <c r="C1238" s="0" t="s">
        <v>903</v>
      </c>
      <c r="D1238" s="0" t="s">
        <v>4195</v>
      </c>
      <c r="E1238" s="0" t="s">
        <v>936</v>
      </c>
      <c r="F1238" s="0" t="s">
        <v>4196</v>
      </c>
      <c r="G1238" s="0" t="s">
        <v>906</v>
      </c>
      <c r="H1238" s="0" t="n">
        <v>1</v>
      </c>
      <c r="I1238" s="0" t="n">
        <v>9</v>
      </c>
      <c r="J1238" s="0" t="n">
        <v>0</v>
      </c>
      <c r="K1238" s="0" t="s">
        <v>923</v>
      </c>
      <c r="P1238" s="0" t="s">
        <v>908</v>
      </c>
      <c r="Q1238" s="0" t="s">
        <v>909</v>
      </c>
      <c r="Y1238" s="0" t="s">
        <v>910</v>
      </c>
      <c r="Z1238" s="0" t="s">
        <v>910</v>
      </c>
      <c r="AA1238" s="16" t="n">
        <v>44398.4871064815</v>
      </c>
      <c r="AB1238" s="0" t="s">
        <v>911</v>
      </c>
      <c r="AC1238" s="0" t="s">
        <v>912</v>
      </c>
      <c r="AD1238" s="0" t="s">
        <v>129</v>
      </c>
      <c r="AE1238" s="0" t="n">
        <v>1366</v>
      </c>
      <c r="AF1238" s="0" t="n">
        <v>10</v>
      </c>
      <c r="AH1238" s="0" t="n">
        <v>505</v>
      </c>
      <c r="AI1238" s="0" t="s">
        <v>913</v>
      </c>
      <c r="AJ1238" s="0" t="s">
        <v>914</v>
      </c>
      <c r="AK1238" s="0" t="s">
        <v>914</v>
      </c>
    </row>
    <row r="1239" customFormat="false" ht="15" hidden="false" customHeight="false" outlineLevel="0" collapsed="false">
      <c r="A1239" s="0" t="str">
        <f aca="false">$H1239&amp;"-"&amp;$I1239&amp;"-"&amp;$J1239</f>
        <v>1-9-1</v>
      </c>
      <c r="B1239" s="0" t="s">
        <v>4197</v>
      </c>
      <c r="C1239" s="0" t="s">
        <v>903</v>
      </c>
      <c r="D1239" s="0" t="s">
        <v>4198</v>
      </c>
      <c r="E1239" s="0" t="s">
        <v>936</v>
      </c>
      <c r="F1239" s="0" t="s">
        <v>4199</v>
      </c>
      <c r="G1239" s="0" t="s">
        <v>906</v>
      </c>
      <c r="H1239" s="0" t="n">
        <v>1</v>
      </c>
      <c r="I1239" s="0" t="n">
        <v>9</v>
      </c>
      <c r="J1239" s="0" t="n">
        <v>1</v>
      </c>
      <c r="K1239" s="0" t="s">
        <v>923</v>
      </c>
      <c r="P1239" s="0" t="s">
        <v>908</v>
      </c>
      <c r="Q1239" s="0" t="s">
        <v>909</v>
      </c>
      <c r="Y1239" s="0" t="s">
        <v>910</v>
      </c>
      <c r="Z1239" s="0" t="s">
        <v>910</v>
      </c>
      <c r="AA1239" s="16" t="n">
        <v>44418.5527083333</v>
      </c>
      <c r="AB1239" s="0" t="s">
        <v>911</v>
      </c>
      <c r="AC1239" s="0" t="s">
        <v>912</v>
      </c>
      <c r="AD1239" s="0" t="s">
        <v>106</v>
      </c>
      <c r="AE1239" s="0" t="n">
        <v>1924</v>
      </c>
      <c r="AF1239" s="0" t="n">
        <v>10</v>
      </c>
      <c r="AH1239" s="0" t="n">
        <v>505</v>
      </c>
      <c r="AI1239" s="0" t="s">
        <v>913</v>
      </c>
      <c r="AJ1239" s="0" t="s">
        <v>914</v>
      </c>
      <c r="AK1239" s="0" t="s">
        <v>914</v>
      </c>
    </row>
    <row r="1240" customFormat="false" ht="15" hidden="false" customHeight="false" outlineLevel="0" collapsed="false">
      <c r="A1240" s="0" t="str">
        <f aca="false">$H1240&amp;"-"&amp;$I1240&amp;"-"&amp;$J1240</f>
        <v>1-9-2</v>
      </c>
      <c r="B1240" s="0" t="s">
        <v>4200</v>
      </c>
      <c r="C1240" s="0" t="s">
        <v>903</v>
      </c>
      <c r="D1240" s="0" t="s">
        <v>4200</v>
      </c>
      <c r="E1240" s="0" t="s">
        <v>916</v>
      </c>
      <c r="F1240" s="0" t="s">
        <v>4201</v>
      </c>
      <c r="G1240" s="0" t="s">
        <v>906</v>
      </c>
      <c r="H1240" s="0" t="n">
        <v>1</v>
      </c>
      <c r="I1240" s="0" t="n">
        <v>9</v>
      </c>
      <c r="J1240" s="0" t="n">
        <v>2</v>
      </c>
      <c r="K1240" s="0" t="s">
        <v>907</v>
      </c>
      <c r="P1240" s="0" t="s">
        <v>908</v>
      </c>
      <c r="Q1240" s="0" t="s">
        <v>909</v>
      </c>
      <c r="Y1240" s="0" t="s">
        <v>910</v>
      </c>
      <c r="Z1240" s="0" t="s">
        <v>910</v>
      </c>
      <c r="AA1240" s="16" t="n">
        <v>44936.4469907407</v>
      </c>
      <c r="AB1240" s="0" t="s">
        <v>911</v>
      </c>
      <c r="AC1240" s="0" t="s">
        <v>912</v>
      </c>
      <c r="AD1240" s="0" t="s">
        <v>1235</v>
      </c>
      <c r="AE1240" s="0" t="n">
        <v>783</v>
      </c>
      <c r="AF1240" s="0" t="n">
        <v>10</v>
      </c>
      <c r="AH1240" s="0" t="n">
        <v>505</v>
      </c>
      <c r="AI1240" s="0" t="s">
        <v>913</v>
      </c>
      <c r="AJ1240" s="0" t="s">
        <v>914</v>
      </c>
      <c r="AK1240" s="0" t="s">
        <v>914</v>
      </c>
    </row>
    <row r="1241" customFormat="false" ht="15" hidden="false" customHeight="false" outlineLevel="0" collapsed="false">
      <c r="A1241" s="0" t="str">
        <f aca="false">$H1241&amp;"-"&amp;$I1241&amp;"-"&amp;$J1241</f>
        <v>1-9-3</v>
      </c>
      <c r="B1241" s="0" t="s">
        <v>4202</v>
      </c>
      <c r="C1241" s="0" t="s">
        <v>903</v>
      </c>
      <c r="D1241" s="0" t="s">
        <v>4202</v>
      </c>
      <c r="E1241" s="0" t="s">
        <v>916</v>
      </c>
      <c r="F1241" s="0" t="s">
        <v>4203</v>
      </c>
      <c r="G1241" s="0" t="s">
        <v>906</v>
      </c>
      <c r="H1241" s="0" t="n">
        <v>1</v>
      </c>
      <c r="I1241" s="0" t="n">
        <v>9</v>
      </c>
      <c r="J1241" s="0" t="n">
        <v>3</v>
      </c>
      <c r="K1241" s="0" t="s">
        <v>923</v>
      </c>
      <c r="P1241" s="0" t="s">
        <v>908</v>
      </c>
      <c r="Q1241" s="0" t="s">
        <v>909</v>
      </c>
      <c r="Y1241" s="0" t="s">
        <v>910</v>
      </c>
      <c r="Z1241" s="0" t="s">
        <v>910</v>
      </c>
      <c r="AA1241" s="16" t="n">
        <v>44972.548599537</v>
      </c>
      <c r="AB1241" s="0" t="s">
        <v>911</v>
      </c>
      <c r="AC1241" s="0" t="s">
        <v>912</v>
      </c>
      <c r="AD1241" s="0" t="s">
        <v>104</v>
      </c>
      <c r="AE1241" s="0" t="n">
        <v>1296</v>
      </c>
      <c r="AF1241" s="0" t="n">
        <v>10</v>
      </c>
      <c r="AH1241" s="0" t="n">
        <v>505</v>
      </c>
      <c r="AI1241" s="0" t="s">
        <v>913</v>
      </c>
      <c r="AJ1241" s="0" t="s">
        <v>914</v>
      </c>
      <c r="AK1241" s="0" t="s">
        <v>914</v>
      </c>
    </row>
    <row r="1242" customFormat="false" ht="15" hidden="false" customHeight="false" outlineLevel="0" collapsed="false">
      <c r="A1242" s="0" t="str">
        <f aca="false">$H1242&amp;"-"&amp;$I1242&amp;"-"&amp;$J1242</f>
        <v>1-9-4</v>
      </c>
      <c r="B1242" s="0" t="s">
        <v>4204</v>
      </c>
      <c r="C1242" s="0" t="s">
        <v>903</v>
      </c>
      <c r="D1242" s="0" t="s">
        <v>4205</v>
      </c>
      <c r="E1242" s="0" t="s">
        <v>916</v>
      </c>
      <c r="F1242" s="0" t="s">
        <v>4206</v>
      </c>
      <c r="G1242" s="0" t="s">
        <v>906</v>
      </c>
      <c r="H1242" s="0" t="n">
        <v>1</v>
      </c>
      <c r="I1242" s="0" t="n">
        <v>9</v>
      </c>
      <c r="J1242" s="0" t="n">
        <v>4</v>
      </c>
      <c r="K1242" s="0" t="s">
        <v>923</v>
      </c>
      <c r="P1242" s="0" t="s">
        <v>908</v>
      </c>
      <c r="Q1242" s="0" t="s">
        <v>909</v>
      </c>
      <c r="Y1242" s="0" t="s">
        <v>910</v>
      </c>
      <c r="Z1242" s="0" t="s">
        <v>910</v>
      </c>
      <c r="AA1242" s="16" t="n">
        <v>44400.5703009259</v>
      </c>
      <c r="AB1242" s="0" t="s">
        <v>911</v>
      </c>
      <c r="AC1242" s="0" t="s">
        <v>912</v>
      </c>
      <c r="AD1242" s="0" t="s">
        <v>207</v>
      </c>
      <c r="AE1242" s="0" t="n">
        <v>1456</v>
      </c>
      <c r="AF1242" s="0" t="n">
        <v>10</v>
      </c>
      <c r="AH1242" s="0" t="n">
        <v>505</v>
      </c>
      <c r="AI1242" s="0" t="s">
        <v>913</v>
      </c>
      <c r="AJ1242" s="0" t="s">
        <v>914</v>
      </c>
      <c r="AK1242" s="0" t="s">
        <v>914</v>
      </c>
    </row>
    <row r="1243" customFormat="false" ht="15" hidden="false" customHeight="false" outlineLevel="0" collapsed="false">
      <c r="A1243" s="0" t="str">
        <f aca="false">$H1243&amp;"-"&amp;$I1243&amp;"-"&amp;$J1243</f>
        <v>1-9-5</v>
      </c>
      <c r="B1243" s="0" t="s">
        <v>4207</v>
      </c>
      <c r="C1243" s="0" t="s">
        <v>903</v>
      </c>
      <c r="D1243" s="0" t="s">
        <v>4207</v>
      </c>
      <c r="E1243" s="0" t="s">
        <v>904</v>
      </c>
      <c r="F1243" s="0" t="s">
        <v>4208</v>
      </c>
      <c r="G1243" s="0" t="s">
        <v>906</v>
      </c>
      <c r="H1243" s="0" t="n">
        <v>1</v>
      </c>
      <c r="I1243" s="0" t="n">
        <v>9</v>
      </c>
      <c r="J1243" s="0" t="n">
        <v>5</v>
      </c>
      <c r="K1243" s="0" t="s">
        <v>923</v>
      </c>
      <c r="P1243" s="0" t="s">
        <v>908</v>
      </c>
      <c r="Q1243" s="0" t="s">
        <v>909</v>
      </c>
      <c r="Y1243" s="0" t="s">
        <v>910</v>
      </c>
      <c r="Z1243" s="0" t="s">
        <v>910</v>
      </c>
      <c r="AA1243" s="16" t="n">
        <v>44999.6905208333</v>
      </c>
      <c r="AB1243" s="0" t="s">
        <v>911</v>
      </c>
      <c r="AC1243" s="0" t="s">
        <v>912</v>
      </c>
      <c r="AD1243" s="0" t="s">
        <v>1235</v>
      </c>
      <c r="AE1243" s="0" t="n">
        <v>1616</v>
      </c>
      <c r="AF1243" s="0" t="n">
        <v>10</v>
      </c>
      <c r="AH1243" s="0" t="n">
        <v>505</v>
      </c>
      <c r="AI1243" s="0" t="s">
        <v>913</v>
      </c>
      <c r="AJ1243" s="0" t="s">
        <v>914</v>
      </c>
      <c r="AK1243" s="0" t="s">
        <v>914</v>
      </c>
    </row>
    <row r="1244" customFormat="false" ht="15" hidden="false" customHeight="false" outlineLevel="0" collapsed="false">
      <c r="A1244" s="0" t="str">
        <f aca="false">$H1244&amp;"-"&amp;$I1244&amp;"-"&amp;$J1244</f>
        <v>1-9-6</v>
      </c>
      <c r="B1244" s="0" t="s">
        <v>4209</v>
      </c>
      <c r="C1244" s="0" t="s">
        <v>903</v>
      </c>
      <c r="D1244" s="0" t="s">
        <v>4210</v>
      </c>
      <c r="E1244" s="0" t="s">
        <v>936</v>
      </c>
      <c r="F1244" s="0" t="s">
        <v>4211</v>
      </c>
      <c r="G1244" s="0" t="s">
        <v>906</v>
      </c>
      <c r="H1244" s="0" t="n">
        <v>1</v>
      </c>
      <c r="I1244" s="0" t="n">
        <v>9</v>
      </c>
      <c r="J1244" s="0" t="n">
        <v>6</v>
      </c>
      <c r="K1244" s="0" t="s">
        <v>923</v>
      </c>
      <c r="P1244" s="0" t="s">
        <v>908</v>
      </c>
      <c r="Q1244" s="0" t="s">
        <v>909</v>
      </c>
      <c r="Y1244" s="0" t="s">
        <v>910</v>
      </c>
      <c r="Z1244" s="0" t="s">
        <v>910</v>
      </c>
      <c r="AA1244" s="16" t="n">
        <v>44400.6188657407</v>
      </c>
      <c r="AB1244" s="0" t="s">
        <v>911</v>
      </c>
      <c r="AC1244" s="0" t="s">
        <v>912</v>
      </c>
      <c r="AD1244" s="0" t="s">
        <v>60</v>
      </c>
      <c r="AE1244" s="0" t="n">
        <v>1462</v>
      </c>
      <c r="AF1244" s="0" t="n">
        <v>10</v>
      </c>
      <c r="AH1244" s="0" t="n">
        <v>505</v>
      </c>
      <c r="AI1244" s="0" t="s">
        <v>913</v>
      </c>
      <c r="AJ1244" s="0" t="s">
        <v>914</v>
      </c>
      <c r="AK1244" s="0" t="s">
        <v>914</v>
      </c>
    </row>
    <row r="1245" customFormat="false" ht="15" hidden="false" customHeight="false" outlineLevel="0" collapsed="false">
      <c r="A1245" s="0" t="str">
        <f aca="false">$H1245&amp;"-"&amp;$I1245&amp;"-"&amp;$J1245</f>
        <v>1-9-8</v>
      </c>
      <c r="B1245" s="0" t="s">
        <v>4212</v>
      </c>
      <c r="C1245" s="0" t="s">
        <v>903</v>
      </c>
      <c r="D1245" s="0" t="s">
        <v>4213</v>
      </c>
      <c r="E1245" s="0" t="s">
        <v>936</v>
      </c>
      <c r="F1245" s="0" t="s">
        <v>4214</v>
      </c>
      <c r="G1245" s="0" t="s">
        <v>906</v>
      </c>
      <c r="H1245" s="0" t="n">
        <v>1</v>
      </c>
      <c r="I1245" s="0" t="n">
        <v>9</v>
      </c>
      <c r="J1245" s="0" t="n">
        <v>8</v>
      </c>
      <c r="K1245" s="0" t="s">
        <v>982</v>
      </c>
      <c r="P1245" s="0" t="s">
        <v>908</v>
      </c>
      <c r="Q1245" s="0" t="s">
        <v>909</v>
      </c>
      <c r="Y1245" s="0" t="s">
        <v>910</v>
      </c>
      <c r="Z1245" s="0" t="s">
        <v>910</v>
      </c>
      <c r="AA1245" s="16" t="n">
        <v>44400.6453935185</v>
      </c>
      <c r="AB1245" s="0" t="s">
        <v>911</v>
      </c>
      <c r="AC1245" s="0" t="s">
        <v>912</v>
      </c>
      <c r="AD1245" s="0" t="s">
        <v>54</v>
      </c>
      <c r="AE1245" s="0" t="n">
        <v>1468</v>
      </c>
      <c r="AF1245" s="0" t="n">
        <v>10</v>
      </c>
      <c r="AH1245" s="0" t="n">
        <v>505</v>
      </c>
      <c r="AI1245" s="0" t="s">
        <v>913</v>
      </c>
      <c r="AJ1245" s="0" t="s">
        <v>914</v>
      </c>
      <c r="AK1245" s="0" t="s">
        <v>914</v>
      </c>
    </row>
    <row r="1246" customFormat="false" ht="15" hidden="false" customHeight="false" outlineLevel="0" collapsed="false">
      <c r="A1246" s="0" t="str">
        <f aca="false">$H1246&amp;"-"&amp;$I1246&amp;"-"&amp;$J1246</f>
        <v>1-9-9</v>
      </c>
      <c r="B1246" s="0" t="s">
        <v>4215</v>
      </c>
      <c r="C1246" s="0" t="s">
        <v>903</v>
      </c>
      <c r="D1246" s="0" t="s">
        <v>4216</v>
      </c>
      <c r="E1246" s="0" t="s">
        <v>936</v>
      </c>
      <c r="F1246" s="0" t="s">
        <v>4217</v>
      </c>
      <c r="G1246" s="0" t="s">
        <v>906</v>
      </c>
      <c r="H1246" s="0" t="n">
        <v>1</v>
      </c>
      <c r="I1246" s="0" t="n">
        <v>9</v>
      </c>
      <c r="J1246" s="0" t="n">
        <v>9</v>
      </c>
      <c r="K1246" s="0" t="s">
        <v>923</v>
      </c>
      <c r="P1246" s="0" t="s">
        <v>908</v>
      </c>
      <c r="Q1246" s="0" t="s">
        <v>909</v>
      </c>
      <c r="Y1246" s="0" t="s">
        <v>910</v>
      </c>
      <c r="Z1246" s="0" t="s">
        <v>910</v>
      </c>
      <c r="AA1246" s="16" t="n">
        <v>44403.4744097222</v>
      </c>
      <c r="AB1246" s="0" t="s">
        <v>911</v>
      </c>
      <c r="AC1246" s="0" t="s">
        <v>912</v>
      </c>
      <c r="AD1246" s="0" t="s">
        <v>75</v>
      </c>
      <c r="AE1246" s="0" t="n">
        <v>1516</v>
      </c>
      <c r="AF1246" s="0" t="n">
        <v>10</v>
      </c>
      <c r="AH1246" s="0" t="n">
        <v>505</v>
      </c>
      <c r="AI1246" s="0" t="s">
        <v>913</v>
      </c>
      <c r="AJ1246" s="0" t="s">
        <v>914</v>
      </c>
      <c r="AK1246" s="0" t="s">
        <v>914</v>
      </c>
    </row>
    <row r="1247" customFormat="false" ht="15" hidden="false" customHeight="false" outlineLevel="0" collapsed="false">
      <c r="A1247" s="0" t="str">
        <f aca="false">$H1247&amp;"-"&amp;$I1247&amp;"-"&amp;$J1247</f>
        <v>1-9-10</v>
      </c>
      <c r="B1247" s="0" t="s">
        <v>4218</v>
      </c>
      <c r="C1247" s="0" t="s">
        <v>903</v>
      </c>
      <c r="D1247" s="0" t="s">
        <v>4219</v>
      </c>
      <c r="E1247" s="0" t="s">
        <v>916</v>
      </c>
      <c r="F1247" s="0" t="s">
        <v>4220</v>
      </c>
      <c r="G1247" s="0" t="s">
        <v>906</v>
      </c>
      <c r="H1247" s="0" t="n">
        <v>1</v>
      </c>
      <c r="I1247" s="0" t="n">
        <v>9</v>
      </c>
      <c r="J1247" s="0" t="n">
        <v>10</v>
      </c>
      <c r="K1247" s="0" t="s">
        <v>923</v>
      </c>
      <c r="P1247" s="0" t="s">
        <v>908</v>
      </c>
      <c r="Q1247" s="0" t="s">
        <v>909</v>
      </c>
      <c r="Y1247" s="0" t="s">
        <v>910</v>
      </c>
      <c r="Z1247" s="0" t="s">
        <v>910</v>
      </c>
      <c r="AA1247" s="16" t="n">
        <v>44403.4877083333</v>
      </c>
      <c r="AB1247" s="0" t="s">
        <v>911</v>
      </c>
      <c r="AC1247" s="0" t="s">
        <v>933</v>
      </c>
      <c r="AD1247" s="0" t="n">
        <v>-30</v>
      </c>
      <c r="AE1247" s="0" t="n">
        <v>1519</v>
      </c>
      <c r="AF1247" s="0" t="n">
        <v>10</v>
      </c>
      <c r="AH1247" s="0" t="n">
        <v>505</v>
      </c>
      <c r="AI1247" s="0" t="s">
        <v>913</v>
      </c>
      <c r="AJ1247" s="0" t="s">
        <v>914</v>
      </c>
      <c r="AK1247" s="0" t="s">
        <v>914</v>
      </c>
    </row>
    <row r="1248" customFormat="false" ht="15" hidden="false" customHeight="false" outlineLevel="0" collapsed="false">
      <c r="A1248" s="0" t="str">
        <f aca="false">$H1248&amp;"-"&amp;$I1248&amp;"-"&amp;$J1248</f>
        <v>1-9-11</v>
      </c>
      <c r="B1248" s="0" t="s">
        <v>4221</v>
      </c>
      <c r="C1248" s="0" t="s">
        <v>903</v>
      </c>
      <c r="D1248" s="0" t="s">
        <v>4222</v>
      </c>
      <c r="E1248" s="0" t="s">
        <v>936</v>
      </c>
      <c r="F1248" s="0" t="s">
        <v>4223</v>
      </c>
      <c r="G1248" s="0" t="s">
        <v>906</v>
      </c>
      <c r="H1248" s="0" t="n">
        <v>1</v>
      </c>
      <c r="I1248" s="0" t="n">
        <v>9</v>
      </c>
      <c r="J1248" s="0" t="n">
        <v>11</v>
      </c>
      <c r="K1248" s="0" t="s">
        <v>923</v>
      </c>
      <c r="P1248" s="0" t="s">
        <v>908</v>
      </c>
      <c r="Q1248" s="0" t="s">
        <v>909</v>
      </c>
      <c r="Y1248" s="0" t="s">
        <v>910</v>
      </c>
      <c r="Z1248" s="0" t="s">
        <v>910</v>
      </c>
      <c r="AA1248" s="16" t="n">
        <v>44403.5141087963</v>
      </c>
      <c r="AB1248" s="0" t="s">
        <v>911</v>
      </c>
      <c r="AC1248" s="0" t="s">
        <v>912</v>
      </c>
      <c r="AD1248" s="0" t="s">
        <v>51</v>
      </c>
      <c r="AE1248" s="0" t="n">
        <v>1522</v>
      </c>
      <c r="AF1248" s="0" t="n">
        <v>10</v>
      </c>
      <c r="AH1248" s="0" t="n">
        <v>505</v>
      </c>
      <c r="AI1248" s="0" t="s">
        <v>913</v>
      </c>
      <c r="AJ1248" s="0" t="s">
        <v>914</v>
      </c>
      <c r="AK1248" s="0" t="s">
        <v>914</v>
      </c>
    </row>
    <row r="1249" customFormat="false" ht="15" hidden="false" customHeight="false" outlineLevel="0" collapsed="false">
      <c r="A1249" s="0" t="str">
        <f aca="false">$H1249&amp;"-"&amp;$I1249&amp;"-"&amp;$J1249</f>
        <v>1-9-12</v>
      </c>
      <c r="B1249" s="0" t="s">
        <v>4224</v>
      </c>
      <c r="C1249" s="0" t="s">
        <v>903</v>
      </c>
      <c r="D1249" s="0" t="s">
        <v>4225</v>
      </c>
      <c r="E1249" s="0" t="s">
        <v>936</v>
      </c>
      <c r="F1249" s="0" t="s">
        <v>4226</v>
      </c>
      <c r="G1249" s="0" t="s">
        <v>906</v>
      </c>
      <c r="H1249" s="0" t="n">
        <v>1</v>
      </c>
      <c r="I1249" s="0" t="n">
        <v>9</v>
      </c>
      <c r="J1249" s="0" t="n">
        <v>12</v>
      </c>
      <c r="K1249" s="0" t="s">
        <v>923</v>
      </c>
      <c r="P1249" s="0" t="s">
        <v>908</v>
      </c>
      <c r="Q1249" s="0" t="s">
        <v>909</v>
      </c>
      <c r="Y1249" s="0" t="s">
        <v>910</v>
      </c>
      <c r="Z1249" s="0" t="s">
        <v>910</v>
      </c>
      <c r="AA1249" s="16" t="n">
        <v>44403.5319444445</v>
      </c>
      <c r="AB1249" s="0" t="s">
        <v>911</v>
      </c>
      <c r="AC1249" s="0" t="s">
        <v>912</v>
      </c>
      <c r="AD1249" s="0" t="s">
        <v>207</v>
      </c>
      <c r="AE1249" s="0" t="n">
        <v>1525</v>
      </c>
      <c r="AF1249" s="0" t="n">
        <v>10</v>
      </c>
      <c r="AH1249" s="0" t="n">
        <v>505</v>
      </c>
      <c r="AI1249" s="0" t="s">
        <v>913</v>
      </c>
      <c r="AJ1249" s="0" t="s">
        <v>914</v>
      </c>
      <c r="AK1249" s="0" t="s">
        <v>914</v>
      </c>
    </row>
    <row r="1250" customFormat="false" ht="15" hidden="false" customHeight="false" outlineLevel="0" collapsed="false">
      <c r="A1250" s="0" t="str">
        <f aca="false">$H1250&amp;"-"&amp;$I1250&amp;"-"&amp;$J1250</f>
        <v>1-9-13</v>
      </c>
      <c r="B1250" s="0" t="s">
        <v>4227</v>
      </c>
      <c r="C1250" s="0" t="s">
        <v>903</v>
      </c>
      <c r="D1250" s="0" t="s">
        <v>4228</v>
      </c>
      <c r="E1250" s="0" t="s">
        <v>936</v>
      </c>
      <c r="F1250" s="0" t="s">
        <v>4229</v>
      </c>
      <c r="G1250" s="0" t="s">
        <v>906</v>
      </c>
      <c r="H1250" s="0" t="n">
        <v>1</v>
      </c>
      <c r="I1250" s="0" t="n">
        <v>9</v>
      </c>
      <c r="J1250" s="0" t="n">
        <v>13</v>
      </c>
      <c r="K1250" s="0" t="s">
        <v>923</v>
      </c>
      <c r="P1250" s="0" t="s">
        <v>908</v>
      </c>
      <c r="Q1250" s="0" t="s">
        <v>909</v>
      </c>
      <c r="Y1250" s="0" t="s">
        <v>910</v>
      </c>
      <c r="Z1250" s="0" t="s">
        <v>910</v>
      </c>
      <c r="AA1250" s="16" t="n">
        <v>44404.4507638889</v>
      </c>
      <c r="AB1250" s="0" t="s">
        <v>911</v>
      </c>
      <c r="AC1250" s="0" t="s">
        <v>933</v>
      </c>
      <c r="AD1250" s="0" t="n">
        <v>-30</v>
      </c>
      <c r="AE1250" s="0" t="n">
        <v>1552</v>
      </c>
      <c r="AF1250" s="0" t="n">
        <v>10</v>
      </c>
      <c r="AH1250" s="0" t="n">
        <v>505</v>
      </c>
      <c r="AI1250" s="0" t="s">
        <v>913</v>
      </c>
      <c r="AJ1250" s="0" t="s">
        <v>914</v>
      </c>
      <c r="AK1250" s="0" t="s">
        <v>914</v>
      </c>
    </row>
    <row r="1251" customFormat="false" ht="15" hidden="false" customHeight="false" outlineLevel="0" collapsed="false">
      <c r="A1251" s="0" t="str">
        <f aca="false">$H1251&amp;"-"&amp;$I1251&amp;"-"&amp;$J1251</f>
        <v>1-9-15</v>
      </c>
      <c r="B1251" s="0" t="s">
        <v>4230</v>
      </c>
      <c r="C1251" s="0" t="s">
        <v>903</v>
      </c>
      <c r="D1251" s="0" t="s">
        <v>4231</v>
      </c>
      <c r="E1251" s="0" t="s">
        <v>936</v>
      </c>
      <c r="F1251" s="0" t="s">
        <v>4232</v>
      </c>
      <c r="G1251" s="0" t="s">
        <v>906</v>
      </c>
      <c r="H1251" s="0" t="n">
        <v>1</v>
      </c>
      <c r="I1251" s="0" t="n">
        <v>9</v>
      </c>
      <c r="J1251" s="0" t="n">
        <v>15</v>
      </c>
      <c r="K1251" s="0" t="s">
        <v>923</v>
      </c>
      <c r="P1251" s="0" t="s">
        <v>908</v>
      </c>
      <c r="Q1251" s="0" t="s">
        <v>909</v>
      </c>
      <c r="Y1251" s="0" t="s">
        <v>910</v>
      </c>
      <c r="Z1251" s="0" t="s">
        <v>910</v>
      </c>
      <c r="AA1251" s="16" t="n">
        <v>44404.4809259259</v>
      </c>
      <c r="AB1251" s="0" t="s">
        <v>911</v>
      </c>
      <c r="AC1251" s="0" t="s">
        <v>912</v>
      </c>
      <c r="AD1251" s="0" t="s">
        <v>207</v>
      </c>
      <c r="AE1251" s="0" t="n">
        <v>1558</v>
      </c>
      <c r="AF1251" s="0" t="n">
        <v>10</v>
      </c>
      <c r="AH1251" s="0" t="n">
        <v>505</v>
      </c>
      <c r="AI1251" s="0" t="s">
        <v>913</v>
      </c>
      <c r="AJ1251" s="0" t="s">
        <v>914</v>
      </c>
      <c r="AK1251" s="0" t="s">
        <v>914</v>
      </c>
    </row>
    <row r="1252" customFormat="false" ht="15" hidden="false" customHeight="false" outlineLevel="0" collapsed="false">
      <c r="A1252" s="0" t="str">
        <f aca="false">$H1252&amp;"-"&amp;$I1252&amp;"-"&amp;$J1252</f>
        <v>1-9-18</v>
      </c>
      <c r="B1252" s="0" t="s">
        <v>4233</v>
      </c>
      <c r="C1252" s="0" t="s">
        <v>903</v>
      </c>
      <c r="D1252" s="0" t="s">
        <v>4234</v>
      </c>
      <c r="E1252" s="0" t="s">
        <v>936</v>
      </c>
      <c r="F1252" s="0" t="s">
        <v>4235</v>
      </c>
      <c r="G1252" s="0" t="s">
        <v>906</v>
      </c>
      <c r="H1252" s="0" t="n">
        <v>1</v>
      </c>
      <c r="I1252" s="0" t="n">
        <v>9</v>
      </c>
      <c r="J1252" s="0" t="n">
        <v>18</v>
      </c>
      <c r="K1252" s="0" t="s">
        <v>923</v>
      </c>
      <c r="P1252" s="0" t="s">
        <v>908</v>
      </c>
      <c r="Q1252" s="0" t="s">
        <v>909</v>
      </c>
      <c r="Y1252" s="0" t="s">
        <v>910</v>
      </c>
      <c r="Z1252" s="0" t="s">
        <v>910</v>
      </c>
      <c r="AA1252" s="16" t="n">
        <v>44404.5622106481</v>
      </c>
      <c r="AB1252" s="0" t="s">
        <v>911</v>
      </c>
      <c r="AC1252" s="0" t="s">
        <v>912</v>
      </c>
      <c r="AD1252" s="0" t="s">
        <v>48</v>
      </c>
      <c r="AE1252" s="0" t="n">
        <v>1579</v>
      </c>
      <c r="AF1252" s="0" t="n">
        <v>10</v>
      </c>
      <c r="AH1252" s="0" t="n">
        <v>505</v>
      </c>
      <c r="AI1252" s="0" t="s">
        <v>913</v>
      </c>
      <c r="AJ1252" s="0" t="s">
        <v>914</v>
      </c>
      <c r="AK1252" s="0" t="s">
        <v>914</v>
      </c>
    </row>
    <row r="1253" customFormat="false" ht="15" hidden="false" customHeight="false" outlineLevel="0" collapsed="false">
      <c r="A1253" s="0" t="str">
        <f aca="false">$H1253&amp;"-"&amp;$I1253&amp;"-"&amp;$J1253</f>
        <v>1-9-20</v>
      </c>
      <c r="B1253" s="0" t="s">
        <v>4236</v>
      </c>
      <c r="C1253" s="0" t="s">
        <v>903</v>
      </c>
      <c r="D1253" s="0" t="s">
        <v>4237</v>
      </c>
      <c r="E1253" s="0" t="s">
        <v>916</v>
      </c>
      <c r="F1253" s="0" t="s">
        <v>4238</v>
      </c>
      <c r="G1253" s="0" t="s">
        <v>906</v>
      </c>
      <c r="H1253" s="0" t="n">
        <v>1</v>
      </c>
      <c r="I1253" s="0" t="n">
        <v>9</v>
      </c>
      <c r="J1253" s="0" t="n">
        <v>20</v>
      </c>
      <c r="K1253" s="0" t="s">
        <v>923</v>
      </c>
      <c r="P1253" s="0" t="s">
        <v>908</v>
      </c>
      <c r="Q1253" s="0" t="s">
        <v>909</v>
      </c>
      <c r="Y1253" s="0" t="s">
        <v>910</v>
      </c>
      <c r="Z1253" s="0" t="s">
        <v>910</v>
      </c>
      <c r="AA1253" s="16" t="n">
        <v>44404.5982060185</v>
      </c>
      <c r="AB1253" s="0" t="s">
        <v>911</v>
      </c>
      <c r="AC1253" s="0" t="s">
        <v>912</v>
      </c>
      <c r="AD1253" s="0" t="s">
        <v>214</v>
      </c>
      <c r="AE1253" s="0" t="n">
        <v>1585</v>
      </c>
      <c r="AF1253" s="0" t="n">
        <v>10</v>
      </c>
      <c r="AH1253" s="0" t="n">
        <v>505</v>
      </c>
      <c r="AI1253" s="0" t="s">
        <v>913</v>
      </c>
      <c r="AJ1253" s="0" t="s">
        <v>914</v>
      </c>
      <c r="AK1253" s="0" t="s">
        <v>914</v>
      </c>
    </row>
    <row r="1254" customFormat="false" ht="15" hidden="false" customHeight="false" outlineLevel="0" collapsed="false">
      <c r="A1254" s="0" t="str">
        <f aca="false">$H1254&amp;"-"&amp;$I1254&amp;"-"&amp;$J1254</f>
        <v>1-9-21</v>
      </c>
      <c r="B1254" s="0" t="s">
        <v>4239</v>
      </c>
      <c r="C1254" s="0" t="s">
        <v>903</v>
      </c>
      <c r="D1254" s="0" t="s">
        <v>4240</v>
      </c>
      <c r="E1254" s="0" t="s">
        <v>916</v>
      </c>
      <c r="F1254" s="0" t="s">
        <v>4241</v>
      </c>
      <c r="G1254" s="0" t="s">
        <v>906</v>
      </c>
      <c r="H1254" s="0" t="n">
        <v>1</v>
      </c>
      <c r="I1254" s="0" t="n">
        <v>9</v>
      </c>
      <c r="J1254" s="0" t="n">
        <v>21</v>
      </c>
      <c r="K1254" s="0" t="s">
        <v>923</v>
      </c>
      <c r="P1254" s="0" t="s">
        <v>908</v>
      </c>
      <c r="Q1254" s="0" t="s">
        <v>909</v>
      </c>
      <c r="Y1254" s="0" t="s">
        <v>910</v>
      </c>
      <c r="Z1254" s="0" t="s">
        <v>910</v>
      </c>
      <c r="AA1254" s="16" t="n">
        <v>44404.6786458333</v>
      </c>
      <c r="AB1254" s="0" t="s">
        <v>911</v>
      </c>
      <c r="AC1254" s="0" t="s">
        <v>912</v>
      </c>
      <c r="AD1254" s="0" t="s">
        <v>63</v>
      </c>
      <c r="AE1254" s="0" t="n">
        <v>1597</v>
      </c>
      <c r="AF1254" s="0" t="n">
        <v>10</v>
      </c>
      <c r="AH1254" s="0" t="n">
        <v>505</v>
      </c>
      <c r="AI1254" s="0" t="s">
        <v>913</v>
      </c>
      <c r="AJ1254" s="0" t="s">
        <v>914</v>
      </c>
      <c r="AK1254" s="0" t="s">
        <v>914</v>
      </c>
    </row>
    <row r="1255" customFormat="false" ht="15" hidden="false" customHeight="false" outlineLevel="0" collapsed="false">
      <c r="A1255" s="0" t="str">
        <f aca="false">$H1255&amp;"-"&amp;$I1255&amp;"-"&amp;$J1255</f>
        <v>1-9-24</v>
      </c>
      <c r="B1255" s="0" t="s">
        <v>4242</v>
      </c>
      <c r="C1255" s="0" t="s">
        <v>903</v>
      </c>
      <c r="D1255" s="0" t="s">
        <v>4242</v>
      </c>
      <c r="E1255" s="0" t="s">
        <v>1074</v>
      </c>
      <c r="F1255" s="0" t="s">
        <v>4243</v>
      </c>
      <c r="G1255" s="0" t="s">
        <v>906</v>
      </c>
      <c r="H1255" s="0" t="n">
        <v>1</v>
      </c>
      <c r="I1255" s="0" t="n">
        <v>9</v>
      </c>
      <c r="J1255" s="0" t="n">
        <v>24</v>
      </c>
      <c r="K1255" s="0" t="s">
        <v>958</v>
      </c>
      <c r="P1255" s="0" t="s">
        <v>908</v>
      </c>
      <c r="Q1255" s="0" t="s">
        <v>909</v>
      </c>
      <c r="Y1255" s="0" t="s">
        <v>932</v>
      </c>
      <c r="Z1255" s="0" t="s">
        <v>910</v>
      </c>
      <c r="AA1255" s="16" t="n">
        <v>44810.6587268519</v>
      </c>
      <c r="AB1255" s="0" t="s">
        <v>911</v>
      </c>
      <c r="AC1255" s="0" t="s">
        <v>912</v>
      </c>
      <c r="AD1255" s="0" t="s">
        <v>75</v>
      </c>
      <c r="AE1255" s="0" t="n">
        <v>4955</v>
      </c>
      <c r="AF1255" s="0" t="n">
        <v>10</v>
      </c>
      <c r="AH1255" s="0" t="n">
        <v>505</v>
      </c>
      <c r="AI1255" s="0" t="s">
        <v>913</v>
      </c>
      <c r="AJ1255" s="0" t="s">
        <v>914</v>
      </c>
      <c r="AK1255" s="0" t="s">
        <v>914</v>
      </c>
    </row>
    <row r="1256" customFormat="false" ht="15" hidden="false" customHeight="false" outlineLevel="0" collapsed="false">
      <c r="A1256" s="0" t="str">
        <f aca="false">$H1256&amp;"-"&amp;$I1256&amp;"-"&amp;$J1256</f>
        <v>1-9-25</v>
      </c>
      <c r="B1256" s="0" t="s">
        <v>4244</v>
      </c>
      <c r="C1256" s="0" t="s">
        <v>903</v>
      </c>
      <c r="D1256" s="0" t="s">
        <v>4245</v>
      </c>
      <c r="E1256" s="0" t="s">
        <v>936</v>
      </c>
      <c r="F1256" s="0" t="s">
        <v>4246</v>
      </c>
      <c r="G1256" s="0" t="s">
        <v>906</v>
      </c>
      <c r="H1256" s="0" t="n">
        <v>1</v>
      </c>
      <c r="I1256" s="0" t="n">
        <v>9</v>
      </c>
      <c r="J1256" s="0" t="n">
        <v>25</v>
      </c>
      <c r="K1256" s="0" t="s">
        <v>923</v>
      </c>
      <c r="P1256" s="0" t="s">
        <v>908</v>
      </c>
      <c r="Q1256" s="0" t="s">
        <v>909</v>
      </c>
      <c r="Y1256" s="0" t="s">
        <v>910</v>
      </c>
      <c r="Z1256" s="0" t="s">
        <v>910</v>
      </c>
      <c r="AA1256" s="16" t="n">
        <v>44407.5779398148</v>
      </c>
      <c r="AB1256" s="0" t="s">
        <v>911</v>
      </c>
      <c r="AC1256" s="0" t="s">
        <v>912</v>
      </c>
      <c r="AD1256" s="0" t="s">
        <v>168</v>
      </c>
      <c r="AE1256" s="0" t="n">
        <v>1711</v>
      </c>
      <c r="AF1256" s="0" t="n">
        <v>10</v>
      </c>
      <c r="AH1256" s="0" t="n">
        <v>505</v>
      </c>
      <c r="AI1256" s="0" t="s">
        <v>913</v>
      </c>
      <c r="AJ1256" s="0" t="s">
        <v>914</v>
      </c>
      <c r="AK1256" s="0" t="s">
        <v>914</v>
      </c>
    </row>
    <row r="1257" customFormat="false" ht="15" hidden="false" customHeight="false" outlineLevel="0" collapsed="false">
      <c r="A1257" s="0" t="str">
        <f aca="false">$H1257&amp;"-"&amp;$I1257&amp;"-"&amp;$J1257</f>
        <v>1-9-26</v>
      </c>
      <c r="B1257" s="0" t="s">
        <v>4247</v>
      </c>
      <c r="C1257" s="0" t="s">
        <v>903</v>
      </c>
      <c r="D1257" s="0" t="s">
        <v>4248</v>
      </c>
      <c r="E1257" s="0" t="s">
        <v>936</v>
      </c>
      <c r="F1257" s="0" t="s">
        <v>4249</v>
      </c>
      <c r="G1257" s="0" t="s">
        <v>906</v>
      </c>
      <c r="H1257" s="0" t="n">
        <v>1</v>
      </c>
      <c r="I1257" s="0" t="n">
        <v>9</v>
      </c>
      <c r="J1257" s="0" t="n">
        <v>26</v>
      </c>
      <c r="K1257" s="0" t="s">
        <v>923</v>
      </c>
      <c r="P1257" s="0" t="s">
        <v>908</v>
      </c>
      <c r="Q1257" s="0" t="s">
        <v>909</v>
      </c>
      <c r="Y1257" s="0" t="s">
        <v>910</v>
      </c>
      <c r="Z1257" s="0" t="s">
        <v>910</v>
      </c>
      <c r="AA1257" s="16" t="n">
        <v>44410.6960069445</v>
      </c>
      <c r="AB1257" s="0" t="s">
        <v>911</v>
      </c>
      <c r="AC1257" s="0" t="s">
        <v>912</v>
      </c>
      <c r="AD1257" s="0" t="s">
        <v>60</v>
      </c>
      <c r="AE1257" s="0" t="n">
        <v>1771</v>
      </c>
      <c r="AF1257" s="0" t="n">
        <v>10</v>
      </c>
      <c r="AH1257" s="0" t="n">
        <v>505</v>
      </c>
      <c r="AI1257" s="0" t="s">
        <v>913</v>
      </c>
      <c r="AJ1257" s="0" t="s">
        <v>914</v>
      </c>
      <c r="AK1257" s="0" t="s">
        <v>914</v>
      </c>
    </row>
    <row r="1258" customFormat="false" ht="15" hidden="false" customHeight="false" outlineLevel="0" collapsed="false">
      <c r="A1258" s="0" t="str">
        <f aca="false">$H1258&amp;"-"&amp;$I1258&amp;"-"&amp;$J1258</f>
        <v>1-9-27</v>
      </c>
      <c r="B1258" s="0" t="s">
        <v>4250</v>
      </c>
      <c r="C1258" s="0" t="s">
        <v>903</v>
      </c>
      <c r="D1258" s="0" t="s">
        <v>4251</v>
      </c>
      <c r="E1258" s="0" t="s">
        <v>936</v>
      </c>
      <c r="F1258" s="0" t="s">
        <v>4252</v>
      </c>
      <c r="G1258" s="0" t="s">
        <v>906</v>
      </c>
      <c r="H1258" s="0" t="n">
        <v>1</v>
      </c>
      <c r="I1258" s="0" t="n">
        <v>9</v>
      </c>
      <c r="J1258" s="0" t="n">
        <v>27</v>
      </c>
      <c r="K1258" s="0" t="s">
        <v>923</v>
      </c>
      <c r="P1258" s="0" t="s">
        <v>908</v>
      </c>
      <c r="Q1258" s="0" t="s">
        <v>909</v>
      </c>
      <c r="Y1258" s="0" t="s">
        <v>910</v>
      </c>
      <c r="Z1258" s="0" t="s">
        <v>910</v>
      </c>
      <c r="AA1258" s="16" t="n">
        <v>44410.7280787037</v>
      </c>
      <c r="AB1258" s="0" t="s">
        <v>911</v>
      </c>
      <c r="AC1258" s="0" t="s">
        <v>912</v>
      </c>
      <c r="AD1258" s="0" t="s">
        <v>989</v>
      </c>
      <c r="AE1258" s="0" t="n">
        <v>1774</v>
      </c>
      <c r="AF1258" s="0" t="n">
        <v>10</v>
      </c>
      <c r="AH1258" s="0" t="n">
        <v>505</v>
      </c>
      <c r="AI1258" s="0" t="s">
        <v>913</v>
      </c>
      <c r="AJ1258" s="0" t="s">
        <v>914</v>
      </c>
      <c r="AK1258" s="0" t="s">
        <v>914</v>
      </c>
    </row>
    <row r="1259" customFormat="false" ht="15" hidden="false" customHeight="false" outlineLevel="0" collapsed="false">
      <c r="A1259" s="0" t="str">
        <f aca="false">$H1259&amp;"-"&amp;$I1259&amp;"-"&amp;$J1259</f>
        <v>1-9-30</v>
      </c>
      <c r="B1259" s="0" t="s">
        <v>4253</v>
      </c>
      <c r="C1259" s="0" t="s">
        <v>903</v>
      </c>
      <c r="D1259" s="0" t="s">
        <v>4254</v>
      </c>
      <c r="E1259" s="0" t="s">
        <v>916</v>
      </c>
      <c r="F1259" s="0" t="s">
        <v>4255</v>
      </c>
      <c r="G1259" s="0" t="s">
        <v>906</v>
      </c>
      <c r="H1259" s="0" t="n">
        <v>1</v>
      </c>
      <c r="I1259" s="0" t="n">
        <v>9</v>
      </c>
      <c r="J1259" s="0" t="n">
        <v>30</v>
      </c>
      <c r="K1259" s="0" t="s">
        <v>923</v>
      </c>
      <c r="P1259" s="0" t="s">
        <v>908</v>
      </c>
      <c r="Q1259" s="0" t="s">
        <v>909</v>
      </c>
      <c r="Y1259" s="0" t="s">
        <v>910</v>
      </c>
      <c r="Z1259" s="0" t="s">
        <v>910</v>
      </c>
      <c r="AA1259" s="16" t="n">
        <v>44413.5588194444</v>
      </c>
      <c r="AB1259" s="0" t="s">
        <v>911</v>
      </c>
      <c r="AC1259" s="0" t="s">
        <v>912</v>
      </c>
      <c r="AD1259" s="0" t="s">
        <v>106</v>
      </c>
      <c r="AE1259" s="0" t="n">
        <v>1861</v>
      </c>
      <c r="AF1259" s="0" t="n">
        <v>10</v>
      </c>
      <c r="AH1259" s="0" t="n">
        <v>505</v>
      </c>
      <c r="AI1259" s="0" t="s">
        <v>913</v>
      </c>
      <c r="AJ1259" s="0" t="s">
        <v>914</v>
      </c>
      <c r="AK1259" s="0" t="s">
        <v>914</v>
      </c>
    </row>
    <row r="1260" customFormat="false" ht="15" hidden="false" customHeight="false" outlineLevel="0" collapsed="false">
      <c r="A1260" s="0" t="str">
        <f aca="false">$H1260&amp;"-"&amp;$I1260&amp;"-"&amp;$J1260</f>
        <v>1-9-31</v>
      </c>
      <c r="B1260" s="0" t="s">
        <v>4256</v>
      </c>
      <c r="C1260" s="0" t="s">
        <v>903</v>
      </c>
      <c r="D1260" s="0" t="s">
        <v>4257</v>
      </c>
      <c r="E1260" s="0" t="s">
        <v>936</v>
      </c>
      <c r="F1260" s="0" t="s">
        <v>4258</v>
      </c>
      <c r="G1260" s="0" t="s">
        <v>906</v>
      </c>
      <c r="H1260" s="0" t="n">
        <v>1</v>
      </c>
      <c r="I1260" s="0" t="n">
        <v>9</v>
      </c>
      <c r="J1260" s="0" t="n">
        <v>31</v>
      </c>
      <c r="K1260" s="0" t="s">
        <v>923</v>
      </c>
      <c r="P1260" s="0" t="s">
        <v>908</v>
      </c>
      <c r="Q1260" s="0" t="s">
        <v>909</v>
      </c>
      <c r="Y1260" s="0" t="s">
        <v>910</v>
      </c>
      <c r="Z1260" s="0" t="s">
        <v>910</v>
      </c>
      <c r="AA1260" s="16" t="n">
        <v>44440.6315509259</v>
      </c>
      <c r="AB1260" s="0" t="s">
        <v>911</v>
      </c>
      <c r="AC1260" s="0" t="s">
        <v>912</v>
      </c>
      <c r="AD1260" s="0" t="s">
        <v>64</v>
      </c>
      <c r="AE1260" s="0" t="n">
        <v>2353</v>
      </c>
      <c r="AF1260" s="0" t="n">
        <v>10</v>
      </c>
      <c r="AH1260" s="0" t="n">
        <v>505</v>
      </c>
      <c r="AI1260" s="0" t="s">
        <v>913</v>
      </c>
      <c r="AJ1260" s="0" t="s">
        <v>914</v>
      </c>
      <c r="AK1260" s="0" t="s">
        <v>914</v>
      </c>
    </row>
    <row r="1261" customFormat="false" ht="15" hidden="false" customHeight="false" outlineLevel="0" collapsed="false">
      <c r="A1261" s="0" t="str">
        <f aca="false">$H1261&amp;"-"&amp;$I1261&amp;"-"&amp;$J1261</f>
        <v>1-9-33</v>
      </c>
      <c r="B1261" s="0" t="s">
        <v>4259</v>
      </c>
      <c r="C1261" s="0" t="s">
        <v>903</v>
      </c>
      <c r="D1261" s="0" t="s">
        <v>4260</v>
      </c>
      <c r="E1261" s="0" t="s">
        <v>936</v>
      </c>
      <c r="F1261" s="0" t="s">
        <v>4261</v>
      </c>
      <c r="G1261" s="0" t="s">
        <v>906</v>
      </c>
      <c r="H1261" s="0" t="n">
        <v>1</v>
      </c>
      <c r="I1261" s="0" t="n">
        <v>9</v>
      </c>
      <c r="J1261" s="0" t="n">
        <v>33</v>
      </c>
      <c r="K1261" s="0" t="s">
        <v>923</v>
      </c>
      <c r="P1261" s="0" t="s">
        <v>908</v>
      </c>
      <c r="Q1261" s="0" t="s">
        <v>909</v>
      </c>
      <c r="Y1261" s="0" t="s">
        <v>910</v>
      </c>
      <c r="Z1261" s="0" t="s">
        <v>910</v>
      </c>
      <c r="AA1261" s="16" t="n">
        <v>44449.5211226852</v>
      </c>
      <c r="AB1261" s="0" t="s">
        <v>948</v>
      </c>
      <c r="AC1261" s="0" t="s">
        <v>912</v>
      </c>
      <c r="AD1261" s="0" t="s">
        <v>48</v>
      </c>
      <c r="AE1261" s="0" t="n">
        <v>2464</v>
      </c>
      <c r="AF1261" s="0" t="n">
        <v>10</v>
      </c>
      <c r="AH1261" s="0" t="n">
        <v>505</v>
      </c>
      <c r="AI1261" s="0" t="s">
        <v>913</v>
      </c>
      <c r="AJ1261" s="0" t="s">
        <v>914</v>
      </c>
      <c r="AK1261" s="0" t="s">
        <v>914</v>
      </c>
    </row>
    <row r="1262" customFormat="false" ht="15" hidden="false" customHeight="false" outlineLevel="0" collapsed="false">
      <c r="A1262" s="0" t="str">
        <f aca="false">$H1262&amp;"-"&amp;$I1262&amp;"-"&amp;$J1262</f>
        <v>1-9-35</v>
      </c>
      <c r="B1262" s="0" t="s">
        <v>4262</v>
      </c>
      <c r="C1262" s="0" t="s">
        <v>903</v>
      </c>
      <c r="D1262" s="0" t="s">
        <v>4263</v>
      </c>
      <c r="E1262" s="0" t="s">
        <v>936</v>
      </c>
      <c r="F1262" s="0" t="s">
        <v>4264</v>
      </c>
      <c r="G1262" s="0" t="s">
        <v>906</v>
      </c>
      <c r="H1262" s="0" t="n">
        <v>1</v>
      </c>
      <c r="I1262" s="0" t="n">
        <v>9</v>
      </c>
      <c r="J1262" s="0" t="n">
        <v>35</v>
      </c>
      <c r="K1262" s="0" t="s">
        <v>923</v>
      </c>
      <c r="P1262" s="0" t="s">
        <v>908</v>
      </c>
      <c r="Q1262" s="0" t="s">
        <v>909</v>
      </c>
      <c r="Y1262" s="0" t="s">
        <v>910</v>
      </c>
      <c r="Z1262" s="0" t="s">
        <v>910</v>
      </c>
      <c r="AA1262" s="16" t="n">
        <v>44452.6552777778</v>
      </c>
      <c r="AB1262" s="0" t="s">
        <v>911</v>
      </c>
      <c r="AC1262" s="0" t="s">
        <v>912</v>
      </c>
      <c r="AD1262" s="0" t="s">
        <v>168</v>
      </c>
      <c r="AE1262" s="0" t="n">
        <v>2494</v>
      </c>
      <c r="AF1262" s="0" t="n">
        <v>10</v>
      </c>
      <c r="AH1262" s="0" t="n">
        <v>505</v>
      </c>
      <c r="AI1262" s="0" t="s">
        <v>913</v>
      </c>
      <c r="AJ1262" s="0" t="s">
        <v>914</v>
      </c>
      <c r="AK1262" s="0" t="s">
        <v>914</v>
      </c>
    </row>
    <row r="1263" customFormat="false" ht="15" hidden="false" customHeight="false" outlineLevel="0" collapsed="false">
      <c r="A1263" s="0" t="str">
        <f aca="false">$H1263&amp;"-"&amp;$I1263&amp;"-"&amp;$J1263</f>
        <v>1-9-36</v>
      </c>
      <c r="B1263" s="0" t="s">
        <v>4265</v>
      </c>
      <c r="C1263" s="0" t="s">
        <v>903</v>
      </c>
      <c r="D1263" s="0" t="s">
        <v>4266</v>
      </c>
      <c r="E1263" s="0" t="s">
        <v>936</v>
      </c>
      <c r="F1263" s="0" t="s">
        <v>4267</v>
      </c>
      <c r="G1263" s="0" t="s">
        <v>906</v>
      </c>
      <c r="H1263" s="0" t="n">
        <v>1</v>
      </c>
      <c r="I1263" s="0" t="n">
        <v>9</v>
      </c>
      <c r="J1263" s="0" t="n">
        <v>36</v>
      </c>
      <c r="K1263" s="0" t="s">
        <v>923</v>
      </c>
      <c r="P1263" s="0" t="s">
        <v>908</v>
      </c>
      <c r="Q1263" s="0" t="s">
        <v>909</v>
      </c>
      <c r="Y1263" s="0" t="s">
        <v>910</v>
      </c>
      <c r="Z1263" s="0" t="s">
        <v>910</v>
      </c>
      <c r="AA1263" s="16" t="n">
        <v>44452.6788310185</v>
      </c>
      <c r="AB1263" s="0" t="s">
        <v>911</v>
      </c>
      <c r="AC1263" s="0" t="s">
        <v>912</v>
      </c>
      <c r="AD1263" s="0" t="s">
        <v>64</v>
      </c>
      <c r="AE1263" s="0" t="n">
        <v>2497</v>
      </c>
      <c r="AF1263" s="0" t="n">
        <v>10</v>
      </c>
      <c r="AH1263" s="0" t="n">
        <v>505</v>
      </c>
      <c r="AI1263" s="0" t="s">
        <v>913</v>
      </c>
      <c r="AJ1263" s="0" t="s">
        <v>914</v>
      </c>
      <c r="AK1263" s="0" t="s">
        <v>914</v>
      </c>
    </row>
    <row r="1264" customFormat="false" ht="15" hidden="false" customHeight="false" outlineLevel="0" collapsed="false">
      <c r="A1264" s="0" t="str">
        <f aca="false">$H1264&amp;"-"&amp;$I1264&amp;"-"&amp;$J1264</f>
        <v>1-9-38</v>
      </c>
      <c r="B1264" s="0" t="s">
        <v>4268</v>
      </c>
      <c r="C1264" s="0" t="s">
        <v>903</v>
      </c>
      <c r="D1264" s="0" t="s">
        <v>4269</v>
      </c>
      <c r="E1264" s="0" t="s">
        <v>936</v>
      </c>
      <c r="F1264" s="0" t="s">
        <v>4270</v>
      </c>
      <c r="G1264" s="0" t="s">
        <v>906</v>
      </c>
      <c r="H1264" s="0" t="n">
        <v>1</v>
      </c>
      <c r="I1264" s="0" t="n">
        <v>9</v>
      </c>
      <c r="J1264" s="0" t="n">
        <v>38</v>
      </c>
      <c r="K1264" s="0" t="s">
        <v>923</v>
      </c>
      <c r="P1264" s="0" t="s">
        <v>908</v>
      </c>
      <c r="Q1264" s="0" t="s">
        <v>909</v>
      </c>
      <c r="Y1264" s="0" t="s">
        <v>910</v>
      </c>
      <c r="Z1264" s="0" t="s">
        <v>910</v>
      </c>
      <c r="AA1264" s="16" t="n">
        <v>44464.7580324074</v>
      </c>
      <c r="AB1264" s="0" t="s">
        <v>911</v>
      </c>
      <c r="AC1264" s="0" t="s">
        <v>912</v>
      </c>
      <c r="AD1264" s="0" t="s">
        <v>989</v>
      </c>
      <c r="AE1264" s="0" t="n">
        <v>2912</v>
      </c>
      <c r="AF1264" s="0" t="n">
        <v>10</v>
      </c>
      <c r="AH1264" s="0" t="n">
        <v>505</v>
      </c>
      <c r="AI1264" s="0" t="s">
        <v>913</v>
      </c>
      <c r="AJ1264" s="0" t="s">
        <v>914</v>
      </c>
      <c r="AK1264" s="0" t="s">
        <v>914</v>
      </c>
    </row>
    <row r="1265" customFormat="false" ht="15" hidden="false" customHeight="false" outlineLevel="0" collapsed="false">
      <c r="A1265" s="0" t="str">
        <f aca="false">$H1265&amp;"-"&amp;$I1265&amp;"-"&amp;$J1265</f>
        <v>1-9-41</v>
      </c>
      <c r="B1265" s="0" t="s">
        <v>4271</v>
      </c>
      <c r="C1265" s="0" t="s">
        <v>903</v>
      </c>
      <c r="D1265" s="0" t="s">
        <v>4272</v>
      </c>
      <c r="E1265" s="0" t="s">
        <v>936</v>
      </c>
      <c r="F1265" s="0" t="s">
        <v>4273</v>
      </c>
      <c r="G1265" s="0" t="s">
        <v>906</v>
      </c>
      <c r="H1265" s="0" t="n">
        <v>1</v>
      </c>
      <c r="I1265" s="0" t="n">
        <v>9</v>
      </c>
      <c r="J1265" s="0" t="n">
        <v>41</v>
      </c>
      <c r="K1265" s="0" t="s">
        <v>923</v>
      </c>
      <c r="P1265" s="0" t="s">
        <v>908</v>
      </c>
      <c r="Q1265" s="0" t="s">
        <v>909</v>
      </c>
      <c r="Y1265" s="0" t="s">
        <v>910</v>
      </c>
      <c r="Z1265" s="0" t="s">
        <v>910</v>
      </c>
      <c r="AA1265" s="16" t="n">
        <v>44469.4326736111</v>
      </c>
      <c r="AB1265" s="0" t="s">
        <v>911</v>
      </c>
      <c r="AC1265" s="0" t="s">
        <v>933</v>
      </c>
      <c r="AD1265" s="0" t="s">
        <v>305</v>
      </c>
      <c r="AE1265" s="0" t="n">
        <v>3085</v>
      </c>
      <c r="AF1265" s="0" t="n">
        <v>10</v>
      </c>
      <c r="AH1265" s="0" t="n">
        <v>505</v>
      </c>
      <c r="AI1265" s="0" t="s">
        <v>913</v>
      </c>
      <c r="AJ1265" s="0" t="s">
        <v>914</v>
      </c>
      <c r="AK1265" s="0" t="s">
        <v>914</v>
      </c>
    </row>
    <row r="1266" customFormat="false" ht="15" hidden="false" customHeight="false" outlineLevel="0" collapsed="false">
      <c r="A1266" s="0" t="str">
        <f aca="false">$H1266&amp;"-"&amp;$I1266&amp;"-"&amp;$J1266</f>
        <v>1-9-42</v>
      </c>
      <c r="B1266" s="0" t="s">
        <v>4274</v>
      </c>
      <c r="C1266" s="0" t="s">
        <v>903</v>
      </c>
      <c r="D1266" s="0" t="s">
        <v>4275</v>
      </c>
      <c r="E1266" s="0" t="s">
        <v>916</v>
      </c>
      <c r="F1266" s="0" t="s">
        <v>4276</v>
      </c>
      <c r="G1266" s="0" t="s">
        <v>906</v>
      </c>
      <c r="H1266" s="0" t="n">
        <v>1</v>
      </c>
      <c r="I1266" s="0" t="n">
        <v>9</v>
      </c>
      <c r="J1266" s="0" t="n">
        <v>42</v>
      </c>
      <c r="K1266" s="0" t="s">
        <v>923</v>
      </c>
      <c r="P1266" s="0" t="s">
        <v>908</v>
      </c>
      <c r="Q1266" s="0" t="s">
        <v>909</v>
      </c>
      <c r="Y1266" s="0" t="s">
        <v>910</v>
      </c>
      <c r="Z1266" s="0" t="s">
        <v>910</v>
      </c>
      <c r="AA1266" s="16" t="n">
        <v>44469.4722106482</v>
      </c>
      <c r="AB1266" s="0" t="s">
        <v>911</v>
      </c>
      <c r="AC1266" s="0" t="s">
        <v>942</v>
      </c>
      <c r="AD1266" s="0" t="s">
        <v>373</v>
      </c>
      <c r="AE1266" s="0" t="n">
        <v>3094</v>
      </c>
      <c r="AF1266" s="0" t="n">
        <v>10</v>
      </c>
      <c r="AH1266" s="0" t="n">
        <v>505</v>
      </c>
      <c r="AI1266" s="0" t="s">
        <v>913</v>
      </c>
      <c r="AJ1266" s="0" t="s">
        <v>914</v>
      </c>
      <c r="AK1266" s="0" t="s">
        <v>914</v>
      </c>
    </row>
    <row r="1267" customFormat="false" ht="15" hidden="false" customHeight="false" outlineLevel="0" collapsed="false">
      <c r="A1267" s="0" t="str">
        <f aca="false">$H1267&amp;"-"&amp;$I1267&amp;"-"&amp;$J1267</f>
        <v>1-9-43</v>
      </c>
      <c r="B1267" s="0" t="s">
        <v>4277</v>
      </c>
      <c r="C1267" s="0" t="s">
        <v>903</v>
      </c>
      <c r="D1267" s="0" t="s">
        <v>4278</v>
      </c>
      <c r="E1267" s="0" t="s">
        <v>936</v>
      </c>
      <c r="F1267" s="0" t="s">
        <v>4279</v>
      </c>
      <c r="G1267" s="0" t="s">
        <v>906</v>
      </c>
      <c r="H1267" s="0" t="n">
        <v>1</v>
      </c>
      <c r="I1267" s="0" t="n">
        <v>9</v>
      </c>
      <c r="J1267" s="0" t="n">
        <v>43</v>
      </c>
      <c r="K1267" s="0" t="s">
        <v>923</v>
      </c>
      <c r="P1267" s="0" t="s">
        <v>908</v>
      </c>
      <c r="Q1267" s="0" t="s">
        <v>909</v>
      </c>
      <c r="Y1267" s="0" t="s">
        <v>910</v>
      </c>
      <c r="Z1267" s="0" t="s">
        <v>910</v>
      </c>
      <c r="AA1267" s="16" t="n">
        <v>44471.5450347222</v>
      </c>
      <c r="AB1267" s="0" t="s">
        <v>948</v>
      </c>
      <c r="AC1267" s="0" t="s">
        <v>912</v>
      </c>
      <c r="AD1267" s="0" t="s">
        <v>168</v>
      </c>
      <c r="AE1267" s="0" t="n">
        <v>2731</v>
      </c>
      <c r="AF1267" s="0" t="n">
        <v>10</v>
      </c>
      <c r="AH1267" s="0" t="n">
        <v>505</v>
      </c>
      <c r="AI1267" s="0" t="s">
        <v>913</v>
      </c>
      <c r="AJ1267" s="0" t="s">
        <v>914</v>
      </c>
      <c r="AK1267" s="0" t="s">
        <v>914</v>
      </c>
    </row>
    <row r="1268" customFormat="false" ht="15" hidden="false" customHeight="false" outlineLevel="0" collapsed="false">
      <c r="A1268" s="0" t="str">
        <f aca="false">$H1268&amp;"-"&amp;$I1268&amp;"-"&amp;$J1268</f>
        <v>1-9-44</v>
      </c>
      <c r="B1268" s="0" t="s">
        <v>4280</v>
      </c>
      <c r="C1268" s="0" t="s">
        <v>903</v>
      </c>
      <c r="D1268" s="0" t="s">
        <v>4281</v>
      </c>
      <c r="E1268" s="0" t="s">
        <v>916</v>
      </c>
      <c r="F1268" s="0" t="s">
        <v>4282</v>
      </c>
      <c r="G1268" s="0" t="s">
        <v>906</v>
      </c>
      <c r="H1268" s="0" t="n">
        <v>1</v>
      </c>
      <c r="I1268" s="0" t="n">
        <v>9</v>
      </c>
      <c r="J1268" s="0" t="n">
        <v>44</v>
      </c>
      <c r="K1268" s="0" t="s">
        <v>923</v>
      </c>
      <c r="P1268" s="0" t="s">
        <v>908</v>
      </c>
      <c r="Q1268" s="0" t="s">
        <v>909</v>
      </c>
      <c r="Y1268" s="0" t="s">
        <v>910</v>
      </c>
      <c r="Z1268" s="0" t="s">
        <v>910</v>
      </c>
      <c r="AA1268" s="16" t="n">
        <v>44473.5088773148</v>
      </c>
      <c r="AB1268" s="0" t="s">
        <v>911</v>
      </c>
      <c r="AC1268" s="0" t="s">
        <v>912</v>
      </c>
      <c r="AD1268" s="0" t="s">
        <v>51</v>
      </c>
      <c r="AE1268" s="0" t="n">
        <v>3157</v>
      </c>
      <c r="AF1268" s="0" t="n">
        <v>10</v>
      </c>
      <c r="AH1268" s="0" t="n">
        <v>505</v>
      </c>
      <c r="AI1268" s="0" t="s">
        <v>913</v>
      </c>
      <c r="AJ1268" s="0" t="s">
        <v>914</v>
      </c>
      <c r="AK1268" s="0" t="s">
        <v>914</v>
      </c>
    </row>
    <row r="1269" customFormat="false" ht="15" hidden="false" customHeight="false" outlineLevel="0" collapsed="false">
      <c r="A1269" s="0" t="str">
        <f aca="false">$H1269&amp;"-"&amp;$I1269&amp;"-"&amp;$J1269</f>
        <v>1-9-46</v>
      </c>
      <c r="B1269" s="0" t="s">
        <v>4283</v>
      </c>
      <c r="C1269" s="0" t="s">
        <v>903</v>
      </c>
      <c r="D1269" s="0" t="s">
        <v>4284</v>
      </c>
      <c r="E1269" s="0" t="s">
        <v>904</v>
      </c>
      <c r="F1269" s="0" t="s">
        <v>4285</v>
      </c>
      <c r="G1269" s="0" t="s">
        <v>906</v>
      </c>
      <c r="H1269" s="0" t="n">
        <v>1</v>
      </c>
      <c r="I1269" s="0" t="n">
        <v>9</v>
      </c>
      <c r="J1269" s="0" t="n">
        <v>46</v>
      </c>
      <c r="K1269" s="0" t="s">
        <v>923</v>
      </c>
      <c r="P1269" s="0" t="s">
        <v>908</v>
      </c>
      <c r="Q1269" s="0" t="s">
        <v>909</v>
      </c>
      <c r="Y1269" s="0" t="s">
        <v>910</v>
      </c>
      <c r="Z1269" s="0" t="s">
        <v>910</v>
      </c>
      <c r="AA1269" s="16" t="n">
        <v>44516.5269444444</v>
      </c>
      <c r="AB1269" s="0" t="s">
        <v>911</v>
      </c>
      <c r="AC1269" s="0" t="s">
        <v>933</v>
      </c>
      <c r="AD1269" s="0" t="n">
        <v>-30</v>
      </c>
      <c r="AE1269" s="0" t="n">
        <v>3578</v>
      </c>
      <c r="AF1269" s="0" t="n">
        <v>10</v>
      </c>
      <c r="AH1269" s="0" t="n">
        <v>505</v>
      </c>
      <c r="AI1269" s="0" t="s">
        <v>913</v>
      </c>
      <c r="AJ1269" s="0" t="s">
        <v>914</v>
      </c>
      <c r="AK1269" s="0" t="s">
        <v>914</v>
      </c>
    </row>
    <row r="1270" customFormat="false" ht="15" hidden="false" customHeight="false" outlineLevel="0" collapsed="false">
      <c r="A1270" s="0" t="str">
        <f aca="false">$H1270&amp;"-"&amp;$I1270&amp;"-"&amp;$J1270</f>
        <v>1-9-47</v>
      </c>
      <c r="B1270" s="0" t="s">
        <v>4286</v>
      </c>
      <c r="C1270" s="0" t="s">
        <v>903</v>
      </c>
      <c r="D1270" s="0" t="s">
        <v>4286</v>
      </c>
      <c r="E1270" s="0" t="s">
        <v>916</v>
      </c>
      <c r="F1270" s="0" t="s">
        <v>4287</v>
      </c>
      <c r="G1270" s="0" t="s">
        <v>906</v>
      </c>
      <c r="H1270" s="0" t="n">
        <v>1</v>
      </c>
      <c r="I1270" s="0" t="n">
        <v>9</v>
      </c>
      <c r="J1270" s="0" t="n">
        <v>47</v>
      </c>
      <c r="K1270" s="0" t="s">
        <v>923</v>
      </c>
      <c r="P1270" s="0" t="s">
        <v>908</v>
      </c>
      <c r="Q1270" s="0" t="s">
        <v>909</v>
      </c>
      <c r="Y1270" s="0" t="s">
        <v>910</v>
      </c>
      <c r="Z1270" s="0" t="s">
        <v>910</v>
      </c>
      <c r="AA1270" s="16" t="n">
        <v>44623.5165740741</v>
      </c>
      <c r="AB1270" s="0" t="s">
        <v>911</v>
      </c>
      <c r="AC1270" s="0" t="s">
        <v>912</v>
      </c>
      <c r="AD1270" s="0" t="s">
        <v>106</v>
      </c>
      <c r="AE1270" s="0" t="n">
        <v>465</v>
      </c>
      <c r="AF1270" s="0" t="n">
        <v>10</v>
      </c>
      <c r="AH1270" s="0" t="n">
        <v>505</v>
      </c>
      <c r="AI1270" s="0" t="s">
        <v>913</v>
      </c>
      <c r="AJ1270" s="0" t="s">
        <v>914</v>
      </c>
      <c r="AK1270" s="0" t="s">
        <v>914</v>
      </c>
    </row>
    <row r="1271" customFormat="false" ht="15" hidden="false" customHeight="false" outlineLevel="0" collapsed="false">
      <c r="A1271" s="0" t="str">
        <f aca="false">$H1271&amp;"-"&amp;$I1271&amp;"-"&amp;$J1271</f>
        <v>1-9-48</v>
      </c>
      <c r="B1271" s="0" t="s">
        <v>4288</v>
      </c>
      <c r="C1271" s="0" t="s">
        <v>903</v>
      </c>
      <c r="D1271" s="0" t="s">
        <v>4289</v>
      </c>
      <c r="E1271" s="0" t="s">
        <v>916</v>
      </c>
      <c r="F1271" s="0" t="s">
        <v>4290</v>
      </c>
      <c r="G1271" s="0" t="s">
        <v>906</v>
      </c>
      <c r="H1271" s="0" t="n">
        <v>1</v>
      </c>
      <c r="I1271" s="0" t="n">
        <v>9</v>
      </c>
      <c r="J1271" s="0" t="n">
        <v>48</v>
      </c>
      <c r="K1271" s="0" t="s">
        <v>923</v>
      </c>
      <c r="P1271" s="0" t="s">
        <v>908</v>
      </c>
      <c r="Q1271" s="0" t="s">
        <v>909</v>
      </c>
      <c r="Y1271" s="0" t="s">
        <v>910</v>
      </c>
      <c r="Z1271" s="0" t="s">
        <v>910</v>
      </c>
      <c r="AA1271" s="16" t="n">
        <v>44537.6790046296</v>
      </c>
      <c r="AB1271" s="0" t="s">
        <v>911</v>
      </c>
      <c r="AC1271" s="0" t="s">
        <v>912</v>
      </c>
      <c r="AD1271" s="0" t="s">
        <v>60</v>
      </c>
      <c r="AE1271" s="0" t="n">
        <v>2146</v>
      </c>
      <c r="AF1271" s="0" t="n">
        <v>10</v>
      </c>
      <c r="AH1271" s="0" t="n">
        <v>505</v>
      </c>
      <c r="AI1271" s="0" t="s">
        <v>913</v>
      </c>
      <c r="AJ1271" s="0" t="s">
        <v>914</v>
      </c>
      <c r="AK1271" s="0" t="s">
        <v>914</v>
      </c>
    </row>
    <row r="1272" customFormat="false" ht="15" hidden="false" customHeight="false" outlineLevel="0" collapsed="false">
      <c r="A1272" s="0" t="str">
        <f aca="false">$H1272&amp;"-"&amp;$I1272&amp;"-"&amp;$J1272</f>
        <v>1-9-49</v>
      </c>
      <c r="B1272" s="0" t="s">
        <v>4291</v>
      </c>
      <c r="C1272" s="0" t="s">
        <v>903</v>
      </c>
      <c r="D1272" s="0" t="s">
        <v>4292</v>
      </c>
      <c r="E1272" s="0" t="s">
        <v>904</v>
      </c>
      <c r="F1272" s="0" t="s">
        <v>4293</v>
      </c>
      <c r="G1272" s="0" t="s">
        <v>906</v>
      </c>
      <c r="H1272" s="0" t="n">
        <v>1</v>
      </c>
      <c r="I1272" s="0" t="n">
        <v>9</v>
      </c>
      <c r="J1272" s="0" t="n">
        <v>49</v>
      </c>
      <c r="K1272" s="0" t="s">
        <v>923</v>
      </c>
      <c r="P1272" s="0" t="s">
        <v>908</v>
      </c>
      <c r="Q1272" s="0" t="s">
        <v>909</v>
      </c>
      <c r="Y1272" s="0" t="s">
        <v>910</v>
      </c>
      <c r="Z1272" s="0" t="s">
        <v>910</v>
      </c>
      <c r="AA1272" s="16" t="n">
        <v>44552.5874074074</v>
      </c>
      <c r="AB1272" s="0" t="s">
        <v>911</v>
      </c>
      <c r="AC1272" s="0" t="s">
        <v>933</v>
      </c>
      <c r="AD1272" s="0" t="s">
        <v>401</v>
      </c>
      <c r="AE1272" s="0" t="n">
        <v>3721</v>
      </c>
      <c r="AF1272" s="0" t="n">
        <v>10</v>
      </c>
      <c r="AH1272" s="0" t="n">
        <v>505</v>
      </c>
      <c r="AI1272" s="0" t="s">
        <v>913</v>
      </c>
      <c r="AJ1272" s="0" t="s">
        <v>914</v>
      </c>
      <c r="AK1272" s="0" t="s">
        <v>914</v>
      </c>
    </row>
    <row r="1273" customFormat="false" ht="15" hidden="false" customHeight="false" outlineLevel="0" collapsed="false">
      <c r="A1273" s="0" t="str">
        <f aca="false">$H1273&amp;"-"&amp;$I1273&amp;"-"&amp;$J1273</f>
        <v>1-9-50</v>
      </c>
      <c r="B1273" s="0" t="s">
        <v>4294</v>
      </c>
      <c r="C1273" s="0" t="s">
        <v>903</v>
      </c>
      <c r="D1273" s="0" t="s">
        <v>4294</v>
      </c>
      <c r="E1273" s="0" t="s">
        <v>904</v>
      </c>
      <c r="F1273" s="0" t="s">
        <v>4295</v>
      </c>
      <c r="G1273" s="0" t="s">
        <v>906</v>
      </c>
      <c r="H1273" s="0" t="n">
        <v>1</v>
      </c>
      <c r="I1273" s="0" t="n">
        <v>9</v>
      </c>
      <c r="J1273" s="0" t="n">
        <v>50</v>
      </c>
      <c r="K1273" s="0" t="s">
        <v>923</v>
      </c>
      <c r="P1273" s="0" t="s">
        <v>908</v>
      </c>
      <c r="Q1273" s="0" t="s">
        <v>909</v>
      </c>
      <c r="Y1273" s="0" t="s">
        <v>910</v>
      </c>
      <c r="Z1273" s="0" t="s">
        <v>910</v>
      </c>
      <c r="AA1273" s="16" t="n">
        <v>44635.5609259259</v>
      </c>
      <c r="AB1273" s="0" t="s">
        <v>911</v>
      </c>
      <c r="AC1273" s="0" t="s">
        <v>912</v>
      </c>
      <c r="AD1273" s="0" t="s">
        <v>91</v>
      </c>
      <c r="AE1273" s="0" t="n">
        <v>3886</v>
      </c>
      <c r="AF1273" s="0" t="n">
        <v>10</v>
      </c>
      <c r="AH1273" s="0" t="n">
        <v>505</v>
      </c>
      <c r="AI1273" s="0" t="s">
        <v>913</v>
      </c>
      <c r="AJ1273" s="0" t="s">
        <v>914</v>
      </c>
      <c r="AK1273" s="0" t="s">
        <v>914</v>
      </c>
    </row>
    <row r="1274" customFormat="false" ht="15" hidden="false" customHeight="false" outlineLevel="0" collapsed="false">
      <c r="A1274" s="0" t="str">
        <f aca="false">$H1274&amp;"-"&amp;$I1274&amp;"-"&amp;$J1274</f>
        <v>1-9-51</v>
      </c>
      <c r="B1274" s="0" t="s">
        <v>4296</v>
      </c>
      <c r="C1274" s="0" t="s">
        <v>903</v>
      </c>
      <c r="D1274" s="0" t="s">
        <v>4296</v>
      </c>
      <c r="E1274" s="0" t="s">
        <v>904</v>
      </c>
      <c r="F1274" s="0" t="s">
        <v>4297</v>
      </c>
      <c r="G1274" s="0" t="s">
        <v>906</v>
      </c>
      <c r="H1274" s="0" t="n">
        <v>1</v>
      </c>
      <c r="I1274" s="0" t="n">
        <v>9</v>
      </c>
      <c r="J1274" s="0" t="n">
        <v>51</v>
      </c>
      <c r="K1274" s="0" t="s">
        <v>923</v>
      </c>
      <c r="P1274" s="0" t="s">
        <v>908</v>
      </c>
      <c r="Q1274" s="0" t="s">
        <v>909</v>
      </c>
      <c r="Y1274" s="0" t="s">
        <v>910</v>
      </c>
      <c r="Z1274" s="0" t="s">
        <v>910</v>
      </c>
      <c r="AA1274" s="16" t="n">
        <v>44609.5880555556</v>
      </c>
      <c r="AB1274" s="0" t="s">
        <v>911</v>
      </c>
      <c r="AC1274" s="0" t="s">
        <v>912</v>
      </c>
      <c r="AD1274" s="0" t="s">
        <v>1235</v>
      </c>
      <c r="AE1274" s="0" t="n">
        <v>3937</v>
      </c>
      <c r="AF1274" s="0" t="n">
        <v>10</v>
      </c>
      <c r="AH1274" s="0" t="n">
        <v>505</v>
      </c>
      <c r="AI1274" s="0" t="s">
        <v>913</v>
      </c>
      <c r="AJ1274" s="0" t="s">
        <v>914</v>
      </c>
      <c r="AK1274" s="0" t="s">
        <v>914</v>
      </c>
    </row>
    <row r="1275" customFormat="false" ht="15" hidden="false" customHeight="false" outlineLevel="0" collapsed="false">
      <c r="A1275" s="0" t="str">
        <f aca="false">$H1275&amp;"-"&amp;$I1275&amp;"-"&amp;$J1275</f>
        <v>1-9-53</v>
      </c>
      <c r="B1275" s="0" t="s">
        <v>4298</v>
      </c>
      <c r="C1275" s="0" t="s">
        <v>903</v>
      </c>
      <c r="D1275" s="0" t="s">
        <v>4298</v>
      </c>
      <c r="E1275" s="0" t="s">
        <v>936</v>
      </c>
      <c r="F1275" s="0" t="s">
        <v>4299</v>
      </c>
      <c r="G1275" s="0" t="s">
        <v>906</v>
      </c>
      <c r="H1275" s="0" t="n">
        <v>1</v>
      </c>
      <c r="I1275" s="0" t="n">
        <v>9</v>
      </c>
      <c r="J1275" s="0" t="n">
        <v>53</v>
      </c>
      <c r="K1275" s="0" t="s">
        <v>982</v>
      </c>
      <c r="P1275" s="0" t="s">
        <v>908</v>
      </c>
      <c r="Q1275" s="0" t="s">
        <v>909</v>
      </c>
      <c r="Y1275" s="0" t="s">
        <v>910</v>
      </c>
      <c r="Z1275" s="0" t="s">
        <v>910</v>
      </c>
      <c r="AA1275" s="16" t="n">
        <v>44618.5587847222</v>
      </c>
      <c r="AB1275" s="0" t="s">
        <v>911</v>
      </c>
      <c r="AC1275" s="0" t="s">
        <v>933</v>
      </c>
      <c r="AD1275" s="0" t="s">
        <v>401</v>
      </c>
      <c r="AE1275" s="0" t="n">
        <v>4016</v>
      </c>
      <c r="AF1275" s="0" t="n">
        <v>10</v>
      </c>
      <c r="AH1275" s="0" t="n">
        <v>505</v>
      </c>
      <c r="AI1275" s="0" t="s">
        <v>913</v>
      </c>
      <c r="AJ1275" s="0" t="s">
        <v>914</v>
      </c>
      <c r="AK1275" s="0" t="s">
        <v>914</v>
      </c>
    </row>
    <row r="1276" customFormat="false" ht="15" hidden="false" customHeight="false" outlineLevel="0" collapsed="false">
      <c r="A1276" s="0" t="str">
        <f aca="false">$H1276&amp;"-"&amp;$I1276&amp;"-"&amp;$J1276</f>
        <v>1-9-54</v>
      </c>
      <c r="B1276" s="0" t="s">
        <v>4300</v>
      </c>
      <c r="C1276" s="0" t="s">
        <v>903</v>
      </c>
      <c r="D1276" s="0" t="s">
        <v>4300</v>
      </c>
      <c r="E1276" s="0" t="s">
        <v>936</v>
      </c>
      <c r="F1276" s="0" t="s">
        <v>4301</v>
      </c>
      <c r="G1276" s="0" t="s">
        <v>906</v>
      </c>
      <c r="H1276" s="0" t="n">
        <v>1</v>
      </c>
      <c r="I1276" s="0" t="n">
        <v>9</v>
      </c>
      <c r="J1276" s="0" t="n">
        <v>54</v>
      </c>
      <c r="K1276" s="0" t="s">
        <v>923</v>
      </c>
      <c r="P1276" s="0" t="s">
        <v>908</v>
      </c>
      <c r="Q1276" s="0" t="s">
        <v>909</v>
      </c>
      <c r="Y1276" s="0" t="s">
        <v>910</v>
      </c>
      <c r="Z1276" s="0" t="s">
        <v>910</v>
      </c>
      <c r="AA1276" s="16" t="n">
        <v>44676.5129861111</v>
      </c>
      <c r="AB1276" s="0" t="s">
        <v>911</v>
      </c>
      <c r="AC1276" s="0" t="s">
        <v>933</v>
      </c>
      <c r="AD1276" s="0" t="n">
        <v>-30</v>
      </c>
      <c r="AE1276" s="0" t="n">
        <v>4380</v>
      </c>
      <c r="AF1276" s="0" t="n">
        <v>10</v>
      </c>
      <c r="AH1276" s="0" t="n">
        <v>505</v>
      </c>
      <c r="AI1276" s="0" t="s">
        <v>913</v>
      </c>
      <c r="AJ1276" s="0" t="s">
        <v>914</v>
      </c>
      <c r="AK1276" s="0" t="s">
        <v>914</v>
      </c>
    </row>
    <row r="1277" customFormat="false" ht="15" hidden="false" customHeight="false" outlineLevel="0" collapsed="false">
      <c r="A1277" s="0" t="str">
        <f aca="false">$H1277&amp;"-"&amp;$I1277&amp;"-"&amp;$J1277</f>
        <v>1-9-55</v>
      </c>
      <c r="B1277" s="0" t="s">
        <v>4302</v>
      </c>
      <c r="C1277" s="0" t="s">
        <v>903</v>
      </c>
      <c r="D1277" s="0" t="s">
        <v>4302</v>
      </c>
      <c r="E1277" s="0" t="s">
        <v>904</v>
      </c>
      <c r="F1277" s="0" t="s">
        <v>4303</v>
      </c>
      <c r="G1277" s="0" t="s">
        <v>906</v>
      </c>
      <c r="H1277" s="0" t="n">
        <v>1</v>
      </c>
      <c r="I1277" s="0" t="n">
        <v>9</v>
      </c>
      <c r="J1277" s="0" t="n">
        <v>55</v>
      </c>
      <c r="K1277" s="0" t="s">
        <v>923</v>
      </c>
      <c r="P1277" s="0" t="s">
        <v>908</v>
      </c>
      <c r="Q1277" s="0" t="s">
        <v>909</v>
      </c>
      <c r="Y1277" s="0" t="s">
        <v>910</v>
      </c>
      <c r="Z1277" s="0" t="s">
        <v>910</v>
      </c>
      <c r="AA1277" s="16" t="n">
        <v>44714.4825</v>
      </c>
      <c r="AB1277" s="0" t="s">
        <v>911</v>
      </c>
      <c r="AC1277" s="0" t="s">
        <v>912</v>
      </c>
      <c r="AD1277" s="0" t="s">
        <v>207</v>
      </c>
      <c r="AE1277" s="0" t="n">
        <v>3020</v>
      </c>
      <c r="AF1277" s="0" t="n">
        <v>10</v>
      </c>
      <c r="AH1277" s="0" t="n">
        <v>505</v>
      </c>
      <c r="AI1277" s="0" t="s">
        <v>913</v>
      </c>
      <c r="AJ1277" s="0" t="s">
        <v>914</v>
      </c>
      <c r="AK1277" s="0" t="s">
        <v>914</v>
      </c>
    </row>
    <row r="1278" customFormat="false" ht="15" hidden="false" customHeight="false" outlineLevel="0" collapsed="false">
      <c r="A1278" s="0" t="str">
        <f aca="false">$H1278&amp;"-"&amp;$I1278&amp;"-"&amp;$J1278</f>
        <v>1-9-57</v>
      </c>
      <c r="B1278" s="0" t="s">
        <v>4304</v>
      </c>
      <c r="C1278" s="0" t="s">
        <v>903</v>
      </c>
      <c r="D1278" s="0" t="s">
        <v>4304</v>
      </c>
      <c r="E1278" s="0" t="s">
        <v>936</v>
      </c>
      <c r="F1278" s="0" t="s">
        <v>4305</v>
      </c>
      <c r="G1278" s="0" t="s">
        <v>906</v>
      </c>
      <c r="H1278" s="0" t="n">
        <v>1</v>
      </c>
      <c r="I1278" s="0" t="n">
        <v>9</v>
      </c>
      <c r="J1278" s="0" t="n">
        <v>57</v>
      </c>
      <c r="K1278" s="0" t="s">
        <v>958</v>
      </c>
      <c r="P1278" s="0" t="s">
        <v>908</v>
      </c>
      <c r="Q1278" s="0" t="s">
        <v>909</v>
      </c>
      <c r="Y1278" s="0" t="s">
        <v>910</v>
      </c>
      <c r="Z1278" s="0" t="s">
        <v>910</v>
      </c>
      <c r="AA1278" s="16" t="n">
        <v>44726.5203703704</v>
      </c>
      <c r="AB1278" s="0" t="s">
        <v>911</v>
      </c>
      <c r="AC1278" s="0" t="s">
        <v>912</v>
      </c>
      <c r="AD1278" s="0" t="s">
        <v>214</v>
      </c>
      <c r="AE1278" s="0" t="n">
        <v>4607</v>
      </c>
      <c r="AF1278" s="0" t="n">
        <v>10</v>
      </c>
      <c r="AH1278" s="0" t="n">
        <v>505</v>
      </c>
      <c r="AI1278" s="0" t="s">
        <v>913</v>
      </c>
      <c r="AJ1278" s="0" t="s">
        <v>914</v>
      </c>
      <c r="AK1278" s="0" t="s">
        <v>914</v>
      </c>
    </row>
    <row r="1279" customFormat="false" ht="15" hidden="false" customHeight="false" outlineLevel="0" collapsed="false">
      <c r="A1279" s="0" t="str">
        <f aca="false">$H1279&amp;"-"&amp;$I1279&amp;"-"&amp;$J1279</f>
        <v>1-9-58</v>
      </c>
      <c r="B1279" s="0" t="s">
        <v>4306</v>
      </c>
      <c r="C1279" s="0" t="s">
        <v>903</v>
      </c>
      <c r="D1279" s="0" t="s">
        <v>4306</v>
      </c>
      <c r="E1279" s="0" t="s">
        <v>1074</v>
      </c>
      <c r="F1279" s="0" t="s">
        <v>4307</v>
      </c>
      <c r="G1279" s="0" t="s">
        <v>906</v>
      </c>
      <c r="H1279" s="0" t="n">
        <v>1</v>
      </c>
      <c r="I1279" s="0" t="n">
        <v>9</v>
      </c>
      <c r="J1279" s="0" t="n">
        <v>58</v>
      </c>
      <c r="K1279" s="0" t="s">
        <v>958</v>
      </c>
      <c r="P1279" s="0" t="s">
        <v>908</v>
      </c>
      <c r="Q1279" s="0" t="s">
        <v>909</v>
      </c>
      <c r="Y1279" s="0" t="s">
        <v>932</v>
      </c>
      <c r="Z1279" s="0" t="s">
        <v>910</v>
      </c>
      <c r="AA1279" s="16" t="n">
        <v>44733.6087962963</v>
      </c>
      <c r="AB1279" s="0" t="s">
        <v>911</v>
      </c>
      <c r="AC1279" s="0" t="s">
        <v>912</v>
      </c>
      <c r="AD1279" s="0" t="s">
        <v>207</v>
      </c>
      <c r="AE1279" s="0" t="n">
        <v>4673</v>
      </c>
      <c r="AF1279" s="0" t="n">
        <v>10</v>
      </c>
      <c r="AH1279" s="0" t="n">
        <v>505</v>
      </c>
      <c r="AI1279" s="0" t="s">
        <v>913</v>
      </c>
      <c r="AJ1279" s="0" t="s">
        <v>914</v>
      </c>
      <c r="AK1279" s="0" t="s">
        <v>914</v>
      </c>
    </row>
    <row r="1280" customFormat="false" ht="15" hidden="false" customHeight="false" outlineLevel="0" collapsed="false">
      <c r="A1280" s="0" t="str">
        <f aca="false">$H1280&amp;"-"&amp;$I1280&amp;"-"&amp;$J1280</f>
        <v>1-10-0</v>
      </c>
      <c r="B1280" s="0" t="s">
        <v>4308</v>
      </c>
      <c r="C1280" s="0" t="s">
        <v>903</v>
      </c>
      <c r="D1280" s="0" t="s">
        <v>4308</v>
      </c>
      <c r="E1280" s="0" t="s">
        <v>916</v>
      </c>
      <c r="F1280" s="0" t="s">
        <v>4309</v>
      </c>
      <c r="G1280" s="0" t="s">
        <v>906</v>
      </c>
      <c r="H1280" s="0" t="n">
        <v>1</v>
      </c>
      <c r="I1280" s="0" t="n">
        <v>10</v>
      </c>
      <c r="J1280" s="0" t="n">
        <v>0</v>
      </c>
      <c r="K1280" s="0" t="s">
        <v>907</v>
      </c>
      <c r="P1280" s="0" t="s">
        <v>908</v>
      </c>
      <c r="Q1280" s="0" t="s">
        <v>909</v>
      </c>
      <c r="Y1280" s="0" t="s">
        <v>910</v>
      </c>
      <c r="Z1280" s="0" t="s">
        <v>910</v>
      </c>
      <c r="AA1280" s="16" t="n">
        <v>44923.5129166667</v>
      </c>
      <c r="AB1280" s="0" t="s">
        <v>911</v>
      </c>
      <c r="AC1280" s="0" t="s">
        <v>942</v>
      </c>
      <c r="AD1280" s="0" t="s">
        <v>248</v>
      </c>
      <c r="AE1280" s="0" t="n">
        <v>331</v>
      </c>
      <c r="AF1280" s="0" t="n">
        <v>10</v>
      </c>
      <c r="AH1280" s="0" t="n">
        <v>505</v>
      </c>
      <c r="AI1280" s="0" t="s">
        <v>913</v>
      </c>
      <c r="AJ1280" s="0" t="s">
        <v>914</v>
      </c>
      <c r="AK1280" s="0" t="s">
        <v>914</v>
      </c>
    </row>
    <row r="1281" customFormat="false" ht="15" hidden="false" customHeight="false" outlineLevel="0" collapsed="false">
      <c r="A1281" s="0" t="str">
        <f aca="false">$H1281&amp;"-"&amp;$I1281&amp;"-"&amp;$J1281</f>
        <v>1-10-1</v>
      </c>
      <c r="B1281" s="0" t="s">
        <v>4310</v>
      </c>
      <c r="C1281" s="0" t="s">
        <v>903</v>
      </c>
      <c r="D1281" s="0" t="s">
        <v>4311</v>
      </c>
      <c r="E1281" s="0" t="s">
        <v>916</v>
      </c>
      <c r="F1281" s="0" t="s">
        <v>4312</v>
      </c>
      <c r="G1281" s="0" t="s">
        <v>906</v>
      </c>
      <c r="H1281" s="0" t="n">
        <v>1</v>
      </c>
      <c r="I1281" s="0" t="n">
        <v>10</v>
      </c>
      <c r="J1281" s="0" t="n">
        <v>1</v>
      </c>
      <c r="K1281" s="0" t="s">
        <v>923</v>
      </c>
      <c r="P1281" s="0" t="s">
        <v>908</v>
      </c>
      <c r="Q1281" s="0" t="s">
        <v>909</v>
      </c>
      <c r="Y1281" s="0" t="s">
        <v>910</v>
      </c>
      <c r="Z1281" s="0" t="s">
        <v>910</v>
      </c>
      <c r="AA1281" s="16" t="n">
        <v>44475.5422106482</v>
      </c>
      <c r="AB1281" s="0" t="s">
        <v>911</v>
      </c>
      <c r="AC1281" s="0" t="s">
        <v>912</v>
      </c>
      <c r="AD1281" s="0" t="s">
        <v>63</v>
      </c>
      <c r="AE1281" s="0" t="n">
        <v>3097</v>
      </c>
      <c r="AF1281" s="0" t="n">
        <v>10</v>
      </c>
      <c r="AH1281" s="0" t="n">
        <v>505</v>
      </c>
      <c r="AI1281" s="0" t="s">
        <v>913</v>
      </c>
      <c r="AJ1281" s="0" t="s">
        <v>914</v>
      </c>
      <c r="AK1281" s="0" t="s">
        <v>914</v>
      </c>
    </row>
    <row r="1282" customFormat="false" ht="15" hidden="false" customHeight="false" outlineLevel="0" collapsed="false">
      <c r="A1282" s="0" t="str">
        <f aca="false">$H1282&amp;"-"&amp;$I1282&amp;"-"&amp;$J1282</f>
        <v>1-10-2</v>
      </c>
      <c r="B1282" s="0" t="s">
        <v>4313</v>
      </c>
      <c r="C1282" s="0" t="s">
        <v>903</v>
      </c>
      <c r="D1282" s="0" t="s">
        <v>4314</v>
      </c>
      <c r="E1282" s="0" t="s">
        <v>916</v>
      </c>
      <c r="F1282" s="0" t="s">
        <v>4315</v>
      </c>
      <c r="G1282" s="0" t="s">
        <v>906</v>
      </c>
      <c r="H1282" s="0" t="n">
        <v>1</v>
      </c>
      <c r="I1282" s="0" t="n">
        <v>10</v>
      </c>
      <c r="J1282" s="0" t="n">
        <v>2</v>
      </c>
      <c r="K1282" s="0" t="s">
        <v>923</v>
      </c>
      <c r="P1282" s="0" t="s">
        <v>908</v>
      </c>
      <c r="Q1282" s="0" t="s">
        <v>909</v>
      </c>
      <c r="Y1282" s="0" t="s">
        <v>910</v>
      </c>
      <c r="Z1282" s="0" t="s">
        <v>910</v>
      </c>
      <c r="AA1282" s="16" t="n">
        <v>44475.6062962963</v>
      </c>
      <c r="AB1282" s="0" t="s">
        <v>911</v>
      </c>
      <c r="AC1282" s="0" t="s">
        <v>912</v>
      </c>
      <c r="AD1282" s="0" t="s">
        <v>283</v>
      </c>
      <c r="AE1282" s="0" t="n">
        <v>3193</v>
      </c>
      <c r="AF1282" s="0" t="n">
        <v>10</v>
      </c>
      <c r="AH1282" s="0" t="n">
        <v>505</v>
      </c>
      <c r="AI1282" s="0" t="s">
        <v>913</v>
      </c>
      <c r="AJ1282" s="0" t="s">
        <v>914</v>
      </c>
      <c r="AK1282" s="0" t="s">
        <v>914</v>
      </c>
    </row>
    <row r="1283" customFormat="false" ht="15" hidden="false" customHeight="false" outlineLevel="0" collapsed="false">
      <c r="A1283" s="0" t="str">
        <f aca="false">$H1283&amp;"-"&amp;$I1283&amp;"-"&amp;$J1283</f>
        <v>1-10-3</v>
      </c>
      <c r="B1283" s="0" t="s">
        <v>4316</v>
      </c>
      <c r="C1283" s="0" t="s">
        <v>903</v>
      </c>
      <c r="D1283" s="0" t="s">
        <v>4317</v>
      </c>
      <c r="E1283" s="0" t="s">
        <v>916</v>
      </c>
      <c r="F1283" s="0" t="s">
        <v>4318</v>
      </c>
      <c r="G1283" s="0" t="s">
        <v>906</v>
      </c>
      <c r="H1283" s="0" t="n">
        <v>1</v>
      </c>
      <c r="I1283" s="0" t="n">
        <v>10</v>
      </c>
      <c r="J1283" s="0" t="n">
        <v>3</v>
      </c>
      <c r="K1283" s="0" t="s">
        <v>923</v>
      </c>
      <c r="P1283" s="0" t="s">
        <v>908</v>
      </c>
      <c r="Q1283" s="0" t="s">
        <v>909</v>
      </c>
      <c r="Y1283" s="0" t="s">
        <v>910</v>
      </c>
      <c r="Z1283" s="0" t="s">
        <v>910</v>
      </c>
      <c r="AA1283" s="16" t="n">
        <v>44475.7959490741</v>
      </c>
      <c r="AB1283" s="0" t="s">
        <v>948</v>
      </c>
      <c r="AC1283" s="0" t="s">
        <v>933</v>
      </c>
      <c r="AD1283" s="0" t="s">
        <v>401</v>
      </c>
      <c r="AE1283" s="0" t="n">
        <v>2215</v>
      </c>
      <c r="AF1283" s="0" t="n">
        <v>10</v>
      </c>
      <c r="AH1283" s="0" t="n">
        <v>505</v>
      </c>
      <c r="AI1283" s="0" t="s">
        <v>913</v>
      </c>
      <c r="AJ1283" s="0" t="s">
        <v>914</v>
      </c>
      <c r="AK1283" s="0" t="s">
        <v>914</v>
      </c>
    </row>
    <row r="1284" customFormat="false" ht="15" hidden="false" customHeight="false" outlineLevel="0" collapsed="false">
      <c r="A1284" s="0" t="str">
        <f aca="false">$H1284&amp;"-"&amp;$I1284&amp;"-"&amp;$J1284</f>
        <v>1-10-4</v>
      </c>
      <c r="B1284" s="0" t="s">
        <v>4319</v>
      </c>
      <c r="C1284" s="0" t="s">
        <v>903</v>
      </c>
      <c r="D1284" s="0" t="s">
        <v>4319</v>
      </c>
      <c r="E1284" s="0" t="s">
        <v>1074</v>
      </c>
      <c r="F1284" s="0" t="s">
        <v>4320</v>
      </c>
      <c r="G1284" s="0" t="s">
        <v>906</v>
      </c>
      <c r="H1284" s="0" t="n">
        <v>1</v>
      </c>
      <c r="I1284" s="0" t="n">
        <v>10</v>
      </c>
      <c r="J1284" s="0" t="n">
        <v>4</v>
      </c>
      <c r="K1284" s="0" t="s">
        <v>923</v>
      </c>
      <c r="P1284" s="0" t="s">
        <v>908</v>
      </c>
      <c r="Q1284" s="0" t="s">
        <v>909</v>
      </c>
      <c r="Y1284" s="0" t="s">
        <v>932</v>
      </c>
      <c r="Z1284" s="0" t="s">
        <v>910</v>
      </c>
      <c r="AA1284" s="16" t="n">
        <v>44930.6330092593</v>
      </c>
      <c r="AB1284" s="0" t="s">
        <v>911</v>
      </c>
      <c r="AC1284" s="0" t="s">
        <v>912</v>
      </c>
      <c r="AD1284" s="0" t="s">
        <v>103</v>
      </c>
      <c r="AE1284" s="0" t="n">
        <v>540</v>
      </c>
      <c r="AF1284" s="0" t="n">
        <v>10</v>
      </c>
      <c r="AH1284" s="0" t="n">
        <v>505</v>
      </c>
      <c r="AI1284" s="0" t="s">
        <v>913</v>
      </c>
      <c r="AJ1284" s="0" t="s">
        <v>914</v>
      </c>
      <c r="AK1284" s="0" t="s">
        <v>914</v>
      </c>
    </row>
    <row r="1285" customFormat="false" ht="15" hidden="false" customHeight="false" outlineLevel="0" collapsed="false">
      <c r="A1285" s="0" t="str">
        <f aca="false">$H1285&amp;"-"&amp;$I1285&amp;"-"&amp;$J1285</f>
        <v>1-10-5</v>
      </c>
      <c r="B1285" s="0" t="s">
        <v>4321</v>
      </c>
      <c r="C1285" s="0" t="s">
        <v>903</v>
      </c>
      <c r="D1285" s="0" t="s">
        <v>4322</v>
      </c>
      <c r="E1285" s="0" t="s">
        <v>904</v>
      </c>
      <c r="F1285" s="0" t="s">
        <v>4323</v>
      </c>
      <c r="G1285" s="0" t="s">
        <v>906</v>
      </c>
      <c r="H1285" s="0" t="n">
        <v>1</v>
      </c>
      <c r="I1285" s="0" t="n">
        <v>10</v>
      </c>
      <c r="J1285" s="0" t="n">
        <v>5</v>
      </c>
      <c r="K1285" s="0" t="s">
        <v>923</v>
      </c>
      <c r="P1285" s="0" t="s">
        <v>908</v>
      </c>
      <c r="Q1285" s="0" t="s">
        <v>909</v>
      </c>
      <c r="Y1285" s="0" t="s">
        <v>910</v>
      </c>
      <c r="Z1285" s="0" t="s">
        <v>910</v>
      </c>
      <c r="AA1285" s="16" t="n">
        <v>44475.6606018519</v>
      </c>
      <c r="AB1285" s="0" t="s">
        <v>911</v>
      </c>
      <c r="AC1285" s="0" t="s">
        <v>912</v>
      </c>
      <c r="AD1285" s="0" t="s">
        <v>106</v>
      </c>
      <c r="AE1285" s="0" t="n">
        <v>3196</v>
      </c>
      <c r="AF1285" s="0" t="n">
        <v>10</v>
      </c>
      <c r="AH1285" s="0" t="n">
        <v>505</v>
      </c>
      <c r="AI1285" s="0" t="s">
        <v>913</v>
      </c>
      <c r="AJ1285" s="0" t="s">
        <v>914</v>
      </c>
      <c r="AK1285" s="0" t="s">
        <v>914</v>
      </c>
    </row>
    <row r="1286" customFormat="false" ht="15" hidden="false" customHeight="false" outlineLevel="0" collapsed="false">
      <c r="A1286" s="0" t="str">
        <f aca="false">$H1286&amp;"-"&amp;$I1286&amp;"-"&amp;$J1286</f>
        <v>1-10-6</v>
      </c>
      <c r="B1286" s="0" t="s">
        <v>4324</v>
      </c>
      <c r="C1286" s="0" t="s">
        <v>903</v>
      </c>
      <c r="D1286" s="0" t="s">
        <v>4325</v>
      </c>
      <c r="E1286" s="0" t="s">
        <v>936</v>
      </c>
      <c r="F1286" s="0" t="s">
        <v>4326</v>
      </c>
      <c r="G1286" s="0" t="s">
        <v>906</v>
      </c>
      <c r="H1286" s="0" t="n">
        <v>1</v>
      </c>
      <c r="I1286" s="0" t="n">
        <v>10</v>
      </c>
      <c r="J1286" s="0" t="n">
        <v>6</v>
      </c>
      <c r="K1286" s="0" t="s">
        <v>923</v>
      </c>
      <c r="P1286" s="0" t="s">
        <v>908</v>
      </c>
      <c r="Q1286" s="0" t="s">
        <v>909</v>
      </c>
      <c r="Y1286" s="0" t="s">
        <v>910</v>
      </c>
      <c r="Z1286" s="0" t="s">
        <v>910</v>
      </c>
      <c r="AA1286" s="16" t="n">
        <v>44475.6623726852</v>
      </c>
      <c r="AB1286" s="0" t="s">
        <v>911</v>
      </c>
      <c r="AC1286" s="0" t="s">
        <v>912</v>
      </c>
      <c r="AD1286" s="0" t="s">
        <v>104</v>
      </c>
      <c r="AE1286" s="0" t="n">
        <v>3199</v>
      </c>
      <c r="AF1286" s="0" t="n">
        <v>10</v>
      </c>
      <c r="AH1286" s="0" t="n">
        <v>505</v>
      </c>
      <c r="AI1286" s="0" t="s">
        <v>913</v>
      </c>
      <c r="AJ1286" s="0" t="s">
        <v>914</v>
      </c>
      <c r="AK1286" s="0" t="s">
        <v>914</v>
      </c>
    </row>
    <row r="1287" customFormat="false" ht="15" hidden="false" customHeight="false" outlineLevel="0" collapsed="false">
      <c r="A1287" s="0" t="str">
        <f aca="false">$H1287&amp;"-"&amp;$I1287&amp;"-"&amp;$J1287</f>
        <v>1-10-7</v>
      </c>
      <c r="B1287" s="0" t="s">
        <v>4327</v>
      </c>
      <c r="C1287" s="0" t="s">
        <v>903</v>
      </c>
      <c r="D1287" s="0" t="s">
        <v>4328</v>
      </c>
      <c r="E1287" s="0" t="s">
        <v>916</v>
      </c>
      <c r="F1287" s="0" t="s">
        <v>4329</v>
      </c>
      <c r="G1287" s="0" t="s">
        <v>906</v>
      </c>
      <c r="H1287" s="0" t="n">
        <v>1</v>
      </c>
      <c r="I1287" s="0" t="n">
        <v>10</v>
      </c>
      <c r="J1287" s="0" t="n">
        <v>7</v>
      </c>
      <c r="K1287" s="0" t="s">
        <v>923</v>
      </c>
      <c r="P1287" s="0" t="s">
        <v>908</v>
      </c>
      <c r="Q1287" s="0" t="s">
        <v>909</v>
      </c>
      <c r="Y1287" s="0" t="s">
        <v>910</v>
      </c>
      <c r="Z1287" s="0" t="s">
        <v>910</v>
      </c>
      <c r="AA1287" s="16" t="n">
        <v>44475.7129050926</v>
      </c>
      <c r="AB1287" s="0" t="s">
        <v>911</v>
      </c>
      <c r="AC1287" s="0" t="s">
        <v>933</v>
      </c>
      <c r="AD1287" s="0" t="n">
        <v>-30</v>
      </c>
      <c r="AE1287" s="0" t="n">
        <v>3202</v>
      </c>
      <c r="AF1287" s="0" t="n">
        <v>10</v>
      </c>
      <c r="AH1287" s="0" t="n">
        <v>505</v>
      </c>
      <c r="AI1287" s="0" t="s">
        <v>913</v>
      </c>
      <c r="AJ1287" s="0" t="s">
        <v>914</v>
      </c>
      <c r="AK1287" s="0" t="s">
        <v>914</v>
      </c>
    </row>
    <row r="1288" customFormat="false" ht="15" hidden="false" customHeight="false" outlineLevel="0" collapsed="false">
      <c r="A1288" s="0" t="str">
        <f aca="false">$H1288&amp;"-"&amp;$I1288&amp;"-"&amp;$J1288</f>
        <v>1-10-8</v>
      </c>
      <c r="B1288" s="0" t="s">
        <v>4330</v>
      </c>
      <c r="C1288" s="0" t="s">
        <v>903</v>
      </c>
      <c r="D1288" s="0" t="s">
        <v>4330</v>
      </c>
      <c r="E1288" s="0" t="s">
        <v>1063</v>
      </c>
      <c r="F1288" s="0" t="s">
        <v>4331</v>
      </c>
      <c r="G1288" s="0" t="s">
        <v>906</v>
      </c>
      <c r="H1288" s="0" t="n">
        <v>1</v>
      </c>
      <c r="I1288" s="0" t="n">
        <v>10</v>
      </c>
      <c r="J1288" s="0" t="n">
        <v>8</v>
      </c>
      <c r="K1288" s="0" t="s">
        <v>907</v>
      </c>
      <c r="P1288" s="0" t="s">
        <v>908</v>
      </c>
      <c r="Q1288" s="0" t="s">
        <v>909</v>
      </c>
      <c r="Y1288" s="0" t="s">
        <v>910</v>
      </c>
      <c r="Z1288" s="0" t="s">
        <v>910</v>
      </c>
      <c r="AA1288" s="16" t="n">
        <v>44937.5340972222</v>
      </c>
      <c r="AB1288" s="0" t="s">
        <v>911</v>
      </c>
      <c r="AC1288" s="0" t="s">
        <v>912</v>
      </c>
      <c r="AD1288" s="0" t="s">
        <v>104</v>
      </c>
      <c r="AE1288" s="0" t="n">
        <v>804</v>
      </c>
      <c r="AF1288" s="0" t="n">
        <v>10</v>
      </c>
      <c r="AH1288" s="0" t="n">
        <v>505</v>
      </c>
      <c r="AI1288" s="0" t="s">
        <v>913</v>
      </c>
      <c r="AJ1288" s="0" t="s">
        <v>914</v>
      </c>
      <c r="AK1288" s="0" t="s">
        <v>914</v>
      </c>
    </row>
    <row r="1289" customFormat="false" ht="15" hidden="false" customHeight="false" outlineLevel="0" collapsed="false">
      <c r="A1289" s="0" t="str">
        <f aca="false">$H1289&amp;"-"&amp;$I1289&amp;"-"&amp;$J1289</f>
        <v>1-10-9</v>
      </c>
      <c r="B1289" s="0" t="s">
        <v>4332</v>
      </c>
      <c r="C1289" s="0" t="s">
        <v>903</v>
      </c>
      <c r="D1289" s="0" t="s">
        <v>4332</v>
      </c>
      <c r="E1289" s="0" t="s">
        <v>1126</v>
      </c>
      <c r="F1289" s="0" t="s">
        <v>4333</v>
      </c>
      <c r="G1289" s="0" t="s">
        <v>906</v>
      </c>
      <c r="H1289" s="0" t="n">
        <v>1</v>
      </c>
      <c r="I1289" s="0" t="n">
        <v>10</v>
      </c>
      <c r="J1289" s="0" t="n">
        <v>9</v>
      </c>
      <c r="K1289" s="0" t="s">
        <v>923</v>
      </c>
      <c r="L1289" s="0" t="s">
        <v>4334</v>
      </c>
      <c r="P1289" s="0" t="s">
        <v>908</v>
      </c>
      <c r="Q1289" s="0" t="s">
        <v>909</v>
      </c>
      <c r="Y1289" s="0" t="s">
        <v>932</v>
      </c>
      <c r="Z1289" s="0" t="s">
        <v>910</v>
      </c>
      <c r="AA1289" s="16" t="n">
        <v>44995.5192013889</v>
      </c>
      <c r="AB1289" s="0" t="s">
        <v>911</v>
      </c>
      <c r="AC1289" s="0" t="s">
        <v>912</v>
      </c>
      <c r="AD1289" s="0" t="s">
        <v>48</v>
      </c>
      <c r="AE1289" s="0" t="n">
        <v>1568</v>
      </c>
      <c r="AF1289" s="0" t="n">
        <v>10</v>
      </c>
      <c r="AH1289" s="0" t="n">
        <v>505</v>
      </c>
      <c r="AI1289" s="0" t="s">
        <v>913</v>
      </c>
      <c r="AJ1289" s="0" t="s">
        <v>914</v>
      </c>
      <c r="AK1289" s="0" t="s">
        <v>914</v>
      </c>
    </row>
    <row r="1290" customFormat="false" ht="15" hidden="false" customHeight="false" outlineLevel="0" collapsed="false">
      <c r="A1290" s="0" t="str">
        <f aca="false">$H1290&amp;"-"&amp;$I1290&amp;"-"&amp;$J1290</f>
        <v>1-10-10</v>
      </c>
      <c r="B1290" s="0" t="s">
        <v>4335</v>
      </c>
      <c r="C1290" s="0" t="s">
        <v>903</v>
      </c>
      <c r="D1290" s="0" t="s">
        <v>4336</v>
      </c>
      <c r="E1290" s="0" t="s">
        <v>916</v>
      </c>
      <c r="F1290" s="0" t="s">
        <v>4337</v>
      </c>
      <c r="G1290" s="0" t="s">
        <v>906</v>
      </c>
      <c r="H1290" s="0" t="n">
        <v>1</v>
      </c>
      <c r="I1290" s="0" t="n">
        <v>10</v>
      </c>
      <c r="J1290" s="0" t="n">
        <v>10</v>
      </c>
      <c r="K1290" s="0" t="s">
        <v>923</v>
      </c>
      <c r="P1290" s="0" t="s">
        <v>908</v>
      </c>
      <c r="Q1290" s="0" t="s">
        <v>909</v>
      </c>
      <c r="Y1290" s="0" t="s">
        <v>910</v>
      </c>
      <c r="Z1290" s="0" t="s">
        <v>910</v>
      </c>
      <c r="AA1290" s="16" t="n">
        <v>44475.7694907407</v>
      </c>
      <c r="AB1290" s="0" t="s">
        <v>911</v>
      </c>
      <c r="AC1290" s="0" t="s">
        <v>912</v>
      </c>
      <c r="AD1290" s="0" t="s">
        <v>207</v>
      </c>
      <c r="AE1290" s="0" t="n">
        <v>3211</v>
      </c>
      <c r="AF1290" s="0" t="n">
        <v>10</v>
      </c>
      <c r="AH1290" s="0" t="n">
        <v>505</v>
      </c>
      <c r="AI1290" s="0" t="s">
        <v>913</v>
      </c>
      <c r="AJ1290" s="0" t="s">
        <v>914</v>
      </c>
      <c r="AK1290" s="0" t="s">
        <v>914</v>
      </c>
    </row>
    <row r="1291" customFormat="false" ht="15" hidden="false" customHeight="false" outlineLevel="0" collapsed="false">
      <c r="A1291" s="0" t="str">
        <f aca="false">$H1291&amp;"-"&amp;$I1291&amp;"-"&amp;$J1291</f>
        <v>1-10-11</v>
      </c>
      <c r="B1291" s="0" t="s">
        <v>4338</v>
      </c>
      <c r="C1291" s="0" t="s">
        <v>903</v>
      </c>
      <c r="D1291" s="0" t="s">
        <v>4339</v>
      </c>
      <c r="E1291" s="0" t="s">
        <v>936</v>
      </c>
      <c r="F1291" s="0" t="s">
        <v>4340</v>
      </c>
      <c r="G1291" s="0" t="s">
        <v>906</v>
      </c>
      <c r="H1291" s="0" t="n">
        <v>1</v>
      </c>
      <c r="I1291" s="0" t="n">
        <v>10</v>
      </c>
      <c r="J1291" s="0" t="n">
        <v>11</v>
      </c>
      <c r="K1291" s="0" t="s">
        <v>982</v>
      </c>
      <c r="P1291" s="0" t="s">
        <v>908</v>
      </c>
      <c r="Q1291" s="0" t="s">
        <v>909</v>
      </c>
      <c r="Y1291" s="0" t="s">
        <v>910</v>
      </c>
      <c r="Z1291" s="0" t="s">
        <v>910</v>
      </c>
      <c r="AA1291" s="16" t="n">
        <v>44475.7919907407</v>
      </c>
      <c r="AB1291" s="0" t="s">
        <v>911</v>
      </c>
      <c r="AC1291" s="0" t="s">
        <v>912</v>
      </c>
      <c r="AD1291" s="0" t="s">
        <v>99</v>
      </c>
      <c r="AE1291" s="0" t="n">
        <v>3214</v>
      </c>
      <c r="AF1291" s="0" t="n">
        <v>10</v>
      </c>
      <c r="AH1291" s="0" t="n">
        <v>505</v>
      </c>
      <c r="AI1291" s="0" t="s">
        <v>913</v>
      </c>
      <c r="AJ1291" s="0" t="s">
        <v>914</v>
      </c>
      <c r="AK1291" s="0" t="s">
        <v>914</v>
      </c>
    </row>
    <row r="1292" customFormat="false" ht="15" hidden="false" customHeight="false" outlineLevel="0" collapsed="false">
      <c r="A1292" s="0" t="str">
        <f aca="false">$H1292&amp;"-"&amp;$I1292&amp;"-"&amp;$J1292</f>
        <v>1-10-12</v>
      </c>
      <c r="B1292" s="0" t="s">
        <v>4341</v>
      </c>
      <c r="C1292" s="0" t="s">
        <v>903</v>
      </c>
      <c r="D1292" s="0" t="s">
        <v>4342</v>
      </c>
      <c r="E1292" s="0" t="s">
        <v>904</v>
      </c>
      <c r="F1292" s="0" t="s">
        <v>4343</v>
      </c>
      <c r="G1292" s="0" t="s">
        <v>906</v>
      </c>
      <c r="H1292" s="0" t="n">
        <v>1</v>
      </c>
      <c r="I1292" s="0" t="n">
        <v>10</v>
      </c>
      <c r="J1292" s="0" t="n">
        <v>12</v>
      </c>
      <c r="K1292" s="0" t="s">
        <v>923</v>
      </c>
      <c r="P1292" s="0" t="s">
        <v>908</v>
      </c>
      <c r="Q1292" s="0" t="s">
        <v>909</v>
      </c>
      <c r="Y1292" s="0" t="s">
        <v>910</v>
      </c>
      <c r="Z1292" s="0" t="s">
        <v>910</v>
      </c>
      <c r="AA1292" s="16" t="n">
        <v>44476.6187152778</v>
      </c>
      <c r="AB1292" s="0" t="s">
        <v>911</v>
      </c>
      <c r="AC1292" s="0" t="s">
        <v>912</v>
      </c>
      <c r="AD1292" s="0" t="s">
        <v>60</v>
      </c>
      <c r="AE1292" s="0" t="n">
        <v>3229</v>
      </c>
      <c r="AF1292" s="0" t="n">
        <v>10</v>
      </c>
      <c r="AH1292" s="0" t="n">
        <v>505</v>
      </c>
      <c r="AI1292" s="0" t="s">
        <v>913</v>
      </c>
      <c r="AJ1292" s="0" t="s">
        <v>914</v>
      </c>
      <c r="AK1292" s="0" t="s">
        <v>914</v>
      </c>
    </row>
    <row r="1293" customFormat="false" ht="15" hidden="false" customHeight="false" outlineLevel="0" collapsed="false">
      <c r="A1293" s="0" t="str">
        <f aca="false">$H1293&amp;"-"&amp;$I1293&amp;"-"&amp;$J1293</f>
        <v>1-10-13</v>
      </c>
      <c r="B1293" s="0" t="s">
        <v>4344</v>
      </c>
      <c r="C1293" s="0" t="s">
        <v>903</v>
      </c>
      <c r="D1293" s="0" t="s">
        <v>4344</v>
      </c>
      <c r="E1293" s="0" t="s">
        <v>1074</v>
      </c>
      <c r="F1293" s="0" t="s">
        <v>4345</v>
      </c>
      <c r="G1293" s="0" t="s">
        <v>906</v>
      </c>
      <c r="H1293" s="0" t="n">
        <v>1</v>
      </c>
      <c r="I1293" s="0" t="n">
        <v>10</v>
      </c>
      <c r="J1293" s="0" t="n">
        <v>13</v>
      </c>
      <c r="K1293" s="0" t="s">
        <v>923</v>
      </c>
      <c r="P1293" s="0" t="s">
        <v>908</v>
      </c>
      <c r="Q1293" s="0" t="s">
        <v>909</v>
      </c>
      <c r="Y1293" s="0" t="s">
        <v>932</v>
      </c>
      <c r="Z1293" s="0" t="s">
        <v>910</v>
      </c>
      <c r="AA1293" s="16" t="n">
        <v>44981.5263425926</v>
      </c>
      <c r="AB1293" s="0" t="s">
        <v>911</v>
      </c>
      <c r="AC1293" s="0" t="s">
        <v>912</v>
      </c>
      <c r="AD1293" s="0" t="s">
        <v>51</v>
      </c>
      <c r="AE1293" s="0" t="n">
        <v>1363</v>
      </c>
      <c r="AF1293" s="0" t="n">
        <v>10</v>
      </c>
      <c r="AH1293" s="0" t="n">
        <v>505</v>
      </c>
      <c r="AI1293" s="0" t="s">
        <v>913</v>
      </c>
      <c r="AJ1293" s="0" t="s">
        <v>914</v>
      </c>
      <c r="AK1293" s="0" t="s">
        <v>914</v>
      </c>
    </row>
    <row r="1294" customFormat="false" ht="15" hidden="false" customHeight="false" outlineLevel="0" collapsed="false">
      <c r="A1294" s="0" t="str">
        <f aca="false">$H1294&amp;"-"&amp;$I1294&amp;"-"&amp;$J1294</f>
        <v>1-10-14</v>
      </c>
      <c r="B1294" s="0" t="s">
        <v>4346</v>
      </c>
      <c r="C1294" s="0" t="s">
        <v>903</v>
      </c>
      <c r="D1294" s="0" t="s">
        <v>4346</v>
      </c>
      <c r="E1294" s="0" t="s">
        <v>1074</v>
      </c>
      <c r="F1294" s="0" t="s">
        <v>4347</v>
      </c>
      <c r="G1294" s="0" t="s">
        <v>906</v>
      </c>
      <c r="H1294" s="0" t="n">
        <v>1</v>
      </c>
      <c r="I1294" s="0" t="n">
        <v>10</v>
      </c>
      <c r="J1294" s="0" t="n">
        <v>14</v>
      </c>
      <c r="K1294" s="0" t="s">
        <v>907</v>
      </c>
      <c r="P1294" s="0" t="s">
        <v>908</v>
      </c>
      <c r="Q1294" s="0" t="s">
        <v>909</v>
      </c>
      <c r="Y1294" s="0" t="s">
        <v>932</v>
      </c>
      <c r="Z1294" s="0" t="s">
        <v>910</v>
      </c>
      <c r="AA1294" s="16" t="n">
        <v>44938.6484027778</v>
      </c>
      <c r="AB1294" s="0" t="s">
        <v>911</v>
      </c>
      <c r="AC1294" s="0" t="s">
        <v>912</v>
      </c>
      <c r="AD1294" s="0" t="s">
        <v>106</v>
      </c>
      <c r="AE1294" s="0" t="n">
        <v>848</v>
      </c>
      <c r="AF1294" s="0" t="n">
        <v>10</v>
      </c>
      <c r="AH1294" s="0" t="n">
        <v>505</v>
      </c>
      <c r="AI1294" s="0" t="s">
        <v>913</v>
      </c>
      <c r="AJ1294" s="0" t="s">
        <v>914</v>
      </c>
      <c r="AK1294" s="0" t="s">
        <v>914</v>
      </c>
    </row>
    <row r="1295" customFormat="false" ht="15" hidden="false" customHeight="false" outlineLevel="0" collapsed="false">
      <c r="A1295" s="0" t="str">
        <f aca="false">$H1295&amp;"-"&amp;$I1295&amp;"-"&amp;$J1295</f>
        <v>1-10-15</v>
      </c>
      <c r="B1295" s="0" t="s">
        <v>4348</v>
      </c>
      <c r="C1295" s="0" t="s">
        <v>903</v>
      </c>
      <c r="D1295" s="0" t="s">
        <v>4349</v>
      </c>
      <c r="E1295" s="0" t="s">
        <v>916</v>
      </c>
      <c r="F1295" s="0" t="s">
        <v>4350</v>
      </c>
      <c r="G1295" s="0" t="s">
        <v>906</v>
      </c>
      <c r="H1295" s="0" t="n">
        <v>1</v>
      </c>
      <c r="I1295" s="0" t="n">
        <v>10</v>
      </c>
      <c r="J1295" s="0" t="n">
        <v>15</v>
      </c>
      <c r="K1295" s="0" t="s">
        <v>923</v>
      </c>
      <c r="P1295" s="0" t="s">
        <v>908</v>
      </c>
      <c r="Q1295" s="0" t="s">
        <v>909</v>
      </c>
      <c r="Y1295" s="0" t="s">
        <v>910</v>
      </c>
      <c r="Z1295" s="0" t="s">
        <v>910</v>
      </c>
      <c r="AA1295" s="16" t="n">
        <v>44476.7092708333</v>
      </c>
      <c r="AB1295" s="0" t="s">
        <v>911</v>
      </c>
      <c r="AC1295" s="0" t="s">
        <v>912</v>
      </c>
      <c r="AD1295" s="0" t="s">
        <v>51</v>
      </c>
      <c r="AE1295" s="0" t="n">
        <v>3235</v>
      </c>
      <c r="AF1295" s="0" t="n">
        <v>10</v>
      </c>
      <c r="AH1295" s="0" t="n">
        <v>505</v>
      </c>
      <c r="AI1295" s="0" t="s">
        <v>913</v>
      </c>
      <c r="AJ1295" s="0" t="s">
        <v>914</v>
      </c>
      <c r="AK1295" s="0" t="s">
        <v>914</v>
      </c>
    </row>
    <row r="1296" customFormat="false" ht="15" hidden="false" customHeight="false" outlineLevel="0" collapsed="false">
      <c r="A1296" s="0" t="str">
        <f aca="false">$H1296&amp;"-"&amp;$I1296&amp;"-"&amp;$J1296</f>
        <v>1-10-16</v>
      </c>
      <c r="C1296" s="0" t="s">
        <v>903</v>
      </c>
      <c r="D1296" s="0" t="s">
        <v>4351</v>
      </c>
      <c r="E1296" s="0" t="s">
        <v>936</v>
      </c>
      <c r="F1296" s="0" t="s">
        <v>4352</v>
      </c>
      <c r="G1296" s="0" t="s">
        <v>906</v>
      </c>
      <c r="H1296" s="0" t="n">
        <v>1</v>
      </c>
      <c r="I1296" s="0" t="n">
        <v>10</v>
      </c>
      <c r="J1296" s="0" t="n">
        <v>16</v>
      </c>
      <c r="K1296" s="0" t="s">
        <v>955</v>
      </c>
      <c r="L1296" s="0" t="s">
        <v>4353</v>
      </c>
      <c r="P1296" s="0" t="s">
        <v>908</v>
      </c>
      <c r="Q1296" s="0" t="s">
        <v>909</v>
      </c>
      <c r="Y1296" s="0" t="s">
        <v>910</v>
      </c>
      <c r="Z1296" s="0" t="s">
        <v>910</v>
      </c>
      <c r="AB1296" s="0" t="s">
        <v>911</v>
      </c>
      <c r="AC1296" s="0" t="s">
        <v>933</v>
      </c>
      <c r="AD1296" s="0" t="s">
        <v>189</v>
      </c>
      <c r="AJ1296" s="0" t="s">
        <v>914</v>
      </c>
      <c r="AK1296" s="0" t="s">
        <v>914</v>
      </c>
    </row>
    <row r="1297" customFormat="false" ht="15" hidden="false" customHeight="false" outlineLevel="0" collapsed="false">
      <c r="A1297" s="0" t="str">
        <f aca="false">$H1297&amp;"-"&amp;$I1297&amp;"-"&amp;$J1297</f>
        <v>1-10-17</v>
      </c>
      <c r="B1297" s="0" t="s">
        <v>4354</v>
      </c>
      <c r="C1297" s="0" t="s">
        <v>903</v>
      </c>
      <c r="D1297" s="0" t="s">
        <v>4355</v>
      </c>
      <c r="E1297" s="0" t="s">
        <v>916</v>
      </c>
      <c r="F1297" s="0" t="s">
        <v>4356</v>
      </c>
      <c r="G1297" s="0" t="s">
        <v>906</v>
      </c>
      <c r="H1297" s="0" t="n">
        <v>1</v>
      </c>
      <c r="I1297" s="0" t="n">
        <v>10</v>
      </c>
      <c r="J1297" s="0" t="n">
        <v>17</v>
      </c>
      <c r="K1297" s="0" t="s">
        <v>923</v>
      </c>
      <c r="P1297" s="0" t="s">
        <v>908</v>
      </c>
      <c r="Q1297" s="0" t="s">
        <v>909</v>
      </c>
      <c r="Y1297" s="0" t="s">
        <v>910</v>
      </c>
      <c r="Z1297" s="0" t="s">
        <v>910</v>
      </c>
      <c r="AA1297" s="16" t="n">
        <v>44476.7350578704</v>
      </c>
      <c r="AB1297" s="0" t="s">
        <v>911</v>
      </c>
      <c r="AC1297" s="0" t="s">
        <v>912</v>
      </c>
      <c r="AD1297" s="0" t="s">
        <v>106</v>
      </c>
      <c r="AE1297" s="0" t="n">
        <v>1897</v>
      </c>
      <c r="AF1297" s="0" t="n">
        <v>10</v>
      </c>
      <c r="AH1297" s="0" t="n">
        <v>505</v>
      </c>
      <c r="AI1297" s="0" t="s">
        <v>913</v>
      </c>
      <c r="AJ1297" s="0" t="s">
        <v>914</v>
      </c>
      <c r="AK1297" s="0" t="s">
        <v>914</v>
      </c>
    </row>
    <row r="1298" customFormat="false" ht="15" hidden="false" customHeight="false" outlineLevel="0" collapsed="false">
      <c r="A1298" s="0" t="str">
        <f aca="false">$H1298&amp;"-"&amp;$I1298&amp;"-"&amp;$J1298</f>
        <v>1-10-18</v>
      </c>
      <c r="B1298" s="0" t="s">
        <v>4357</v>
      </c>
      <c r="C1298" s="0" t="s">
        <v>903</v>
      </c>
      <c r="D1298" s="0" t="s">
        <v>4358</v>
      </c>
      <c r="E1298" s="0" t="s">
        <v>936</v>
      </c>
      <c r="F1298" s="0" t="s">
        <v>4359</v>
      </c>
      <c r="G1298" s="0" t="s">
        <v>906</v>
      </c>
      <c r="H1298" s="0" t="n">
        <v>1</v>
      </c>
      <c r="I1298" s="0" t="n">
        <v>10</v>
      </c>
      <c r="J1298" s="0" t="n">
        <v>18</v>
      </c>
      <c r="K1298" s="0" t="s">
        <v>923</v>
      </c>
      <c r="P1298" s="0" t="s">
        <v>908</v>
      </c>
      <c r="Q1298" s="0" t="s">
        <v>909</v>
      </c>
      <c r="Y1298" s="0" t="s">
        <v>910</v>
      </c>
      <c r="Z1298" s="0" t="s">
        <v>910</v>
      </c>
      <c r="AA1298" s="16" t="n">
        <v>44477.4450694444</v>
      </c>
      <c r="AB1298" s="0" t="s">
        <v>911</v>
      </c>
      <c r="AC1298" s="0" t="s">
        <v>912</v>
      </c>
      <c r="AD1298" s="0" t="s">
        <v>60</v>
      </c>
      <c r="AE1298" s="0" t="n">
        <v>809</v>
      </c>
      <c r="AF1298" s="0" t="n">
        <v>10</v>
      </c>
      <c r="AH1298" s="0" t="n">
        <v>505</v>
      </c>
      <c r="AI1298" s="0" t="s">
        <v>913</v>
      </c>
      <c r="AJ1298" s="0" t="s">
        <v>914</v>
      </c>
      <c r="AK1298" s="0" t="s">
        <v>914</v>
      </c>
    </row>
    <row r="1299" customFormat="false" ht="15" hidden="false" customHeight="false" outlineLevel="0" collapsed="false">
      <c r="A1299" s="0" t="str">
        <f aca="false">$H1299&amp;"-"&amp;$I1299&amp;"-"&amp;$J1299</f>
        <v>1-10-19</v>
      </c>
      <c r="B1299" s="0" t="s">
        <v>4360</v>
      </c>
      <c r="C1299" s="0" t="s">
        <v>903</v>
      </c>
      <c r="D1299" s="0" t="s">
        <v>4361</v>
      </c>
      <c r="E1299" s="0" t="s">
        <v>936</v>
      </c>
      <c r="F1299" s="0" t="s">
        <v>4362</v>
      </c>
      <c r="G1299" s="0" t="s">
        <v>906</v>
      </c>
      <c r="H1299" s="0" t="n">
        <v>1</v>
      </c>
      <c r="I1299" s="0" t="n">
        <v>10</v>
      </c>
      <c r="J1299" s="0" t="n">
        <v>19</v>
      </c>
      <c r="K1299" s="0" t="s">
        <v>923</v>
      </c>
      <c r="P1299" s="0" t="s">
        <v>908</v>
      </c>
      <c r="Q1299" s="0" t="s">
        <v>909</v>
      </c>
      <c r="Y1299" s="0" t="s">
        <v>910</v>
      </c>
      <c r="Z1299" s="0" t="s">
        <v>910</v>
      </c>
      <c r="AA1299" s="16" t="n">
        <v>44477.4732638889</v>
      </c>
      <c r="AB1299" s="0" t="s">
        <v>911</v>
      </c>
      <c r="AC1299" s="0" t="s">
        <v>912</v>
      </c>
      <c r="AD1299" s="0" t="s">
        <v>58</v>
      </c>
      <c r="AE1299" s="0" t="n">
        <v>3244</v>
      </c>
      <c r="AF1299" s="0" t="n">
        <v>10</v>
      </c>
      <c r="AH1299" s="0" t="n">
        <v>505</v>
      </c>
      <c r="AI1299" s="0" t="s">
        <v>913</v>
      </c>
      <c r="AJ1299" s="0" t="s">
        <v>914</v>
      </c>
      <c r="AK1299" s="0" t="s">
        <v>914</v>
      </c>
    </row>
    <row r="1300" customFormat="false" ht="15" hidden="false" customHeight="false" outlineLevel="0" collapsed="false">
      <c r="A1300" s="0" t="str">
        <f aca="false">$H1300&amp;"-"&amp;$I1300&amp;"-"&amp;$J1300</f>
        <v>1-10-20</v>
      </c>
      <c r="B1300" s="0" t="s">
        <v>4363</v>
      </c>
      <c r="C1300" s="0" t="s">
        <v>903</v>
      </c>
      <c r="D1300" s="0" t="s">
        <v>4363</v>
      </c>
      <c r="E1300" s="0" t="s">
        <v>904</v>
      </c>
      <c r="F1300" s="0" t="s">
        <v>4364</v>
      </c>
      <c r="G1300" s="0" t="s">
        <v>906</v>
      </c>
      <c r="H1300" s="0" t="n">
        <v>1</v>
      </c>
      <c r="I1300" s="0" t="n">
        <v>10</v>
      </c>
      <c r="J1300" s="0" t="n">
        <v>20</v>
      </c>
      <c r="K1300" s="0" t="s">
        <v>923</v>
      </c>
      <c r="P1300" s="0" t="s">
        <v>908</v>
      </c>
      <c r="Q1300" s="0" t="s">
        <v>909</v>
      </c>
      <c r="Y1300" s="0" t="s">
        <v>910</v>
      </c>
      <c r="Z1300" s="0" t="s">
        <v>910</v>
      </c>
      <c r="AA1300" s="16" t="n">
        <v>44713.6271296296</v>
      </c>
      <c r="AB1300" s="0" t="s">
        <v>911</v>
      </c>
      <c r="AC1300" s="0" t="s">
        <v>912</v>
      </c>
      <c r="AD1300" s="0" t="s">
        <v>207</v>
      </c>
      <c r="AE1300" s="0" t="n">
        <v>2821</v>
      </c>
      <c r="AF1300" s="0" t="n">
        <v>10</v>
      </c>
      <c r="AH1300" s="0" t="n">
        <v>505</v>
      </c>
      <c r="AI1300" s="0" t="s">
        <v>913</v>
      </c>
      <c r="AJ1300" s="0" t="s">
        <v>914</v>
      </c>
      <c r="AK1300" s="0" t="s">
        <v>914</v>
      </c>
    </row>
    <row r="1301" customFormat="false" ht="15" hidden="false" customHeight="false" outlineLevel="0" collapsed="false">
      <c r="A1301" s="0" t="str">
        <f aca="false">$H1301&amp;"-"&amp;$I1301&amp;"-"&amp;$J1301</f>
        <v>1-10-21</v>
      </c>
      <c r="B1301" s="0" t="s">
        <v>4365</v>
      </c>
      <c r="C1301" s="0" t="s">
        <v>903</v>
      </c>
      <c r="D1301" s="0" t="s">
        <v>4366</v>
      </c>
      <c r="E1301" s="0" t="s">
        <v>916</v>
      </c>
      <c r="F1301" s="0" t="s">
        <v>4367</v>
      </c>
      <c r="G1301" s="0" t="s">
        <v>906</v>
      </c>
      <c r="H1301" s="0" t="n">
        <v>1</v>
      </c>
      <c r="I1301" s="0" t="n">
        <v>10</v>
      </c>
      <c r="J1301" s="0" t="n">
        <v>21</v>
      </c>
      <c r="K1301" s="0" t="s">
        <v>923</v>
      </c>
      <c r="P1301" s="0" t="s">
        <v>908</v>
      </c>
      <c r="Q1301" s="0" t="s">
        <v>909</v>
      </c>
      <c r="Y1301" s="0" t="s">
        <v>910</v>
      </c>
      <c r="Z1301" s="0" t="s">
        <v>910</v>
      </c>
      <c r="AA1301" s="16" t="n">
        <v>44477.5223726852</v>
      </c>
      <c r="AB1301" s="0" t="s">
        <v>911</v>
      </c>
      <c r="AC1301" s="0" t="s">
        <v>912</v>
      </c>
      <c r="AD1301" s="0" t="s">
        <v>63</v>
      </c>
      <c r="AE1301" s="0" t="n">
        <v>3254</v>
      </c>
      <c r="AF1301" s="0" t="n">
        <v>10</v>
      </c>
      <c r="AH1301" s="0" t="n">
        <v>505</v>
      </c>
      <c r="AI1301" s="0" t="s">
        <v>913</v>
      </c>
      <c r="AJ1301" s="0" t="s">
        <v>914</v>
      </c>
      <c r="AK1301" s="0" t="s">
        <v>914</v>
      </c>
    </row>
    <row r="1302" customFormat="false" ht="15" hidden="false" customHeight="false" outlineLevel="0" collapsed="false">
      <c r="A1302" s="0" t="str">
        <f aca="false">$H1302&amp;"-"&amp;$I1302&amp;"-"&amp;$J1302</f>
        <v>1-10-22</v>
      </c>
      <c r="B1302" s="0" t="s">
        <v>4368</v>
      </c>
      <c r="C1302" s="0" t="s">
        <v>903</v>
      </c>
      <c r="D1302" s="0" t="s">
        <v>4369</v>
      </c>
      <c r="E1302" s="0" t="s">
        <v>936</v>
      </c>
      <c r="F1302" s="0" t="s">
        <v>4370</v>
      </c>
      <c r="G1302" s="0" t="s">
        <v>906</v>
      </c>
      <c r="H1302" s="0" t="n">
        <v>1</v>
      </c>
      <c r="I1302" s="0" t="n">
        <v>10</v>
      </c>
      <c r="J1302" s="0" t="n">
        <v>22</v>
      </c>
      <c r="K1302" s="0" t="s">
        <v>923</v>
      </c>
      <c r="P1302" s="0" t="s">
        <v>908</v>
      </c>
      <c r="Q1302" s="0" t="s">
        <v>909</v>
      </c>
      <c r="Y1302" s="0" t="s">
        <v>910</v>
      </c>
      <c r="Z1302" s="0" t="s">
        <v>910</v>
      </c>
      <c r="AA1302" s="16" t="n">
        <v>44477.6661342593</v>
      </c>
      <c r="AB1302" s="0" t="s">
        <v>911</v>
      </c>
      <c r="AC1302" s="0" t="s">
        <v>912</v>
      </c>
      <c r="AD1302" s="0" t="s">
        <v>99</v>
      </c>
      <c r="AE1302" s="0" t="n">
        <v>2344</v>
      </c>
      <c r="AF1302" s="0" t="n">
        <v>10</v>
      </c>
      <c r="AH1302" s="0" t="n">
        <v>505</v>
      </c>
      <c r="AI1302" s="0" t="s">
        <v>913</v>
      </c>
      <c r="AJ1302" s="0" t="s">
        <v>914</v>
      </c>
      <c r="AK1302" s="0" t="s">
        <v>914</v>
      </c>
    </row>
    <row r="1303" customFormat="false" ht="15" hidden="false" customHeight="false" outlineLevel="0" collapsed="false">
      <c r="A1303" s="0" t="str">
        <f aca="false">$H1303&amp;"-"&amp;$I1303&amp;"-"&amp;$J1303</f>
        <v>1-10-23</v>
      </c>
      <c r="B1303" s="0" t="s">
        <v>4371</v>
      </c>
      <c r="C1303" s="0" t="s">
        <v>903</v>
      </c>
      <c r="D1303" s="0" t="s">
        <v>4371</v>
      </c>
      <c r="E1303" s="0" t="s">
        <v>1126</v>
      </c>
      <c r="F1303" s="0" t="s">
        <v>4372</v>
      </c>
      <c r="G1303" s="0" t="s">
        <v>906</v>
      </c>
      <c r="H1303" s="0" t="n">
        <v>1</v>
      </c>
      <c r="I1303" s="0" t="n">
        <v>10</v>
      </c>
      <c r="J1303" s="0" t="n">
        <v>23</v>
      </c>
      <c r="K1303" s="0" t="s">
        <v>923</v>
      </c>
      <c r="L1303" s="0" t="s">
        <v>4373</v>
      </c>
      <c r="P1303" s="0" t="s">
        <v>908</v>
      </c>
      <c r="Q1303" s="0" t="s">
        <v>909</v>
      </c>
      <c r="Y1303" s="0" t="s">
        <v>932</v>
      </c>
      <c r="Z1303" s="0" t="s">
        <v>910</v>
      </c>
      <c r="AA1303" s="16" t="n">
        <v>45003.5540393519</v>
      </c>
      <c r="AB1303" s="0" t="s">
        <v>911</v>
      </c>
      <c r="AC1303" s="0" t="s">
        <v>912</v>
      </c>
      <c r="AD1303" s="0" t="s">
        <v>58</v>
      </c>
      <c r="AE1303" s="0" t="n">
        <v>1700</v>
      </c>
      <c r="AF1303" s="0" t="n">
        <v>10</v>
      </c>
      <c r="AH1303" s="0" t="n">
        <v>505</v>
      </c>
      <c r="AI1303" s="0" t="s">
        <v>913</v>
      </c>
      <c r="AJ1303" s="0" t="s">
        <v>914</v>
      </c>
      <c r="AK1303" s="0" t="s">
        <v>914</v>
      </c>
    </row>
    <row r="1304" customFormat="false" ht="15" hidden="false" customHeight="false" outlineLevel="0" collapsed="false">
      <c r="A1304" s="0" t="str">
        <f aca="false">$H1304&amp;"-"&amp;$I1304&amp;"-"&amp;$J1304</f>
        <v>1-10-24</v>
      </c>
      <c r="B1304" s="0" t="s">
        <v>4374</v>
      </c>
      <c r="C1304" s="0" t="s">
        <v>903</v>
      </c>
      <c r="D1304" s="0" t="s">
        <v>4375</v>
      </c>
      <c r="E1304" s="0" t="s">
        <v>936</v>
      </c>
      <c r="F1304" s="0" t="s">
        <v>4376</v>
      </c>
      <c r="G1304" s="0" t="s">
        <v>906</v>
      </c>
      <c r="H1304" s="0" t="n">
        <v>1</v>
      </c>
      <c r="I1304" s="0" t="n">
        <v>10</v>
      </c>
      <c r="J1304" s="0" t="n">
        <v>24</v>
      </c>
      <c r="K1304" s="0" t="s">
        <v>923</v>
      </c>
      <c r="P1304" s="0" t="s">
        <v>908</v>
      </c>
      <c r="Q1304" s="0" t="s">
        <v>909</v>
      </c>
      <c r="Y1304" s="0" t="s">
        <v>910</v>
      </c>
      <c r="Z1304" s="0" t="s">
        <v>910</v>
      </c>
      <c r="AA1304" s="16" t="n">
        <v>44481.6673611111</v>
      </c>
      <c r="AB1304" s="0" t="s">
        <v>911</v>
      </c>
      <c r="AC1304" s="0" t="s">
        <v>942</v>
      </c>
      <c r="AD1304" s="0" t="s">
        <v>373</v>
      </c>
      <c r="AE1304" s="0" t="n">
        <v>3314</v>
      </c>
      <c r="AF1304" s="0" t="n">
        <v>10</v>
      </c>
      <c r="AH1304" s="0" t="n">
        <v>505</v>
      </c>
      <c r="AI1304" s="0" t="s">
        <v>913</v>
      </c>
      <c r="AJ1304" s="0" t="s">
        <v>914</v>
      </c>
      <c r="AK1304" s="0" t="s">
        <v>914</v>
      </c>
    </row>
    <row r="1305" customFormat="false" ht="15" hidden="false" customHeight="false" outlineLevel="0" collapsed="false">
      <c r="A1305" s="0" t="str">
        <f aca="false">$H1305&amp;"-"&amp;$I1305&amp;"-"&amp;$J1305</f>
        <v>1-10-25</v>
      </c>
      <c r="B1305" s="0" t="s">
        <v>4377</v>
      </c>
      <c r="C1305" s="0" t="s">
        <v>903</v>
      </c>
      <c r="D1305" s="0" t="s">
        <v>4378</v>
      </c>
      <c r="E1305" s="0" t="s">
        <v>1063</v>
      </c>
      <c r="F1305" s="0" t="s">
        <v>4379</v>
      </c>
      <c r="G1305" s="0" t="s">
        <v>906</v>
      </c>
      <c r="H1305" s="0" t="n">
        <v>1</v>
      </c>
      <c r="I1305" s="0" t="n">
        <v>10</v>
      </c>
      <c r="J1305" s="0" t="n">
        <v>25</v>
      </c>
      <c r="K1305" s="0" t="s">
        <v>923</v>
      </c>
      <c r="P1305" s="0" t="s">
        <v>908</v>
      </c>
      <c r="Q1305" s="0" t="s">
        <v>909</v>
      </c>
      <c r="Y1305" s="0" t="s">
        <v>910</v>
      </c>
      <c r="Z1305" s="0" t="s">
        <v>910</v>
      </c>
      <c r="AA1305" s="16" t="n">
        <v>44482.440775463</v>
      </c>
      <c r="AB1305" s="0" t="s">
        <v>948</v>
      </c>
      <c r="AC1305" s="0" t="s">
        <v>912</v>
      </c>
      <c r="AD1305" s="0" t="s">
        <v>43</v>
      </c>
      <c r="AE1305" s="0" t="n">
        <v>3320</v>
      </c>
      <c r="AF1305" s="0" t="n">
        <v>10</v>
      </c>
      <c r="AH1305" s="0" t="n">
        <v>505</v>
      </c>
      <c r="AI1305" s="0" t="s">
        <v>913</v>
      </c>
      <c r="AJ1305" s="0" t="s">
        <v>914</v>
      </c>
      <c r="AK1305" s="0" t="s">
        <v>914</v>
      </c>
    </row>
    <row r="1306" customFormat="false" ht="15" hidden="false" customHeight="false" outlineLevel="0" collapsed="false">
      <c r="A1306" s="0" t="str">
        <f aca="false">$H1306&amp;"-"&amp;$I1306&amp;"-"&amp;$J1306</f>
        <v>1-10-26</v>
      </c>
      <c r="B1306" s="0" t="s">
        <v>4380</v>
      </c>
      <c r="C1306" s="0" t="s">
        <v>903</v>
      </c>
      <c r="D1306" s="0" t="s">
        <v>4381</v>
      </c>
      <c r="E1306" s="0" t="s">
        <v>904</v>
      </c>
      <c r="F1306" s="0" t="s">
        <v>4382</v>
      </c>
      <c r="G1306" s="0" t="s">
        <v>906</v>
      </c>
      <c r="H1306" s="0" t="n">
        <v>1</v>
      </c>
      <c r="I1306" s="0" t="n">
        <v>10</v>
      </c>
      <c r="J1306" s="0" t="n">
        <v>26</v>
      </c>
      <c r="K1306" s="0" t="s">
        <v>923</v>
      </c>
      <c r="P1306" s="0" t="s">
        <v>908</v>
      </c>
      <c r="Q1306" s="0" t="s">
        <v>909</v>
      </c>
      <c r="Y1306" s="0" t="s">
        <v>910</v>
      </c>
      <c r="Z1306" s="0" t="s">
        <v>910</v>
      </c>
      <c r="AA1306" s="16" t="n">
        <v>44482.5324652778</v>
      </c>
      <c r="AB1306" s="0" t="s">
        <v>911</v>
      </c>
      <c r="AC1306" s="0" t="s">
        <v>912</v>
      </c>
      <c r="AD1306" s="0" t="s">
        <v>64</v>
      </c>
      <c r="AE1306" s="0" t="n">
        <v>3329</v>
      </c>
      <c r="AF1306" s="0" t="n">
        <v>10</v>
      </c>
      <c r="AH1306" s="0" t="n">
        <v>505</v>
      </c>
      <c r="AI1306" s="0" t="s">
        <v>913</v>
      </c>
      <c r="AJ1306" s="0" t="s">
        <v>914</v>
      </c>
      <c r="AK1306" s="0" t="s">
        <v>914</v>
      </c>
    </row>
    <row r="1307" customFormat="false" ht="15" hidden="false" customHeight="false" outlineLevel="0" collapsed="false">
      <c r="A1307" s="0" t="str">
        <f aca="false">$H1307&amp;"-"&amp;$I1307&amp;"-"&amp;$J1307</f>
        <v>1-10-27</v>
      </c>
      <c r="B1307" s="0" t="s">
        <v>4383</v>
      </c>
      <c r="C1307" s="0" t="s">
        <v>903</v>
      </c>
      <c r="D1307" s="0" t="s">
        <v>4383</v>
      </c>
      <c r="E1307" s="0" t="s">
        <v>916</v>
      </c>
      <c r="F1307" s="0" t="s">
        <v>4384</v>
      </c>
      <c r="G1307" s="0" t="s">
        <v>906</v>
      </c>
      <c r="H1307" s="0" t="n">
        <v>1</v>
      </c>
      <c r="I1307" s="0" t="n">
        <v>10</v>
      </c>
      <c r="J1307" s="0" t="n">
        <v>27</v>
      </c>
      <c r="K1307" s="0" t="s">
        <v>923</v>
      </c>
      <c r="P1307" s="0" t="s">
        <v>908</v>
      </c>
      <c r="Q1307" s="0" t="s">
        <v>909</v>
      </c>
      <c r="Y1307" s="0" t="s">
        <v>910</v>
      </c>
      <c r="Z1307" s="0" t="s">
        <v>910</v>
      </c>
      <c r="AA1307" s="16" t="n">
        <v>45003.5565393519</v>
      </c>
      <c r="AB1307" s="0" t="s">
        <v>911</v>
      </c>
      <c r="AC1307" s="0" t="s">
        <v>912</v>
      </c>
      <c r="AD1307" s="0" t="s">
        <v>58</v>
      </c>
      <c r="AE1307" s="0" t="n">
        <v>1721</v>
      </c>
      <c r="AF1307" s="0" t="n">
        <v>10</v>
      </c>
      <c r="AH1307" s="0" t="n">
        <v>505</v>
      </c>
      <c r="AI1307" s="0" t="s">
        <v>913</v>
      </c>
      <c r="AJ1307" s="0" t="s">
        <v>914</v>
      </c>
      <c r="AK1307" s="0" t="s">
        <v>914</v>
      </c>
    </row>
    <row r="1308" customFormat="false" ht="15" hidden="false" customHeight="false" outlineLevel="0" collapsed="false">
      <c r="A1308" s="0" t="str">
        <f aca="false">$H1308&amp;"-"&amp;$I1308&amp;"-"&amp;$J1308</f>
        <v>1-10-28</v>
      </c>
      <c r="B1308" s="0" t="s">
        <v>4385</v>
      </c>
      <c r="C1308" s="0" t="s">
        <v>903</v>
      </c>
      <c r="D1308" s="0" t="s">
        <v>4386</v>
      </c>
      <c r="E1308" s="0" t="s">
        <v>904</v>
      </c>
      <c r="F1308" s="0" t="s">
        <v>4387</v>
      </c>
      <c r="G1308" s="0" t="s">
        <v>906</v>
      </c>
      <c r="H1308" s="0" t="n">
        <v>1</v>
      </c>
      <c r="I1308" s="0" t="n">
        <v>10</v>
      </c>
      <c r="J1308" s="0" t="n">
        <v>28</v>
      </c>
      <c r="K1308" s="0" t="s">
        <v>923</v>
      </c>
      <c r="P1308" s="0" t="s">
        <v>908</v>
      </c>
      <c r="Q1308" s="0" t="s">
        <v>909</v>
      </c>
      <c r="Y1308" s="0" t="s">
        <v>910</v>
      </c>
      <c r="Z1308" s="0" t="s">
        <v>910</v>
      </c>
      <c r="AA1308" s="16" t="n">
        <v>44483.4550578704</v>
      </c>
      <c r="AB1308" s="0" t="s">
        <v>911</v>
      </c>
      <c r="AC1308" s="0" t="s">
        <v>912</v>
      </c>
      <c r="AD1308" s="0" t="s">
        <v>104</v>
      </c>
      <c r="AE1308" s="0" t="n">
        <v>3344</v>
      </c>
      <c r="AF1308" s="0" t="n">
        <v>10</v>
      </c>
      <c r="AH1308" s="0" t="n">
        <v>505</v>
      </c>
      <c r="AI1308" s="0" t="s">
        <v>913</v>
      </c>
      <c r="AJ1308" s="0" t="s">
        <v>914</v>
      </c>
      <c r="AK1308" s="0" t="s">
        <v>914</v>
      </c>
    </row>
    <row r="1309" customFormat="false" ht="15" hidden="false" customHeight="false" outlineLevel="0" collapsed="false">
      <c r="A1309" s="0" t="str">
        <f aca="false">$H1309&amp;"-"&amp;$I1309&amp;"-"&amp;$J1309</f>
        <v>1-10-29</v>
      </c>
      <c r="B1309" s="0" t="s">
        <v>4388</v>
      </c>
      <c r="C1309" s="0" t="s">
        <v>903</v>
      </c>
      <c r="D1309" s="0" t="s">
        <v>4389</v>
      </c>
      <c r="E1309" s="0" t="s">
        <v>904</v>
      </c>
      <c r="F1309" s="0" t="s">
        <v>4390</v>
      </c>
      <c r="G1309" s="0" t="s">
        <v>906</v>
      </c>
      <c r="H1309" s="0" t="n">
        <v>1</v>
      </c>
      <c r="I1309" s="0" t="n">
        <v>10</v>
      </c>
      <c r="J1309" s="0" t="n">
        <v>29</v>
      </c>
      <c r="K1309" s="0" t="s">
        <v>923</v>
      </c>
      <c r="P1309" s="0" t="s">
        <v>908</v>
      </c>
      <c r="Q1309" s="0" t="s">
        <v>909</v>
      </c>
      <c r="Y1309" s="0" t="s">
        <v>910</v>
      </c>
      <c r="Z1309" s="0" t="s">
        <v>910</v>
      </c>
      <c r="AA1309" s="16" t="n">
        <v>44483.4736921296</v>
      </c>
      <c r="AB1309" s="0" t="s">
        <v>911</v>
      </c>
      <c r="AC1309" s="0" t="s">
        <v>912</v>
      </c>
      <c r="AD1309" s="0" t="s">
        <v>60</v>
      </c>
      <c r="AE1309" s="0" t="n">
        <v>3347</v>
      </c>
      <c r="AF1309" s="0" t="n">
        <v>10</v>
      </c>
      <c r="AH1309" s="0" t="n">
        <v>505</v>
      </c>
      <c r="AI1309" s="0" t="s">
        <v>913</v>
      </c>
      <c r="AJ1309" s="0" t="s">
        <v>914</v>
      </c>
      <c r="AK1309" s="0" t="s">
        <v>914</v>
      </c>
    </row>
    <row r="1310" customFormat="false" ht="15" hidden="false" customHeight="false" outlineLevel="0" collapsed="false">
      <c r="A1310" s="0" t="str">
        <f aca="false">$H1310&amp;"-"&amp;$I1310&amp;"-"&amp;$J1310</f>
        <v>1-10-30</v>
      </c>
      <c r="B1310" s="0" t="s">
        <v>4391</v>
      </c>
      <c r="C1310" s="0" t="s">
        <v>903</v>
      </c>
      <c r="D1310" s="0" t="s">
        <v>4392</v>
      </c>
      <c r="E1310" s="0" t="s">
        <v>916</v>
      </c>
      <c r="F1310" s="0" t="s">
        <v>4393</v>
      </c>
      <c r="G1310" s="0" t="s">
        <v>906</v>
      </c>
      <c r="H1310" s="0" t="n">
        <v>1</v>
      </c>
      <c r="I1310" s="0" t="n">
        <v>10</v>
      </c>
      <c r="J1310" s="0" t="n">
        <v>30</v>
      </c>
      <c r="K1310" s="0" t="s">
        <v>923</v>
      </c>
      <c r="P1310" s="0" t="s">
        <v>908</v>
      </c>
      <c r="Q1310" s="0" t="s">
        <v>909</v>
      </c>
      <c r="Y1310" s="0" t="s">
        <v>910</v>
      </c>
      <c r="Z1310" s="0" t="s">
        <v>910</v>
      </c>
      <c r="AA1310" s="16" t="n">
        <v>44483.4820601852</v>
      </c>
      <c r="AB1310" s="0" t="s">
        <v>911</v>
      </c>
      <c r="AC1310" s="0" t="s">
        <v>912</v>
      </c>
      <c r="AD1310" s="0" t="s">
        <v>185</v>
      </c>
      <c r="AE1310" s="0" t="n">
        <v>3350</v>
      </c>
      <c r="AF1310" s="0" t="n">
        <v>10</v>
      </c>
      <c r="AH1310" s="0" t="n">
        <v>505</v>
      </c>
      <c r="AI1310" s="0" t="s">
        <v>913</v>
      </c>
      <c r="AJ1310" s="0" t="s">
        <v>914</v>
      </c>
      <c r="AK1310" s="0" t="s">
        <v>914</v>
      </c>
    </row>
    <row r="1311" customFormat="false" ht="15" hidden="false" customHeight="false" outlineLevel="0" collapsed="false">
      <c r="A1311" s="0" t="str">
        <f aca="false">$H1311&amp;"-"&amp;$I1311&amp;"-"&amp;$J1311</f>
        <v>1-10-31</v>
      </c>
      <c r="B1311" s="0" t="s">
        <v>4394</v>
      </c>
      <c r="C1311" s="0" t="s">
        <v>903</v>
      </c>
      <c r="D1311" s="0" t="s">
        <v>4395</v>
      </c>
      <c r="E1311" s="0" t="s">
        <v>916</v>
      </c>
      <c r="F1311" s="0" t="s">
        <v>4396</v>
      </c>
      <c r="G1311" s="0" t="s">
        <v>906</v>
      </c>
      <c r="H1311" s="0" t="n">
        <v>1</v>
      </c>
      <c r="I1311" s="0" t="n">
        <v>10</v>
      </c>
      <c r="J1311" s="0" t="n">
        <v>31</v>
      </c>
      <c r="K1311" s="0" t="s">
        <v>923</v>
      </c>
      <c r="P1311" s="0" t="s">
        <v>908</v>
      </c>
      <c r="Q1311" s="0" t="s">
        <v>909</v>
      </c>
      <c r="Y1311" s="0" t="s">
        <v>910</v>
      </c>
      <c r="Z1311" s="0" t="s">
        <v>910</v>
      </c>
      <c r="AA1311" s="16" t="n">
        <v>44483.5184722222</v>
      </c>
      <c r="AB1311" s="0" t="s">
        <v>911</v>
      </c>
      <c r="AC1311" s="0" t="s">
        <v>912</v>
      </c>
      <c r="AD1311" s="0" t="s">
        <v>106</v>
      </c>
      <c r="AE1311" s="0" t="n">
        <v>3362</v>
      </c>
      <c r="AF1311" s="0" t="n">
        <v>10</v>
      </c>
      <c r="AH1311" s="0" t="n">
        <v>505</v>
      </c>
      <c r="AI1311" s="0" t="s">
        <v>913</v>
      </c>
      <c r="AJ1311" s="0" t="s">
        <v>914</v>
      </c>
      <c r="AK1311" s="0" t="s">
        <v>914</v>
      </c>
    </row>
    <row r="1312" customFormat="false" ht="15" hidden="false" customHeight="false" outlineLevel="0" collapsed="false">
      <c r="A1312" s="0" t="str">
        <f aca="false">$H1312&amp;"-"&amp;$I1312&amp;"-"&amp;$J1312</f>
        <v>1-10-32</v>
      </c>
      <c r="B1312" s="0" t="s">
        <v>4397</v>
      </c>
      <c r="C1312" s="0" t="s">
        <v>903</v>
      </c>
      <c r="D1312" s="0" t="s">
        <v>4398</v>
      </c>
      <c r="E1312" s="0" t="s">
        <v>904</v>
      </c>
      <c r="F1312" s="0" t="s">
        <v>4399</v>
      </c>
      <c r="G1312" s="0" t="s">
        <v>906</v>
      </c>
      <c r="H1312" s="0" t="n">
        <v>1</v>
      </c>
      <c r="I1312" s="0" t="n">
        <v>10</v>
      </c>
      <c r="J1312" s="0" t="n">
        <v>32</v>
      </c>
      <c r="K1312" s="0" t="s">
        <v>923</v>
      </c>
      <c r="P1312" s="0" t="s">
        <v>908</v>
      </c>
      <c r="Q1312" s="0" t="s">
        <v>909</v>
      </c>
      <c r="Y1312" s="0" t="s">
        <v>910</v>
      </c>
      <c r="Z1312" s="0" t="s">
        <v>910</v>
      </c>
      <c r="AA1312" s="16" t="n">
        <v>44483.651412037</v>
      </c>
      <c r="AB1312" s="0" t="s">
        <v>911</v>
      </c>
      <c r="AC1312" s="0" t="s">
        <v>912</v>
      </c>
      <c r="AD1312" s="0" t="s">
        <v>1235</v>
      </c>
      <c r="AE1312" s="0" t="n">
        <v>3380</v>
      </c>
      <c r="AF1312" s="0" t="n">
        <v>10</v>
      </c>
      <c r="AH1312" s="0" t="n">
        <v>505</v>
      </c>
      <c r="AI1312" s="0" t="s">
        <v>913</v>
      </c>
      <c r="AJ1312" s="0" t="s">
        <v>914</v>
      </c>
      <c r="AK1312" s="0" t="s">
        <v>914</v>
      </c>
    </row>
    <row r="1313" customFormat="false" ht="15" hidden="false" customHeight="false" outlineLevel="0" collapsed="false">
      <c r="A1313" s="0" t="str">
        <f aca="false">$H1313&amp;"-"&amp;$I1313&amp;"-"&amp;$J1313</f>
        <v>1-10-33</v>
      </c>
      <c r="B1313" s="0" t="s">
        <v>4400</v>
      </c>
      <c r="C1313" s="0" t="s">
        <v>903</v>
      </c>
      <c r="D1313" s="0" t="s">
        <v>4401</v>
      </c>
      <c r="E1313" s="0" t="s">
        <v>936</v>
      </c>
      <c r="F1313" s="0" t="s">
        <v>4402</v>
      </c>
      <c r="G1313" s="0" t="s">
        <v>906</v>
      </c>
      <c r="H1313" s="0" t="n">
        <v>1</v>
      </c>
      <c r="I1313" s="0" t="n">
        <v>10</v>
      </c>
      <c r="J1313" s="0" t="n">
        <v>33</v>
      </c>
      <c r="K1313" s="0" t="s">
        <v>923</v>
      </c>
      <c r="P1313" s="0" t="s">
        <v>908</v>
      </c>
      <c r="Q1313" s="0" t="s">
        <v>909</v>
      </c>
      <c r="Y1313" s="0" t="s">
        <v>910</v>
      </c>
      <c r="Z1313" s="0" t="s">
        <v>910</v>
      </c>
      <c r="AA1313" s="16" t="n">
        <v>44487.6756944444</v>
      </c>
      <c r="AB1313" s="0" t="s">
        <v>911</v>
      </c>
      <c r="AC1313" s="0" t="s">
        <v>912</v>
      </c>
      <c r="AD1313" s="0" t="s">
        <v>58</v>
      </c>
      <c r="AE1313" s="0" t="n">
        <v>3411</v>
      </c>
      <c r="AF1313" s="0" t="n">
        <v>10</v>
      </c>
      <c r="AH1313" s="0" t="n">
        <v>505</v>
      </c>
      <c r="AI1313" s="0" t="s">
        <v>913</v>
      </c>
      <c r="AJ1313" s="0" t="s">
        <v>914</v>
      </c>
      <c r="AK1313" s="0" t="s">
        <v>914</v>
      </c>
    </row>
    <row r="1314" customFormat="false" ht="15" hidden="false" customHeight="false" outlineLevel="0" collapsed="false">
      <c r="A1314" s="0" t="str">
        <f aca="false">$H1314&amp;"-"&amp;$I1314&amp;"-"&amp;$J1314</f>
        <v>1-10-34</v>
      </c>
      <c r="B1314" s="0" t="s">
        <v>4403</v>
      </c>
      <c r="C1314" s="0" t="s">
        <v>903</v>
      </c>
      <c r="D1314" s="0" t="s">
        <v>4404</v>
      </c>
      <c r="E1314" s="0" t="s">
        <v>904</v>
      </c>
      <c r="F1314" s="0" t="s">
        <v>4405</v>
      </c>
      <c r="G1314" s="0" t="s">
        <v>906</v>
      </c>
      <c r="H1314" s="0" t="n">
        <v>1</v>
      </c>
      <c r="I1314" s="0" t="n">
        <v>10</v>
      </c>
      <c r="J1314" s="0" t="n">
        <v>34</v>
      </c>
      <c r="K1314" s="0" t="s">
        <v>923</v>
      </c>
      <c r="P1314" s="0" t="s">
        <v>908</v>
      </c>
      <c r="Q1314" s="0" t="s">
        <v>909</v>
      </c>
      <c r="Y1314" s="0" t="s">
        <v>910</v>
      </c>
      <c r="Z1314" s="0" t="s">
        <v>910</v>
      </c>
      <c r="AA1314" s="16" t="n">
        <v>44487.6765856482</v>
      </c>
      <c r="AB1314" s="0" t="s">
        <v>911</v>
      </c>
      <c r="AC1314" s="0" t="s">
        <v>912</v>
      </c>
      <c r="AD1314" s="0" t="s">
        <v>207</v>
      </c>
      <c r="AE1314" s="0" t="n">
        <v>3414</v>
      </c>
      <c r="AF1314" s="0" t="n">
        <v>10</v>
      </c>
      <c r="AH1314" s="0" t="n">
        <v>505</v>
      </c>
      <c r="AI1314" s="0" t="s">
        <v>913</v>
      </c>
      <c r="AJ1314" s="0" t="s">
        <v>914</v>
      </c>
      <c r="AK1314" s="0" t="s">
        <v>914</v>
      </c>
    </row>
    <row r="1315" customFormat="false" ht="15" hidden="false" customHeight="false" outlineLevel="0" collapsed="false">
      <c r="A1315" s="0" t="str">
        <f aca="false">$H1315&amp;"-"&amp;$I1315&amp;"-"&amp;$J1315</f>
        <v>1-10-35</v>
      </c>
      <c r="B1315" s="0" t="s">
        <v>4406</v>
      </c>
      <c r="C1315" s="0" t="s">
        <v>903</v>
      </c>
      <c r="D1315" s="0" t="s">
        <v>4407</v>
      </c>
      <c r="E1315" s="0" t="s">
        <v>904</v>
      </c>
      <c r="F1315" s="0" t="s">
        <v>4408</v>
      </c>
      <c r="G1315" s="0" t="s">
        <v>906</v>
      </c>
      <c r="H1315" s="0" t="n">
        <v>1</v>
      </c>
      <c r="I1315" s="0" t="n">
        <v>10</v>
      </c>
      <c r="J1315" s="0" t="n">
        <v>35</v>
      </c>
      <c r="K1315" s="0" t="s">
        <v>923</v>
      </c>
      <c r="P1315" s="0" t="s">
        <v>908</v>
      </c>
      <c r="Q1315" s="0" t="s">
        <v>909</v>
      </c>
      <c r="Y1315" s="0" t="s">
        <v>910</v>
      </c>
      <c r="Z1315" s="0" t="s">
        <v>910</v>
      </c>
      <c r="AA1315" s="16" t="n">
        <v>44488.5634143519</v>
      </c>
      <c r="AB1315" s="0" t="s">
        <v>911</v>
      </c>
      <c r="AC1315" s="0" t="s">
        <v>912</v>
      </c>
      <c r="AD1315" s="0" t="s">
        <v>104</v>
      </c>
      <c r="AE1315" s="0" t="n">
        <v>3432</v>
      </c>
      <c r="AF1315" s="0" t="n">
        <v>10</v>
      </c>
      <c r="AH1315" s="0" t="n">
        <v>505</v>
      </c>
      <c r="AI1315" s="0" t="s">
        <v>913</v>
      </c>
      <c r="AJ1315" s="0" t="s">
        <v>914</v>
      </c>
      <c r="AK1315" s="0" t="s">
        <v>914</v>
      </c>
    </row>
    <row r="1316" customFormat="false" ht="15" hidden="false" customHeight="false" outlineLevel="0" collapsed="false">
      <c r="A1316" s="0" t="str">
        <f aca="false">$H1316&amp;"-"&amp;$I1316&amp;"-"&amp;$J1316</f>
        <v>1-10-36</v>
      </c>
      <c r="B1316" s="0" t="s">
        <v>4409</v>
      </c>
      <c r="C1316" s="0" t="s">
        <v>903</v>
      </c>
      <c r="D1316" s="0" t="s">
        <v>4410</v>
      </c>
      <c r="E1316" s="0" t="s">
        <v>904</v>
      </c>
      <c r="F1316" s="0" t="s">
        <v>4411</v>
      </c>
      <c r="G1316" s="0" t="s">
        <v>906</v>
      </c>
      <c r="H1316" s="0" t="n">
        <v>1</v>
      </c>
      <c r="I1316" s="0" t="n">
        <v>10</v>
      </c>
      <c r="J1316" s="0" t="n">
        <v>36</v>
      </c>
      <c r="K1316" s="0" t="s">
        <v>923</v>
      </c>
      <c r="P1316" s="0" t="s">
        <v>908</v>
      </c>
      <c r="Q1316" s="0" t="s">
        <v>909</v>
      </c>
      <c r="Y1316" s="0" t="s">
        <v>910</v>
      </c>
      <c r="Z1316" s="0" t="s">
        <v>910</v>
      </c>
      <c r="AA1316" s="16" t="n">
        <v>44496.7091550926</v>
      </c>
      <c r="AB1316" s="0" t="s">
        <v>911</v>
      </c>
      <c r="AC1316" s="0" t="s">
        <v>912</v>
      </c>
      <c r="AD1316" s="0" t="s">
        <v>363</v>
      </c>
      <c r="AE1316" s="0" t="n">
        <v>3496</v>
      </c>
      <c r="AF1316" s="0" t="n">
        <v>10</v>
      </c>
      <c r="AH1316" s="0" t="n">
        <v>505</v>
      </c>
      <c r="AI1316" s="0" t="s">
        <v>913</v>
      </c>
      <c r="AJ1316" s="0" t="s">
        <v>914</v>
      </c>
      <c r="AK1316" s="0" t="s">
        <v>914</v>
      </c>
    </row>
    <row r="1317" customFormat="false" ht="15" hidden="false" customHeight="false" outlineLevel="0" collapsed="false">
      <c r="A1317" s="0" t="str">
        <f aca="false">$H1317&amp;"-"&amp;$I1317&amp;"-"&amp;$J1317</f>
        <v>1-10-37</v>
      </c>
      <c r="B1317" s="0" t="s">
        <v>4412</v>
      </c>
      <c r="C1317" s="0" t="s">
        <v>903</v>
      </c>
      <c r="D1317" s="0" t="s">
        <v>4413</v>
      </c>
      <c r="E1317" s="0" t="s">
        <v>936</v>
      </c>
      <c r="F1317" s="0" t="s">
        <v>4414</v>
      </c>
      <c r="G1317" s="0" t="s">
        <v>906</v>
      </c>
      <c r="H1317" s="0" t="n">
        <v>1</v>
      </c>
      <c r="I1317" s="0" t="n">
        <v>10</v>
      </c>
      <c r="J1317" s="0" t="n">
        <v>37</v>
      </c>
      <c r="K1317" s="0" t="s">
        <v>923</v>
      </c>
      <c r="P1317" s="0" t="s">
        <v>908</v>
      </c>
      <c r="Q1317" s="0" t="s">
        <v>909</v>
      </c>
      <c r="Y1317" s="0" t="s">
        <v>910</v>
      </c>
      <c r="Z1317" s="0" t="s">
        <v>910</v>
      </c>
      <c r="AA1317" s="16" t="n">
        <v>44361.6904976852</v>
      </c>
      <c r="AB1317" s="0" t="s">
        <v>911</v>
      </c>
      <c r="AC1317" s="0" t="s">
        <v>912</v>
      </c>
      <c r="AD1317" s="0" t="s">
        <v>207</v>
      </c>
      <c r="AE1317" s="0" t="n">
        <v>806</v>
      </c>
      <c r="AF1317" s="0" t="n">
        <v>10</v>
      </c>
      <c r="AH1317" s="0" t="n">
        <v>505</v>
      </c>
      <c r="AI1317" s="0" t="s">
        <v>913</v>
      </c>
      <c r="AJ1317" s="0" t="s">
        <v>914</v>
      </c>
      <c r="AK1317" s="0" t="s">
        <v>914</v>
      </c>
    </row>
    <row r="1318" customFormat="false" ht="15" hidden="false" customHeight="false" outlineLevel="0" collapsed="false">
      <c r="A1318" s="0" t="str">
        <f aca="false">$H1318&amp;"-"&amp;$I1318&amp;"-"&amp;$J1318</f>
        <v>1-10-38</v>
      </c>
      <c r="B1318" s="0" t="s">
        <v>4415</v>
      </c>
      <c r="C1318" s="0" t="s">
        <v>903</v>
      </c>
      <c r="D1318" s="0" t="s">
        <v>4416</v>
      </c>
      <c r="E1318" s="0" t="s">
        <v>936</v>
      </c>
      <c r="F1318" s="0" t="s">
        <v>4417</v>
      </c>
      <c r="G1318" s="0" t="s">
        <v>906</v>
      </c>
      <c r="H1318" s="0" t="n">
        <v>1</v>
      </c>
      <c r="I1318" s="0" t="n">
        <v>10</v>
      </c>
      <c r="J1318" s="0" t="n">
        <v>38</v>
      </c>
      <c r="K1318" s="0" t="s">
        <v>923</v>
      </c>
      <c r="P1318" s="0" t="s">
        <v>908</v>
      </c>
      <c r="Q1318" s="0" t="s">
        <v>909</v>
      </c>
      <c r="Y1318" s="0" t="s">
        <v>910</v>
      </c>
      <c r="Z1318" s="0" t="s">
        <v>910</v>
      </c>
      <c r="AA1318" s="16" t="n">
        <v>44543.6577430556</v>
      </c>
      <c r="AB1318" s="0" t="s">
        <v>911</v>
      </c>
      <c r="AC1318" s="0" t="s">
        <v>912</v>
      </c>
      <c r="AD1318" s="0" t="s">
        <v>106</v>
      </c>
      <c r="AE1318" s="0" t="n">
        <v>3676</v>
      </c>
      <c r="AF1318" s="0" t="n">
        <v>10</v>
      </c>
      <c r="AH1318" s="0" t="n">
        <v>505</v>
      </c>
      <c r="AI1318" s="0" t="s">
        <v>913</v>
      </c>
      <c r="AJ1318" s="0" t="s">
        <v>914</v>
      </c>
      <c r="AK1318" s="0" t="s">
        <v>914</v>
      </c>
    </row>
    <row r="1319" customFormat="false" ht="15" hidden="false" customHeight="false" outlineLevel="0" collapsed="false">
      <c r="A1319" s="0" t="str">
        <f aca="false">$H1319&amp;"-"&amp;$I1319&amp;"-"&amp;$J1319</f>
        <v>1-10-39</v>
      </c>
      <c r="B1319" s="0" t="s">
        <v>4418</v>
      </c>
      <c r="C1319" s="0" t="s">
        <v>903</v>
      </c>
      <c r="D1319" s="0" t="s">
        <v>4419</v>
      </c>
      <c r="E1319" s="0" t="s">
        <v>936</v>
      </c>
      <c r="F1319" s="0" t="s">
        <v>4420</v>
      </c>
      <c r="G1319" s="0" t="s">
        <v>906</v>
      </c>
      <c r="H1319" s="0" t="n">
        <v>1</v>
      </c>
      <c r="I1319" s="0" t="n">
        <v>10</v>
      </c>
      <c r="J1319" s="0" t="n">
        <v>39</v>
      </c>
      <c r="K1319" s="0" t="s">
        <v>923</v>
      </c>
      <c r="P1319" s="0" t="s">
        <v>908</v>
      </c>
      <c r="Q1319" s="0" t="s">
        <v>909</v>
      </c>
      <c r="Y1319" s="0" t="s">
        <v>910</v>
      </c>
      <c r="Z1319" s="0" t="s">
        <v>910</v>
      </c>
      <c r="AA1319" s="16" t="n">
        <v>44544.6500115741</v>
      </c>
      <c r="AB1319" s="0" t="s">
        <v>911</v>
      </c>
      <c r="AC1319" s="0" t="s">
        <v>912</v>
      </c>
      <c r="AD1319" s="0" t="s">
        <v>207</v>
      </c>
      <c r="AE1319" s="0" t="n">
        <v>3682</v>
      </c>
      <c r="AF1319" s="0" t="n">
        <v>10</v>
      </c>
      <c r="AH1319" s="0" t="n">
        <v>505</v>
      </c>
      <c r="AI1319" s="0" t="s">
        <v>913</v>
      </c>
      <c r="AJ1319" s="0" t="s">
        <v>914</v>
      </c>
      <c r="AK1319" s="0" t="s">
        <v>914</v>
      </c>
    </row>
    <row r="1320" customFormat="false" ht="15" hidden="false" customHeight="false" outlineLevel="0" collapsed="false">
      <c r="A1320" s="0" t="str">
        <f aca="false">$H1320&amp;"-"&amp;$I1320&amp;"-"&amp;$J1320</f>
        <v>1-10-40</v>
      </c>
      <c r="B1320" s="0" t="s">
        <v>4421</v>
      </c>
      <c r="C1320" s="0" t="s">
        <v>903</v>
      </c>
      <c r="D1320" s="0" t="s">
        <v>4422</v>
      </c>
      <c r="E1320" s="0" t="s">
        <v>916</v>
      </c>
      <c r="F1320" s="0" t="s">
        <v>4423</v>
      </c>
      <c r="G1320" s="0" t="s">
        <v>906</v>
      </c>
      <c r="H1320" s="0" t="n">
        <v>1</v>
      </c>
      <c r="I1320" s="0" t="n">
        <v>10</v>
      </c>
      <c r="J1320" s="0" t="n">
        <v>40</v>
      </c>
      <c r="K1320" s="0" t="s">
        <v>923</v>
      </c>
      <c r="P1320" s="0" t="s">
        <v>908</v>
      </c>
      <c r="Q1320" s="0" t="s">
        <v>909</v>
      </c>
      <c r="Y1320" s="0" t="s">
        <v>910</v>
      </c>
      <c r="Z1320" s="0" t="s">
        <v>910</v>
      </c>
      <c r="AA1320" s="16" t="n">
        <v>44545.7094560185</v>
      </c>
      <c r="AB1320" s="0" t="s">
        <v>911</v>
      </c>
      <c r="AC1320" s="0" t="s">
        <v>933</v>
      </c>
      <c r="AD1320" s="0" t="n">
        <v>-30</v>
      </c>
      <c r="AE1320" s="0" t="n">
        <v>3694</v>
      </c>
      <c r="AF1320" s="0" t="n">
        <v>10</v>
      </c>
      <c r="AH1320" s="0" t="n">
        <v>505</v>
      </c>
      <c r="AI1320" s="0" t="s">
        <v>913</v>
      </c>
      <c r="AJ1320" s="0" t="s">
        <v>914</v>
      </c>
      <c r="AK1320" s="0" t="s">
        <v>914</v>
      </c>
    </row>
    <row r="1321" customFormat="false" ht="15" hidden="false" customHeight="false" outlineLevel="0" collapsed="false">
      <c r="A1321" s="0" t="str">
        <f aca="false">$H1321&amp;"-"&amp;$I1321&amp;"-"&amp;$J1321</f>
        <v>1-10-41</v>
      </c>
      <c r="B1321" s="0" t="s">
        <v>4424</v>
      </c>
      <c r="C1321" s="0" t="s">
        <v>903</v>
      </c>
      <c r="D1321" s="0" t="s">
        <v>4425</v>
      </c>
      <c r="E1321" s="0" t="s">
        <v>916</v>
      </c>
      <c r="F1321" s="0" t="s">
        <v>4426</v>
      </c>
      <c r="G1321" s="0" t="s">
        <v>906</v>
      </c>
      <c r="H1321" s="0" t="n">
        <v>1</v>
      </c>
      <c r="I1321" s="0" t="n">
        <v>10</v>
      </c>
      <c r="J1321" s="0" t="n">
        <v>41</v>
      </c>
      <c r="K1321" s="0" t="s">
        <v>982</v>
      </c>
      <c r="P1321" s="0" t="s">
        <v>908</v>
      </c>
      <c r="Q1321" s="0" t="s">
        <v>909</v>
      </c>
      <c r="Y1321" s="0" t="s">
        <v>910</v>
      </c>
      <c r="Z1321" s="0" t="s">
        <v>910</v>
      </c>
      <c r="AA1321" s="16" t="n">
        <v>44551.6757986111</v>
      </c>
      <c r="AB1321" s="0" t="s">
        <v>911</v>
      </c>
      <c r="AC1321" s="0" t="s">
        <v>933</v>
      </c>
      <c r="AD1321" s="0" t="s">
        <v>189</v>
      </c>
      <c r="AE1321" s="0" t="n">
        <v>3718</v>
      </c>
      <c r="AF1321" s="0" t="n">
        <v>10</v>
      </c>
      <c r="AH1321" s="0" t="n">
        <v>505</v>
      </c>
      <c r="AI1321" s="0" t="s">
        <v>913</v>
      </c>
      <c r="AJ1321" s="0" t="s">
        <v>914</v>
      </c>
      <c r="AK1321" s="0" t="s">
        <v>914</v>
      </c>
    </row>
    <row r="1322" customFormat="false" ht="15" hidden="false" customHeight="false" outlineLevel="0" collapsed="false">
      <c r="A1322" s="0" t="str">
        <f aca="false">$H1322&amp;"-"&amp;$I1322&amp;"-"&amp;$J1322</f>
        <v>1-10-42</v>
      </c>
      <c r="B1322" s="0" t="s">
        <v>4427</v>
      </c>
      <c r="C1322" s="0" t="s">
        <v>903</v>
      </c>
      <c r="D1322" s="0" t="s">
        <v>4427</v>
      </c>
      <c r="E1322" s="0" t="s">
        <v>904</v>
      </c>
      <c r="F1322" s="0" t="s">
        <v>4428</v>
      </c>
      <c r="G1322" s="0" t="s">
        <v>906</v>
      </c>
      <c r="H1322" s="0" t="n">
        <v>1</v>
      </c>
      <c r="I1322" s="0" t="n">
        <v>10</v>
      </c>
      <c r="J1322" s="0" t="n">
        <v>42</v>
      </c>
      <c r="K1322" s="0" t="s">
        <v>955</v>
      </c>
      <c r="P1322" s="0" t="s">
        <v>908</v>
      </c>
      <c r="Q1322" s="0" t="s">
        <v>909</v>
      </c>
      <c r="Y1322" s="0" t="s">
        <v>910</v>
      </c>
      <c r="Z1322" s="0" t="s">
        <v>910</v>
      </c>
      <c r="AB1322" s="0" t="s">
        <v>911</v>
      </c>
      <c r="AC1322" s="0" t="s">
        <v>912</v>
      </c>
      <c r="AD1322" s="0" t="s">
        <v>129</v>
      </c>
      <c r="AE1322" s="0" t="n">
        <v>3761</v>
      </c>
      <c r="AF1322" s="0" t="n">
        <v>10</v>
      </c>
      <c r="AH1322" s="0" t="n">
        <v>505</v>
      </c>
      <c r="AI1322" s="0" t="s">
        <v>913</v>
      </c>
      <c r="AJ1322" s="0" t="s">
        <v>914</v>
      </c>
      <c r="AK1322" s="0" t="s">
        <v>914</v>
      </c>
    </row>
    <row r="1323" customFormat="false" ht="15" hidden="false" customHeight="false" outlineLevel="0" collapsed="false">
      <c r="A1323" s="0" t="str">
        <f aca="false">$H1323&amp;"-"&amp;$I1323&amp;"-"&amp;$J1323</f>
        <v>1-10-43</v>
      </c>
      <c r="B1323" s="0" t="s">
        <v>4429</v>
      </c>
      <c r="C1323" s="0" t="s">
        <v>903</v>
      </c>
      <c r="D1323" s="0" t="s">
        <v>4429</v>
      </c>
      <c r="E1323" s="0" t="s">
        <v>916</v>
      </c>
      <c r="F1323" s="0" t="s">
        <v>4430</v>
      </c>
      <c r="G1323" s="0" t="s">
        <v>906</v>
      </c>
      <c r="H1323" s="0" t="n">
        <v>1</v>
      </c>
      <c r="I1323" s="0" t="n">
        <v>10</v>
      </c>
      <c r="J1323" s="0" t="n">
        <v>43</v>
      </c>
      <c r="K1323" s="0" t="s">
        <v>955</v>
      </c>
      <c r="P1323" s="0" t="s">
        <v>908</v>
      </c>
      <c r="Q1323" s="0" t="s">
        <v>909</v>
      </c>
      <c r="Y1323" s="0" t="s">
        <v>1679</v>
      </c>
      <c r="Z1323" s="0" t="s">
        <v>910</v>
      </c>
      <c r="AB1323" s="0" t="s">
        <v>911</v>
      </c>
      <c r="AC1323" s="0" t="s">
        <v>912</v>
      </c>
      <c r="AD1323" s="0" t="s">
        <v>207</v>
      </c>
      <c r="AE1323" s="0" t="n">
        <v>3725</v>
      </c>
      <c r="AF1323" s="0" t="n">
        <v>10</v>
      </c>
      <c r="AH1323" s="0" t="n">
        <v>505</v>
      </c>
      <c r="AI1323" s="0" t="s">
        <v>913</v>
      </c>
      <c r="AJ1323" s="0" t="s">
        <v>914</v>
      </c>
      <c r="AK1323" s="0" t="s">
        <v>914</v>
      </c>
    </row>
    <row r="1324" customFormat="false" ht="15" hidden="false" customHeight="false" outlineLevel="0" collapsed="false">
      <c r="A1324" s="0" t="str">
        <f aca="false">$H1324&amp;"-"&amp;$I1324&amp;"-"&amp;$J1324</f>
        <v>1-10-44</v>
      </c>
      <c r="B1324" s="0" t="s">
        <v>4431</v>
      </c>
      <c r="C1324" s="0" t="s">
        <v>903</v>
      </c>
      <c r="D1324" s="0" t="s">
        <v>4431</v>
      </c>
      <c r="E1324" s="0" t="s">
        <v>904</v>
      </c>
      <c r="F1324" s="0" t="s">
        <v>4432</v>
      </c>
      <c r="G1324" s="0" t="s">
        <v>906</v>
      </c>
      <c r="H1324" s="0" t="n">
        <v>1</v>
      </c>
      <c r="I1324" s="0" t="n">
        <v>10</v>
      </c>
      <c r="J1324" s="0" t="n">
        <v>44</v>
      </c>
      <c r="K1324" s="0" t="s">
        <v>955</v>
      </c>
      <c r="P1324" s="0" t="s">
        <v>908</v>
      </c>
      <c r="Q1324" s="0" t="s">
        <v>909</v>
      </c>
      <c r="Y1324" s="0" t="s">
        <v>910</v>
      </c>
      <c r="Z1324" s="0" t="s">
        <v>910</v>
      </c>
      <c r="AB1324" s="0" t="s">
        <v>911</v>
      </c>
      <c r="AC1324" s="0" t="s">
        <v>912</v>
      </c>
      <c r="AD1324" s="0" t="s">
        <v>60</v>
      </c>
      <c r="AE1324" s="0" t="n">
        <v>3726</v>
      </c>
      <c r="AF1324" s="0" t="n">
        <v>10</v>
      </c>
      <c r="AH1324" s="0" t="n">
        <v>505</v>
      </c>
      <c r="AI1324" s="0" t="s">
        <v>913</v>
      </c>
      <c r="AJ1324" s="0" t="s">
        <v>914</v>
      </c>
      <c r="AK1324" s="0" t="s">
        <v>914</v>
      </c>
    </row>
    <row r="1325" customFormat="false" ht="15" hidden="false" customHeight="false" outlineLevel="0" collapsed="false">
      <c r="A1325" s="0" t="str">
        <f aca="false">$H1325&amp;"-"&amp;$I1325&amp;"-"&amp;$J1325</f>
        <v>1-10-45</v>
      </c>
      <c r="B1325" s="0" t="s">
        <v>4433</v>
      </c>
      <c r="C1325" s="0" t="s">
        <v>903</v>
      </c>
      <c r="D1325" s="0" t="s">
        <v>4433</v>
      </c>
      <c r="E1325" s="0" t="s">
        <v>1126</v>
      </c>
      <c r="F1325" s="0" t="s">
        <v>4434</v>
      </c>
      <c r="G1325" s="0" t="s">
        <v>906</v>
      </c>
      <c r="H1325" s="0" t="n">
        <v>1</v>
      </c>
      <c r="I1325" s="0" t="n">
        <v>10</v>
      </c>
      <c r="J1325" s="0" t="n">
        <v>45</v>
      </c>
      <c r="K1325" s="0" t="s">
        <v>923</v>
      </c>
      <c r="P1325" s="0" t="s">
        <v>908</v>
      </c>
      <c r="Q1325" s="0" t="s">
        <v>909</v>
      </c>
      <c r="Y1325" s="0" t="s">
        <v>932</v>
      </c>
      <c r="Z1325" s="0" t="s">
        <v>910</v>
      </c>
      <c r="AA1325" s="16" t="n">
        <v>45008.6174652778</v>
      </c>
      <c r="AB1325" s="0" t="s">
        <v>911</v>
      </c>
      <c r="AC1325" s="0" t="s">
        <v>912</v>
      </c>
      <c r="AD1325" s="0" t="s">
        <v>106</v>
      </c>
      <c r="AE1325" s="0" t="n">
        <v>9</v>
      </c>
      <c r="AF1325" s="0" t="n">
        <v>10</v>
      </c>
      <c r="AH1325" s="0" t="n">
        <v>505</v>
      </c>
      <c r="AI1325" s="0" t="s">
        <v>913</v>
      </c>
      <c r="AJ1325" s="0" t="s">
        <v>914</v>
      </c>
      <c r="AK1325" s="0" t="s">
        <v>914</v>
      </c>
    </row>
    <row r="1326" customFormat="false" ht="15" hidden="false" customHeight="false" outlineLevel="0" collapsed="false">
      <c r="A1326" s="0" t="str">
        <f aca="false">$H1326&amp;"-"&amp;$I1326&amp;"-"&amp;$J1326</f>
        <v>1-10-46</v>
      </c>
      <c r="B1326" s="0" t="s">
        <v>4435</v>
      </c>
      <c r="C1326" s="0" t="s">
        <v>903</v>
      </c>
      <c r="D1326" s="0" t="s">
        <v>4435</v>
      </c>
      <c r="E1326" s="0" t="s">
        <v>916</v>
      </c>
      <c r="F1326" s="0" t="s">
        <v>4436</v>
      </c>
      <c r="G1326" s="0" t="s">
        <v>906</v>
      </c>
      <c r="H1326" s="0" t="n">
        <v>1</v>
      </c>
      <c r="I1326" s="0" t="n">
        <v>10</v>
      </c>
      <c r="J1326" s="0" t="n">
        <v>46</v>
      </c>
      <c r="K1326" s="0" t="s">
        <v>2378</v>
      </c>
      <c r="P1326" s="0" t="s">
        <v>908</v>
      </c>
      <c r="Q1326" s="0" t="s">
        <v>909</v>
      </c>
      <c r="Y1326" s="0" t="s">
        <v>910</v>
      </c>
      <c r="Z1326" s="0" t="s">
        <v>910</v>
      </c>
      <c r="AA1326" s="16" t="n">
        <v>44896.5632060185</v>
      </c>
      <c r="AB1326" s="0" t="s">
        <v>911</v>
      </c>
      <c r="AC1326" s="0" t="s">
        <v>912</v>
      </c>
      <c r="AD1326" s="0" t="s">
        <v>75</v>
      </c>
      <c r="AE1326" s="0" t="n">
        <v>3106</v>
      </c>
      <c r="AF1326" s="0" t="n">
        <v>10</v>
      </c>
      <c r="AH1326" s="0" t="n">
        <v>505</v>
      </c>
      <c r="AI1326" s="0" t="s">
        <v>913</v>
      </c>
      <c r="AJ1326" s="0" t="s">
        <v>914</v>
      </c>
      <c r="AK1326" s="0" t="s">
        <v>914</v>
      </c>
    </row>
    <row r="1327" customFormat="false" ht="15" hidden="false" customHeight="false" outlineLevel="0" collapsed="false">
      <c r="A1327" s="0" t="str">
        <f aca="false">$H1327&amp;"-"&amp;$I1327&amp;"-"&amp;$J1327</f>
        <v>1-10-47</v>
      </c>
      <c r="B1327" s="0" t="s">
        <v>4437</v>
      </c>
      <c r="C1327" s="0" t="s">
        <v>903</v>
      </c>
      <c r="D1327" s="0" t="s">
        <v>4437</v>
      </c>
      <c r="E1327" s="0" t="s">
        <v>904</v>
      </c>
      <c r="F1327" s="0" t="s">
        <v>4438</v>
      </c>
      <c r="G1327" s="0" t="s">
        <v>906</v>
      </c>
      <c r="H1327" s="0" t="n">
        <v>1</v>
      </c>
      <c r="I1327" s="0" t="n">
        <v>10</v>
      </c>
      <c r="J1327" s="0" t="n">
        <v>47</v>
      </c>
      <c r="K1327" s="0" t="s">
        <v>958</v>
      </c>
      <c r="P1327" s="0" t="s">
        <v>908</v>
      </c>
      <c r="Q1327" s="0" t="s">
        <v>909</v>
      </c>
      <c r="Y1327" s="0" t="s">
        <v>910</v>
      </c>
      <c r="Z1327" s="0" t="s">
        <v>910</v>
      </c>
      <c r="AA1327" s="16" t="n">
        <v>44813.4479513889</v>
      </c>
      <c r="AB1327" s="0" t="s">
        <v>948</v>
      </c>
      <c r="AC1327" s="0" t="s">
        <v>912</v>
      </c>
      <c r="AD1327" s="0" t="s">
        <v>214</v>
      </c>
      <c r="AE1327" s="0" t="n">
        <v>3823</v>
      </c>
      <c r="AF1327" s="0" t="n">
        <v>10</v>
      </c>
      <c r="AH1327" s="0" t="n">
        <v>505</v>
      </c>
      <c r="AI1327" s="0" t="s">
        <v>913</v>
      </c>
      <c r="AJ1327" s="0" t="s">
        <v>914</v>
      </c>
      <c r="AK1327" s="0" t="s">
        <v>914</v>
      </c>
    </row>
    <row r="1328" customFormat="false" ht="15" hidden="false" customHeight="false" outlineLevel="0" collapsed="false">
      <c r="A1328" s="0" t="str">
        <f aca="false">$H1328&amp;"-"&amp;$I1328&amp;"-"&amp;$J1328</f>
        <v>1-10-48</v>
      </c>
      <c r="B1328" s="0" t="s">
        <v>4439</v>
      </c>
      <c r="C1328" s="0" t="s">
        <v>903</v>
      </c>
      <c r="D1328" s="0" t="s">
        <v>4439</v>
      </c>
      <c r="E1328" s="0" t="s">
        <v>916</v>
      </c>
      <c r="F1328" s="0" t="s">
        <v>4440</v>
      </c>
      <c r="G1328" s="0" t="s">
        <v>906</v>
      </c>
      <c r="H1328" s="0" t="n">
        <v>1</v>
      </c>
      <c r="I1328" s="0" t="n">
        <v>10</v>
      </c>
      <c r="J1328" s="0" t="n">
        <v>48</v>
      </c>
      <c r="K1328" s="0" t="s">
        <v>923</v>
      </c>
      <c r="P1328" s="0" t="s">
        <v>908</v>
      </c>
      <c r="Q1328" s="0" t="s">
        <v>909</v>
      </c>
      <c r="Y1328" s="0" t="s">
        <v>910</v>
      </c>
      <c r="Z1328" s="0" t="s">
        <v>910</v>
      </c>
      <c r="AA1328" s="16" t="n">
        <v>44602.5334837963</v>
      </c>
      <c r="AB1328" s="0" t="s">
        <v>948</v>
      </c>
      <c r="AC1328" s="0" t="s">
        <v>912</v>
      </c>
      <c r="AD1328" s="0" t="s">
        <v>207</v>
      </c>
      <c r="AE1328" s="0" t="n">
        <v>3856</v>
      </c>
      <c r="AF1328" s="0" t="n">
        <v>10</v>
      </c>
      <c r="AH1328" s="0" t="n">
        <v>505</v>
      </c>
      <c r="AI1328" s="0" t="s">
        <v>913</v>
      </c>
      <c r="AJ1328" s="0" t="s">
        <v>914</v>
      </c>
      <c r="AK1328" s="0" t="s">
        <v>914</v>
      </c>
    </row>
    <row r="1329" customFormat="false" ht="15" hidden="false" customHeight="false" outlineLevel="0" collapsed="false">
      <c r="A1329" s="0" t="str">
        <f aca="false">$H1329&amp;"-"&amp;$I1329&amp;"-"&amp;$J1329</f>
        <v>1-10-51</v>
      </c>
      <c r="B1329" s="0" t="s">
        <v>4441</v>
      </c>
      <c r="C1329" s="0" t="s">
        <v>903</v>
      </c>
      <c r="D1329" s="0" t="s">
        <v>4441</v>
      </c>
      <c r="E1329" s="0" t="s">
        <v>936</v>
      </c>
      <c r="F1329" s="0" t="s">
        <v>4442</v>
      </c>
      <c r="G1329" s="0" t="s">
        <v>906</v>
      </c>
      <c r="H1329" s="0" t="n">
        <v>1</v>
      </c>
      <c r="I1329" s="0" t="n">
        <v>10</v>
      </c>
      <c r="J1329" s="0" t="n">
        <v>51</v>
      </c>
      <c r="K1329" s="0" t="s">
        <v>923</v>
      </c>
      <c r="P1329" s="0" t="s">
        <v>908</v>
      </c>
      <c r="Q1329" s="0" t="s">
        <v>909</v>
      </c>
      <c r="Y1329" s="0" t="s">
        <v>910</v>
      </c>
      <c r="Z1329" s="0" t="s">
        <v>910</v>
      </c>
      <c r="AA1329" s="16" t="n">
        <v>44615.5325694445</v>
      </c>
      <c r="AB1329" s="0" t="s">
        <v>1095</v>
      </c>
      <c r="AC1329" s="0" t="s">
        <v>942</v>
      </c>
      <c r="AD1329" s="0" t="s">
        <v>764</v>
      </c>
      <c r="AE1329" s="0" t="n">
        <v>3977</v>
      </c>
      <c r="AF1329" s="0" t="n">
        <v>10</v>
      </c>
      <c r="AH1329" s="0" t="n">
        <v>505</v>
      </c>
      <c r="AI1329" s="0" t="s">
        <v>913</v>
      </c>
      <c r="AJ1329" s="0" t="s">
        <v>914</v>
      </c>
      <c r="AK1329" s="0" t="s">
        <v>914</v>
      </c>
    </row>
    <row r="1330" customFormat="false" ht="15" hidden="false" customHeight="false" outlineLevel="0" collapsed="false">
      <c r="A1330" s="0" t="str">
        <f aca="false">$H1330&amp;"-"&amp;$I1330&amp;"-"&amp;$J1330</f>
        <v>1-10-52</v>
      </c>
      <c r="B1330" s="0" t="s">
        <v>4443</v>
      </c>
      <c r="C1330" s="0" t="s">
        <v>903</v>
      </c>
      <c r="D1330" s="0" t="s">
        <v>4443</v>
      </c>
      <c r="E1330" s="0" t="s">
        <v>916</v>
      </c>
      <c r="F1330" s="0" t="s">
        <v>4444</v>
      </c>
      <c r="G1330" s="0" t="s">
        <v>906</v>
      </c>
      <c r="H1330" s="0" t="n">
        <v>1</v>
      </c>
      <c r="I1330" s="0" t="n">
        <v>10</v>
      </c>
      <c r="J1330" s="0" t="n">
        <v>52</v>
      </c>
      <c r="K1330" s="0" t="s">
        <v>923</v>
      </c>
      <c r="P1330" s="0" t="s">
        <v>908</v>
      </c>
      <c r="Q1330" s="0" t="s">
        <v>909</v>
      </c>
      <c r="Y1330" s="0" t="s">
        <v>910</v>
      </c>
      <c r="Z1330" s="0" t="s">
        <v>910</v>
      </c>
      <c r="AA1330" s="16" t="n">
        <v>44613.4946875</v>
      </c>
      <c r="AB1330" s="0" t="s">
        <v>911</v>
      </c>
      <c r="AC1330" s="0" t="s">
        <v>933</v>
      </c>
      <c r="AD1330" s="0" t="s">
        <v>305</v>
      </c>
      <c r="AE1330" s="0" t="n">
        <v>3961</v>
      </c>
      <c r="AF1330" s="0" t="n">
        <v>10</v>
      </c>
      <c r="AH1330" s="0" t="n">
        <v>505</v>
      </c>
      <c r="AI1330" s="0" t="s">
        <v>913</v>
      </c>
      <c r="AJ1330" s="0" t="s">
        <v>914</v>
      </c>
      <c r="AK1330" s="0" t="s">
        <v>914</v>
      </c>
    </row>
    <row r="1331" customFormat="false" ht="15" hidden="false" customHeight="false" outlineLevel="0" collapsed="false">
      <c r="A1331" s="0" t="str">
        <f aca="false">$H1331&amp;"-"&amp;$I1331&amp;"-"&amp;$J1331</f>
        <v>1-10-53</v>
      </c>
      <c r="B1331" s="0" t="s">
        <v>4445</v>
      </c>
      <c r="C1331" s="0" t="s">
        <v>903</v>
      </c>
      <c r="D1331" s="0" t="s">
        <v>4445</v>
      </c>
      <c r="E1331" s="0" t="s">
        <v>904</v>
      </c>
      <c r="F1331" s="0" t="s">
        <v>4446</v>
      </c>
      <c r="G1331" s="0" t="s">
        <v>906</v>
      </c>
      <c r="H1331" s="0" t="n">
        <v>1</v>
      </c>
      <c r="I1331" s="0" t="n">
        <v>10</v>
      </c>
      <c r="J1331" s="0" t="n">
        <v>53</v>
      </c>
      <c r="K1331" s="0" t="s">
        <v>958</v>
      </c>
      <c r="P1331" s="0" t="s">
        <v>908</v>
      </c>
      <c r="Q1331" s="0" t="s">
        <v>909</v>
      </c>
      <c r="Y1331" s="0" t="s">
        <v>910</v>
      </c>
      <c r="Z1331" s="0" t="s">
        <v>910</v>
      </c>
      <c r="AA1331" s="16" t="n">
        <v>44614.6605324074</v>
      </c>
      <c r="AB1331" s="0" t="s">
        <v>911</v>
      </c>
      <c r="AC1331" s="0" t="s">
        <v>912</v>
      </c>
      <c r="AD1331" s="0" t="s">
        <v>64</v>
      </c>
      <c r="AE1331" s="0" t="n">
        <v>3907</v>
      </c>
      <c r="AF1331" s="0" t="n">
        <v>10</v>
      </c>
      <c r="AH1331" s="0" t="n">
        <v>505</v>
      </c>
      <c r="AI1331" s="0" t="s">
        <v>913</v>
      </c>
      <c r="AJ1331" s="0" t="s">
        <v>914</v>
      </c>
      <c r="AK1331" s="0" t="s">
        <v>914</v>
      </c>
    </row>
    <row r="1332" customFormat="false" ht="15" hidden="false" customHeight="false" outlineLevel="0" collapsed="false">
      <c r="A1332" s="0" t="str">
        <f aca="false">$H1332&amp;"-"&amp;$I1332&amp;"-"&amp;$J1332</f>
        <v>1-10-54</v>
      </c>
      <c r="B1332" s="0" t="s">
        <v>4447</v>
      </c>
      <c r="C1332" s="0" t="s">
        <v>903</v>
      </c>
      <c r="D1332" s="0" t="s">
        <v>4447</v>
      </c>
      <c r="E1332" s="0" t="s">
        <v>936</v>
      </c>
      <c r="F1332" s="0" t="s">
        <v>4448</v>
      </c>
      <c r="G1332" s="0" t="s">
        <v>906</v>
      </c>
      <c r="H1332" s="0" t="n">
        <v>1</v>
      </c>
      <c r="I1332" s="0" t="n">
        <v>10</v>
      </c>
      <c r="J1332" s="0" t="n">
        <v>54</v>
      </c>
      <c r="K1332" s="0" t="s">
        <v>1779</v>
      </c>
      <c r="P1332" s="0" t="s">
        <v>908</v>
      </c>
      <c r="Q1332" s="0" t="s">
        <v>909</v>
      </c>
      <c r="Y1332" s="0" t="s">
        <v>910</v>
      </c>
      <c r="Z1332" s="0" t="s">
        <v>910</v>
      </c>
      <c r="AA1332" s="16" t="n">
        <v>44613.5289930556</v>
      </c>
      <c r="AB1332" s="0" t="s">
        <v>911</v>
      </c>
      <c r="AC1332" s="0" t="s">
        <v>933</v>
      </c>
      <c r="AD1332" s="0" t="s">
        <v>305</v>
      </c>
      <c r="AE1332" s="0" t="n">
        <v>3536</v>
      </c>
      <c r="AF1332" s="0" t="n">
        <v>10</v>
      </c>
      <c r="AH1332" s="0" t="n">
        <v>505</v>
      </c>
      <c r="AI1332" s="0" t="s">
        <v>913</v>
      </c>
      <c r="AJ1332" s="0" t="s">
        <v>914</v>
      </c>
      <c r="AK1332" s="0" t="s">
        <v>914</v>
      </c>
    </row>
    <row r="1333" customFormat="false" ht="15" hidden="false" customHeight="false" outlineLevel="0" collapsed="false">
      <c r="A1333" s="0" t="str">
        <f aca="false">$H1333&amp;"-"&amp;$I1333&amp;"-"&amp;$J1333</f>
        <v>1-10-55</v>
      </c>
      <c r="B1333" s="0" t="s">
        <v>4449</v>
      </c>
      <c r="C1333" s="0" t="s">
        <v>903</v>
      </c>
      <c r="D1333" s="0" t="s">
        <v>4449</v>
      </c>
      <c r="E1333" s="0" t="s">
        <v>936</v>
      </c>
      <c r="F1333" s="0" t="s">
        <v>4450</v>
      </c>
      <c r="G1333" s="0" t="s">
        <v>906</v>
      </c>
      <c r="H1333" s="0" t="n">
        <v>1</v>
      </c>
      <c r="I1333" s="0" t="n">
        <v>10</v>
      </c>
      <c r="J1333" s="0" t="n">
        <v>55</v>
      </c>
      <c r="K1333" s="0" t="s">
        <v>923</v>
      </c>
      <c r="P1333" s="0" t="s">
        <v>908</v>
      </c>
      <c r="Q1333" s="0" t="s">
        <v>909</v>
      </c>
      <c r="Y1333" s="0" t="s">
        <v>910</v>
      </c>
      <c r="Z1333" s="0" t="s">
        <v>910</v>
      </c>
      <c r="AA1333" s="16" t="n">
        <v>44721.6769560185</v>
      </c>
      <c r="AB1333" s="0" t="s">
        <v>948</v>
      </c>
      <c r="AC1333" s="0" t="s">
        <v>912</v>
      </c>
      <c r="AD1333" s="0" t="s">
        <v>51</v>
      </c>
      <c r="AE1333" s="0" t="n">
        <v>4562</v>
      </c>
      <c r="AF1333" s="0" t="n">
        <v>10</v>
      </c>
      <c r="AH1333" s="0" t="n">
        <v>505</v>
      </c>
      <c r="AI1333" s="0" t="s">
        <v>913</v>
      </c>
      <c r="AJ1333" s="0" t="s">
        <v>914</v>
      </c>
      <c r="AK1333" s="0" t="s">
        <v>914</v>
      </c>
    </row>
    <row r="1334" customFormat="false" ht="15" hidden="false" customHeight="false" outlineLevel="0" collapsed="false">
      <c r="A1334" s="0" t="str">
        <f aca="false">$H1334&amp;"-"&amp;$I1334&amp;"-"&amp;$J1334</f>
        <v>1-10-56</v>
      </c>
      <c r="B1334" s="0" t="s">
        <v>4451</v>
      </c>
      <c r="C1334" s="0" t="s">
        <v>903</v>
      </c>
      <c r="D1334" s="0" t="s">
        <v>4451</v>
      </c>
      <c r="E1334" s="0" t="s">
        <v>904</v>
      </c>
      <c r="F1334" s="0" t="s">
        <v>4452</v>
      </c>
      <c r="G1334" s="0" t="s">
        <v>906</v>
      </c>
      <c r="H1334" s="0" t="n">
        <v>1</v>
      </c>
      <c r="I1334" s="0" t="n">
        <v>10</v>
      </c>
      <c r="J1334" s="0" t="n">
        <v>56</v>
      </c>
      <c r="K1334" s="0" t="s">
        <v>923</v>
      </c>
      <c r="P1334" s="0" t="s">
        <v>908</v>
      </c>
      <c r="Q1334" s="0" t="s">
        <v>909</v>
      </c>
      <c r="Y1334" s="0" t="s">
        <v>910</v>
      </c>
      <c r="Z1334" s="0" t="s">
        <v>910</v>
      </c>
      <c r="AA1334" s="16" t="n">
        <v>44617.6713078704</v>
      </c>
      <c r="AB1334" s="0" t="s">
        <v>911</v>
      </c>
      <c r="AC1334" s="0" t="s">
        <v>912</v>
      </c>
      <c r="AD1334" s="0" t="s">
        <v>63</v>
      </c>
      <c r="AE1334" s="0" t="n">
        <v>4004</v>
      </c>
      <c r="AF1334" s="0" t="n">
        <v>10</v>
      </c>
      <c r="AH1334" s="0" t="n">
        <v>505</v>
      </c>
      <c r="AI1334" s="0" t="s">
        <v>913</v>
      </c>
      <c r="AJ1334" s="0" t="s">
        <v>914</v>
      </c>
      <c r="AK1334" s="0" t="s">
        <v>914</v>
      </c>
    </row>
    <row r="1335" customFormat="false" ht="15" hidden="false" customHeight="false" outlineLevel="0" collapsed="false">
      <c r="A1335" s="0" t="str">
        <f aca="false">$H1335&amp;"-"&amp;$I1335&amp;"-"&amp;$J1335</f>
        <v>1-10-57</v>
      </c>
      <c r="B1335" s="0" t="s">
        <v>4453</v>
      </c>
      <c r="C1335" s="0" t="s">
        <v>903</v>
      </c>
      <c r="D1335" s="0" t="s">
        <v>4453</v>
      </c>
      <c r="E1335" s="0" t="s">
        <v>936</v>
      </c>
      <c r="F1335" s="0" t="s">
        <v>4454</v>
      </c>
      <c r="G1335" s="0" t="s">
        <v>906</v>
      </c>
      <c r="H1335" s="0" t="n">
        <v>1</v>
      </c>
      <c r="I1335" s="0" t="n">
        <v>10</v>
      </c>
      <c r="J1335" s="0" t="n">
        <v>57</v>
      </c>
      <c r="K1335" s="0" t="s">
        <v>923</v>
      </c>
      <c r="P1335" s="0" t="s">
        <v>908</v>
      </c>
      <c r="Q1335" s="0" t="s">
        <v>909</v>
      </c>
      <c r="Y1335" s="0" t="s">
        <v>910</v>
      </c>
      <c r="Z1335" s="0" t="s">
        <v>910</v>
      </c>
      <c r="AA1335" s="16" t="n">
        <v>44631.4416319444</v>
      </c>
      <c r="AB1335" s="0" t="s">
        <v>911</v>
      </c>
      <c r="AC1335" s="0" t="s">
        <v>933</v>
      </c>
      <c r="AD1335" s="0" t="n">
        <v>-30</v>
      </c>
      <c r="AE1335" s="0" t="n">
        <v>4079</v>
      </c>
      <c r="AF1335" s="0" t="n">
        <v>10</v>
      </c>
      <c r="AH1335" s="0" t="n">
        <v>505</v>
      </c>
      <c r="AI1335" s="0" t="s">
        <v>913</v>
      </c>
      <c r="AJ1335" s="0" t="s">
        <v>914</v>
      </c>
      <c r="AK1335" s="0" t="s">
        <v>914</v>
      </c>
    </row>
    <row r="1336" customFormat="false" ht="15" hidden="false" customHeight="false" outlineLevel="0" collapsed="false">
      <c r="A1336" s="0" t="str">
        <f aca="false">$H1336&amp;"-"&amp;$I1336&amp;"-"&amp;$J1336</f>
        <v>1-10-59</v>
      </c>
      <c r="B1336" s="0" t="s">
        <v>4455</v>
      </c>
      <c r="C1336" s="0" t="s">
        <v>903</v>
      </c>
      <c r="D1336" s="0" t="s">
        <v>4455</v>
      </c>
      <c r="E1336" s="0" t="s">
        <v>936</v>
      </c>
      <c r="F1336" s="0" t="s">
        <v>4456</v>
      </c>
      <c r="G1336" s="0" t="s">
        <v>906</v>
      </c>
      <c r="H1336" s="0" t="n">
        <v>1</v>
      </c>
      <c r="I1336" s="0" t="n">
        <v>10</v>
      </c>
      <c r="J1336" s="0" t="n">
        <v>59</v>
      </c>
      <c r="K1336" s="0" t="s">
        <v>923</v>
      </c>
      <c r="P1336" s="0" t="s">
        <v>908</v>
      </c>
      <c r="Q1336" s="0" t="s">
        <v>909</v>
      </c>
      <c r="Y1336" s="0" t="s">
        <v>910</v>
      </c>
      <c r="Z1336" s="0" t="s">
        <v>910</v>
      </c>
      <c r="AA1336" s="16" t="n">
        <v>44634.4844328704</v>
      </c>
      <c r="AB1336" s="0" t="s">
        <v>911</v>
      </c>
      <c r="AC1336" s="0" t="s">
        <v>912</v>
      </c>
      <c r="AD1336" s="0" t="s">
        <v>45</v>
      </c>
      <c r="AE1336" s="0" t="n">
        <v>4100</v>
      </c>
      <c r="AF1336" s="0" t="n">
        <v>10</v>
      </c>
      <c r="AH1336" s="0" t="n">
        <v>505</v>
      </c>
      <c r="AI1336" s="0" t="s">
        <v>913</v>
      </c>
      <c r="AJ1336" s="0" t="s">
        <v>914</v>
      </c>
      <c r="AK1336" s="0" t="s">
        <v>914</v>
      </c>
    </row>
    <row r="1337" customFormat="false" ht="15" hidden="false" customHeight="false" outlineLevel="0" collapsed="false">
      <c r="A1337" s="0" t="str">
        <f aca="false">$H1337&amp;"-"&amp;$I1337&amp;"-"&amp;$J1337</f>
        <v>1-10-60</v>
      </c>
      <c r="B1337" s="0" t="s">
        <v>4457</v>
      </c>
      <c r="C1337" s="0" t="s">
        <v>903</v>
      </c>
      <c r="D1337" s="0" t="s">
        <v>4457</v>
      </c>
      <c r="E1337" s="0" t="s">
        <v>1074</v>
      </c>
      <c r="F1337" s="0" t="s">
        <v>4458</v>
      </c>
      <c r="G1337" s="0" t="s">
        <v>906</v>
      </c>
      <c r="H1337" s="0" t="n">
        <v>1</v>
      </c>
      <c r="I1337" s="0" t="n">
        <v>10</v>
      </c>
      <c r="J1337" s="0" t="n">
        <v>60</v>
      </c>
      <c r="K1337" s="0" t="s">
        <v>958</v>
      </c>
      <c r="P1337" s="0" t="s">
        <v>908</v>
      </c>
      <c r="Q1337" s="0" t="s">
        <v>909</v>
      </c>
      <c r="Y1337" s="0" t="s">
        <v>932</v>
      </c>
      <c r="Z1337" s="0" t="s">
        <v>910</v>
      </c>
      <c r="AA1337" s="16" t="n">
        <v>44853.522337963</v>
      </c>
      <c r="AB1337" s="0" t="s">
        <v>1095</v>
      </c>
      <c r="AC1337" s="0" t="s">
        <v>912</v>
      </c>
      <c r="AD1337" s="0" t="s">
        <v>54</v>
      </c>
      <c r="AE1337" s="0" t="n">
        <v>4805</v>
      </c>
      <c r="AF1337" s="0" t="n">
        <v>10</v>
      </c>
      <c r="AH1337" s="0" t="n">
        <v>505</v>
      </c>
      <c r="AI1337" s="0" t="s">
        <v>913</v>
      </c>
      <c r="AJ1337" s="0" t="s">
        <v>914</v>
      </c>
      <c r="AK1337" s="0" t="s">
        <v>914</v>
      </c>
    </row>
    <row r="1338" customFormat="false" ht="15" hidden="false" customHeight="false" outlineLevel="0" collapsed="false">
      <c r="A1338" s="0" t="str">
        <f aca="false">$H1338&amp;"-"&amp;$I1338&amp;"-"&amp;$J1338</f>
        <v>1-10-61</v>
      </c>
      <c r="B1338" s="0" t="s">
        <v>4459</v>
      </c>
      <c r="C1338" s="0" t="s">
        <v>903</v>
      </c>
      <c r="D1338" s="0" t="s">
        <v>4459</v>
      </c>
      <c r="E1338" s="0" t="s">
        <v>936</v>
      </c>
      <c r="F1338" s="0" t="s">
        <v>4460</v>
      </c>
      <c r="G1338" s="0" t="s">
        <v>906</v>
      </c>
      <c r="H1338" s="0" t="n">
        <v>1</v>
      </c>
      <c r="I1338" s="0" t="n">
        <v>10</v>
      </c>
      <c r="J1338" s="0" t="n">
        <v>61</v>
      </c>
      <c r="K1338" s="0" t="s">
        <v>923</v>
      </c>
      <c r="P1338" s="0" t="s">
        <v>908</v>
      </c>
      <c r="Q1338" s="0" t="s">
        <v>909</v>
      </c>
      <c r="Y1338" s="0" t="s">
        <v>910</v>
      </c>
      <c r="Z1338" s="0" t="s">
        <v>910</v>
      </c>
      <c r="AA1338" s="16" t="n">
        <v>44652.6402430556</v>
      </c>
      <c r="AB1338" s="0" t="s">
        <v>911</v>
      </c>
      <c r="AC1338" s="0" t="s">
        <v>912</v>
      </c>
      <c r="AD1338" s="0" t="s">
        <v>48</v>
      </c>
      <c r="AE1338" s="0" t="n">
        <v>4242</v>
      </c>
      <c r="AF1338" s="0" t="n">
        <v>10</v>
      </c>
      <c r="AH1338" s="0" t="n">
        <v>505</v>
      </c>
      <c r="AI1338" s="0" t="s">
        <v>913</v>
      </c>
      <c r="AJ1338" s="0" t="s">
        <v>914</v>
      </c>
      <c r="AK1338" s="0" t="s">
        <v>914</v>
      </c>
    </row>
    <row r="1339" customFormat="false" ht="15" hidden="false" customHeight="false" outlineLevel="0" collapsed="false">
      <c r="A1339" s="0" t="str">
        <f aca="false">$H1339&amp;"-"&amp;$I1339&amp;"-"&amp;$J1339</f>
        <v>1-10-62</v>
      </c>
      <c r="B1339" s="0" t="s">
        <v>4461</v>
      </c>
      <c r="C1339" s="0" t="s">
        <v>903</v>
      </c>
      <c r="D1339" s="0" t="s">
        <v>4461</v>
      </c>
      <c r="E1339" s="0" t="s">
        <v>904</v>
      </c>
      <c r="F1339" s="0" t="s">
        <v>4462</v>
      </c>
      <c r="G1339" s="0" t="s">
        <v>906</v>
      </c>
      <c r="H1339" s="0" t="n">
        <v>1</v>
      </c>
      <c r="I1339" s="0" t="n">
        <v>10</v>
      </c>
      <c r="J1339" s="0" t="n">
        <v>62</v>
      </c>
      <c r="K1339" s="0" t="s">
        <v>923</v>
      </c>
      <c r="P1339" s="0" t="s">
        <v>908</v>
      </c>
      <c r="Q1339" s="0" t="s">
        <v>909</v>
      </c>
      <c r="Y1339" s="0" t="s">
        <v>910</v>
      </c>
      <c r="Z1339" s="0" t="s">
        <v>910</v>
      </c>
      <c r="AA1339" s="16" t="n">
        <v>44659.6269328704</v>
      </c>
      <c r="AB1339" s="0" t="s">
        <v>948</v>
      </c>
      <c r="AC1339" s="0" t="s">
        <v>912</v>
      </c>
      <c r="AD1339" s="0" t="s">
        <v>125</v>
      </c>
      <c r="AE1339" s="0" t="n">
        <v>4302</v>
      </c>
      <c r="AF1339" s="0" t="n">
        <v>10</v>
      </c>
      <c r="AH1339" s="0" t="n">
        <v>505</v>
      </c>
      <c r="AI1339" s="0" t="s">
        <v>913</v>
      </c>
      <c r="AJ1339" s="0" t="s">
        <v>914</v>
      </c>
      <c r="AK1339" s="0" t="s">
        <v>914</v>
      </c>
    </row>
    <row r="1340" customFormat="false" ht="15" hidden="false" customHeight="false" outlineLevel="0" collapsed="false">
      <c r="A1340" s="0" t="str">
        <f aca="false">$H1340&amp;"-"&amp;$I1340&amp;"-"&amp;$J1340</f>
        <v>1-10-63</v>
      </c>
      <c r="B1340" s="0" t="s">
        <v>4463</v>
      </c>
      <c r="C1340" s="0" t="s">
        <v>903</v>
      </c>
      <c r="D1340" s="0" t="s">
        <v>4463</v>
      </c>
      <c r="E1340" s="0" t="s">
        <v>904</v>
      </c>
      <c r="F1340" s="0" t="s">
        <v>4464</v>
      </c>
      <c r="G1340" s="0" t="s">
        <v>906</v>
      </c>
      <c r="H1340" s="0" t="n">
        <v>1</v>
      </c>
      <c r="I1340" s="0" t="n">
        <v>10</v>
      </c>
      <c r="J1340" s="0" t="n">
        <v>63</v>
      </c>
      <c r="K1340" s="0" t="s">
        <v>923</v>
      </c>
      <c r="P1340" s="0" t="s">
        <v>908</v>
      </c>
      <c r="Q1340" s="0" t="s">
        <v>909</v>
      </c>
      <c r="Y1340" s="0" t="s">
        <v>910</v>
      </c>
      <c r="Z1340" s="0" t="s">
        <v>910</v>
      </c>
      <c r="AA1340" s="16" t="n">
        <v>44669.5283912037</v>
      </c>
      <c r="AB1340" s="0" t="s">
        <v>911</v>
      </c>
      <c r="AC1340" s="0" t="s">
        <v>912</v>
      </c>
      <c r="AD1340" s="0" t="s">
        <v>48</v>
      </c>
      <c r="AE1340" s="0" t="n">
        <v>4341</v>
      </c>
      <c r="AF1340" s="0" t="n">
        <v>10</v>
      </c>
      <c r="AH1340" s="0" t="n">
        <v>505</v>
      </c>
      <c r="AI1340" s="0" t="s">
        <v>913</v>
      </c>
      <c r="AJ1340" s="0" t="s">
        <v>914</v>
      </c>
      <c r="AK1340" s="0" t="s">
        <v>914</v>
      </c>
    </row>
    <row r="1341" customFormat="false" ht="15" hidden="false" customHeight="false" outlineLevel="0" collapsed="false">
      <c r="A1341" s="0" t="str">
        <f aca="false">$H1341&amp;"-"&amp;$I1341&amp;"-"&amp;$J1341</f>
        <v>1-10-64</v>
      </c>
      <c r="B1341" s="0" t="s">
        <v>4465</v>
      </c>
      <c r="C1341" s="0" t="s">
        <v>903</v>
      </c>
      <c r="D1341" s="0" t="s">
        <v>4465</v>
      </c>
      <c r="E1341" s="0" t="s">
        <v>936</v>
      </c>
      <c r="F1341" s="0" t="s">
        <v>4466</v>
      </c>
      <c r="G1341" s="0" t="s">
        <v>906</v>
      </c>
      <c r="H1341" s="0" t="n">
        <v>1</v>
      </c>
      <c r="I1341" s="0" t="n">
        <v>10</v>
      </c>
      <c r="J1341" s="0" t="n">
        <v>64</v>
      </c>
      <c r="K1341" s="0" t="s">
        <v>923</v>
      </c>
      <c r="P1341" s="0" t="s">
        <v>908</v>
      </c>
      <c r="Q1341" s="0" t="s">
        <v>909</v>
      </c>
      <c r="Y1341" s="0" t="s">
        <v>910</v>
      </c>
      <c r="Z1341" s="0" t="s">
        <v>910</v>
      </c>
      <c r="AA1341" s="16" t="n">
        <v>44669.5315162037</v>
      </c>
      <c r="AB1341" s="0" t="s">
        <v>911</v>
      </c>
      <c r="AC1341" s="0" t="s">
        <v>912</v>
      </c>
      <c r="AD1341" s="0" t="s">
        <v>207</v>
      </c>
      <c r="AE1341" s="0" t="n">
        <v>4344</v>
      </c>
      <c r="AF1341" s="0" t="n">
        <v>10</v>
      </c>
      <c r="AH1341" s="0" t="n">
        <v>505</v>
      </c>
      <c r="AI1341" s="0" t="s">
        <v>913</v>
      </c>
      <c r="AJ1341" s="0" t="s">
        <v>914</v>
      </c>
      <c r="AK1341" s="0" t="s">
        <v>914</v>
      </c>
    </row>
    <row r="1342" customFormat="false" ht="15" hidden="false" customHeight="false" outlineLevel="0" collapsed="false">
      <c r="A1342" s="0" t="str">
        <f aca="false">$H1342&amp;"-"&amp;$I1342&amp;"-"&amp;$J1342</f>
        <v>1-10-65</v>
      </c>
      <c r="B1342" s="0" t="s">
        <v>4467</v>
      </c>
      <c r="C1342" s="0" t="s">
        <v>903</v>
      </c>
      <c r="D1342" s="0" t="s">
        <v>4467</v>
      </c>
      <c r="E1342" s="0" t="s">
        <v>916</v>
      </c>
      <c r="F1342" s="0" t="s">
        <v>4468</v>
      </c>
      <c r="G1342" s="0" t="s">
        <v>906</v>
      </c>
      <c r="H1342" s="0" t="n">
        <v>1</v>
      </c>
      <c r="I1342" s="0" t="n">
        <v>10</v>
      </c>
      <c r="J1342" s="0" t="n">
        <v>65</v>
      </c>
      <c r="K1342" s="0" t="s">
        <v>923</v>
      </c>
      <c r="P1342" s="0" t="s">
        <v>908</v>
      </c>
      <c r="Q1342" s="0" t="s">
        <v>909</v>
      </c>
      <c r="Y1342" s="0" t="s">
        <v>910</v>
      </c>
      <c r="Z1342" s="0" t="s">
        <v>910</v>
      </c>
      <c r="AA1342" s="16" t="n">
        <v>44671.5772916667</v>
      </c>
      <c r="AB1342" s="0" t="s">
        <v>911</v>
      </c>
      <c r="AC1342" s="0" t="s">
        <v>912</v>
      </c>
      <c r="AD1342" s="0" t="s">
        <v>91</v>
      </c>
      <c r="AE1342" s="0" t="n">
        <v>4362</v>
      </c>
      <c r="AF1342" s="0" t="n">
        <v>10</v>
      </c>
      <c r="AH1342" s="0" t="n">
        <v>505</v>
      </c>
      <c r="AI1342" s="0" t="s">
        <v>913</v>
      </c>
      <c r="AJ1342" s="0" t="s">
        <v>914</v>
      </c>
      <c r="AK1342" s="0" t="s">
        <v>914</v>
      </c>
    </row>
    <row r="1343" customFormat="false" ht="15" hidden="false" customHeight="false" outlineLevel="0" collapsed="false">
      <c r="A1343" s="0" t="str">
        <f aca="false">$H1343&amp;"-"&amp;$I1343&amp;"-"&amp;$J1343</f>
        <v>1-10-66</v>
      </c>
      <c r="B1343" s="0" t="s">
        <v>4469</v>
      </c>
      <c r="C1343" s="0" t="s">
        <v>903</v>
      </c>
      <c r="D1343" s="0" t="s">
        <v>4469</v>
      </c>
      <c r="E1343" s="0" t="s">
        <v>916</v>
      </c>
      <c r="F1343" s="0" t="s">
        <v>4470</v>
      </c>
      <c r="G1343" s="0" t="s">
        <v>906</v>
      </c>
      <c r="H1343" s="0" t="n">
        <v>1</v>
      </c>
      <c r="I1343" s="0" t="n">
        <v>10</v>
      </c>
      <c r="J1343" s="0" t="n">
        <v>66</v>
      </c>
      <c r="K1343" s="0" t="s">
        <v>923</v>
      </c>
      <c r="P1343" s="0" t="s">
        <v>908</v>
      </c>
      <c r="Q1343" s="0" t="s">
        <v>909</v>
      </c>
      <c r="Y1343" s="0" t="s">
        <v>910</v>
      </c>
      <c r="Z1343" s="0" t="s">
        <v>910</v>
      </c>
      <c r="AA1343" s="16" t="n">
        <v>44671.7425578704</v>
      </c>
      <c r="AB1343" s="0" t="s">
        <v>911</v>
      </c>
      <c r="AC1343" s="0" t="s">
        <v>912</v>
      </c>
      <c r="AD1343" s="0" t="s">
        <v>207</v>
      </c>
      <c r="AE1343" s="0" t="n">
        <v>499</v>
      </c>
      <c r="AF1343" s="0" t="n">
        <v>10</v>
      </c>
      <c r="AH1343" s="0" t="n">
        <v>505</v>
      </c>
      <c r="AI1343" s="0" t="s">
        <v>913</v>
      </c>
      <c r="AJ1343" s="0" t="s">
        <v>914</v>
      </c>
      <c r="AK1343" s="0" t="s">
        <v>914</v>
      </c>
    </row>
    <row r="1344" customFormat="false" ht="15" hidden="false" customHeight="false" outlineLevel="0" collapsed="false">
      <c r="A1344" s="0" t="str">
        <f aca="false">$H1344&amp;"-"&amp;$I1344&amp;"-"&amp;$J1344</f>
        <v>1-10-67</v>
      </c>
      <c r="B1344" s="0" t="s">
        <v>4471</v>
      </c>
      <c r="C1344" s="0" t="s">
        <v>903</v>
      </c>
      <c r="D1344" s="0" t="s">
        <v>4471</v>
      </c>
      <c r="E1344" s="0" t="s">
        <v>1063</v>
      </c>
      <c r="F1344" s="0" t="s">
        <v>4472</v>
      </c>
      <c r="G1344" s="0" t="s">
        <v>906</v>
      </c>
      <c r="H1344" s="0" t="n">
        <v>1</v>
      </c>
      <c r="I1344" s="0" t="n">
        <v>10</v>
      </c>
      <c r="J1344" s="0" t="n">
        <v>67</v>
      </c>
      <c r="K1344" s="0" t="s">
        <v>923</v>
      </c>
      <c r="P1344" s="0" t="s">
        <v>908</v>
      </c>
      <c r="Q1344" s="0" t="s">
        <v>909</v>
      </c>
      <c r="Y1344" s="0" t="s">
        <v>910</v>
      </c>
      <c r="Z1344" s="0" t="s">
        <v>910</v>
      </c>
      <c r="AA1344" s="16" t="n">
        <v>44676.6144907407</v>
      </c>
      <c r="AB1344" s="0" t="s">
        <v>911</v>
      </c>
      <c r="AC1344" s="0" t="s">
        <v>912</v>
      </c>
      <c r="AD1344" s="0" t="s">
        <v>104</v>
      </c>
      <c r="AE1344" s="0" t="n">
        <v>4386</v>
      </c>
      <c r="AF1344" s="0" t="n">
        <v>10</v>
      </c>
      <c r="AH1344" s="0" t="n">
        <v>505</v>
      </c>
      <c r="AI1344" s="0" t="s">
        <v>913</v>
      </c>
      <c r="AJ1344" s="0" t="s">
        <v>914</v>
      </c>
      <c r="AK1344" s="0" t="s">
        <v>914</v>
      </c>
    </row>
    <row r="1345" customFormat="false" ht="15" hidden="false" customHeight="false" outlineLevel="0" collapsed="false">
      <c r="A1345" s="0" t="str">
        <f aca="false">$H1345&amp;"-"&amp;$I1345&amp;"-"&amp;$J1345</f>
        <v>1-10-68</v>
      </c>
      <c r="B1345" s="0" t="s">
        <v>4473</v>
      </c>
      <c r="C1345" s="0" t="s">
        <v>903</v>
      </c>
      <c r="D1345" s="0" t="s">
        <v>4473</v>
      </c>
      <c r="E1345" s="0" t="s">
        <v>936</v>
      </c>
      <c r="F1345" s="0" t="s">
        <v>4474</v>
      </c>
      <c r="G1345" s="0" t="s">
        <v>906</v>
      </c>
      <c r="H1345" s="0" t="n">
        <v>1</v>
      </c>
      <c r="I1345" s="0" t="n">
        <v>10</v>
      </c>
      <c r="J1345" s="0" t="n">
        <v>68</v>
      </c>
      <c r="K1345" s="0" t="s">
        <v>958</v>
      </c>
      <c r="P1345" s="0" t="s">
        <v>908</v>
      </c>
      <c r="Q1345" s="0" t="s">
        <v>909</v>
      </c>
      <c r="Y1345" s="0" t="s">
        <v>910</v>
      </c>
      <c r="Z1345" s="0" t="s">
        <v>910</v>
      </c>
      <c r="AA1345" s="16" t="n">
        <v>44722.4571064815</v>
      </c>
      <c r="AB1345" s="0" t="s">
        <v>911</v>
      </c>
      <c r="AC1345" s="0" t="s">
        <v>912</v>
      </c>
      <c r="AD1345" s="0" t="s">
        <v>1235</v>
      </c>
      <c r="AE1345" s="0" t="n">
        <v>4571</v>
      </c>
      <c r="AF1345" s="0" t="n">
        <v>10</v>
      </c>
      <c r="AH1345" s="0" t="n">
        <v>505</v>
      </c>
      <c r="AI1345" s="0" t="s">
        <v>913</v>
      </c>
      <c r="AJ1345" s="0" t="s">
        <v>914</v>
      </c>
      <c r="AK1345" s="0" t="s">
        <v>914</v>
      </c>
    </row>
    <row r="1346" customFormat="false" ht="15" hidden="false" customHeight="false" outlineLevel="0" collapsed="false">
      <c r="A1346" s="0" t="str">
        <f aca="false">$H1346&amp;"-"&amp;$I1346&amp;"-"&amp;$J1346</f>
        <v>1-10-70</v>
      </c>
      <c r="B1346" s="0" t="s">
        <v>4475</v>
      </c>
      <c r="C1346" s="0" t="s">
        <v>903</v>
      </c>
      <c r="D1346" s="0" t="s">
        <v>4475</v>
      </c>
      <c r="E1346" s="0" t="s">
        <v>916</v>
      </c>
      <c r="F1346" s="0" t="s">
        <v>4476</v>
      </c>
      <c r="G1346" s="0" t="s">
        <v>906</v>
      </c>
      <c r="H1346" s="0" t="n">
        <v>1</v>
      </c>
      <c r="I1346" s="0" t="n">
        <v>10</v>
      </c>
      <c r="J1346" s="0" t="n">
        <v>70</v>
      </c>
      <c r="K1346" s="0" t="s">
        <v>958</v>
      </c>
      <c r="P1346" s="0" t="s">
        <v>908</v>
      </c>
      <c r="Q1346" s="0" t="s">
        <v>909</v>
      </c>
      <c r="Y1346" s="0" t="s">
        <v>910</v>
      </c>
      <c r="Z1346" s="0" t="s">
        <v>910</v>
      </c>
      <c r="AA1346" s="16" t="n">
        <v>44726.6414351852</v>
      </c>
      <c r="AB1346" s="0" t="s">
        <v>911</v>
      </c>
      <c r="AC1346" s="0" t="s">
        <v>912</v>
      </c>
      <c r="AD1346" s="0" t="s">
        <v>66</v>
      </c>
      <c r="AE1346" s="0" t="n">
        <v>4619</v>
      </c>
      <c r="AF1346" s="0" t="n">
        <v>10</v>
      </c>
      <c r="AH1346" s="0" t="n">
        <v>505</v>
      </c>
      <c r="AI1346" s="0" t="s">
        <v>913</v>
      </c>
      <c r="AJ1346" s="0" t="s">
        <v>914</v>
      </c>
      <c r="AK1346" s="0" t="s">
        <v>914</v>
      </c>
    </row>
    <row r="1347" customFormat="false" ht="15" hidden="false" customHeight="false" outlineLevel="0" collapsed="false">
      <c r="A1347" s="0" t="str">
        <f aca="false">$H1347&amp;"-"&amp;$I1347&amp;"-"&amp;$J1347</f>
        <v>1-10-71</v>
      </c>
      <c r="B1347" s="0" t="s">
        <v>4477</v>
      </c>
      <c r="C1347" s="0" t="s">
        <v>903</v>
      </c>
      <c r="D1347" s="0" t="s">
        <v>4477</v>
      </c>
      <c r="E1347" s="0" t="s">
        <v>936</v>
      </c>
      <c r="F1347" s="0" t="s">
        <v>4478</v>
      </c>
      <c r="G1347" s="0" t="s">
        <v>906</v>
      </c>
      <c r="H1347" s="0" t="n">
        <v>1</v>
      </c>
      <c r="I1347" s="0" t="n">
        <v>10</v>
      </c>
      <c r="J1347" s="0" t="n">
        <v>71</v>
      </c>
      <c r="K1347" s="0" t="s">
        <v>923</v>
      </c>
      <c r="P1347" s="0" t="s">
        <v>908</v>
      </c>
      <c r="Q1347" s="0" t="s">
        <v>909</v>
      </c>
      <c r="Y1347" s="0" t="s">
        <v>910</v>
      </c>
      <c r="Z1347" s="0" t="s">
        <v>910</v>
      </c>
      <c r="AA1347" s="16" t="n">
        <v>44739.6269097222</v>
      </c>
      <c r="AB1347" s="0" t="s">
        <v>911</v>
      </c>
      <c r="AC1347" s="0" t="s">
        <v>933</v>
      </c>
      <c r="AD1347" s="0" t="s">
        <v>305</v>
      </c>
      <c r="AE1347" s="0" t="n">
        <v>4703</v>
      </c>
      <c r="AF1347" s="0" t="n">
        <v>10</v>
      </c>
      <c r="AH1347" s="0" t="n">
        <v>505</v>
      </c>
      <c r="AI1347" s="0" t="s">
        <v>913</v>
      </c>
      <c r="AJ1347" s="0" t="s">
        <v>914</v>
      </c>
      <c r="AK1347" s="0" t="s">
        <v>914</v>
      </c>
    </row>
    <row r="1348" customFormat="false" ht="15" hidden="false" customHeight="false" outlineLevel="0" collapsed="false">
      <c r="A1348" s="0" t="str">
        <f aca="false">$H1348&amp;"-"&amp;$I1348&amp;"-"&amp;$J1348</f>
        <v>1-10-72</v>
      </c>
      <c r="B1348" s="0" t="s">
        <v>4479</v>
      </c>
      <c r="C1348" s="0" t="s">
        <v>903</v>
      </c>
      <c r="D1348" s="0" t="s">
        <v>4479</v>
      </c>
      <c r="E1348" s="0" t="s">
        <v>1074</v>
      </c>
      <c r="F1348" s="0" t="s">
        <v>4480</v>
      </c>
      <c r="G1348" s="0" t="s">
        <v>906</v>
      </c>
      <c r="H1348" s="0" t="n">
        <v>1</v>
      </c>
      <c r="I1348" s="0" t="n">
        <v>10</v>
      </c>
      <c r="J1348" s="0" t="n">
        <v>72</v>
      </c>
      <c r="K1348" s="0" t="s">
        <v>958</v>
      </c>
      <c r="P1348" s="0" t="s">
        <v>908</v>
      </c>
      <c r="Q1348" s="0" t="s">
        <v>909</v>
      </c>
      <c r="Y1348" s="0" t="s">
        <v>932</v>
      </c>
      <c r="Z1348" s="0" t="s">
        <v>910</v>
      </c>
      <c r="AA1348" s="16" t="n">
        <v>44833.5033333333</v>
      </c>
      <c r="AB1348" s="0" t="s">
        <v>911</v>
      </c>
      <c r="AC1348" s="0" t="s">
        <v>912</v>
      </c>
      <c r="AD1348" s="0" t="s">
        <v>60</v>
      </c>
      <c r="AE1348" s="0" t="n">
        <v>4787</v>
      </c>
      <c r="AF1348" s="0" t="n">
        <v>10</v>
      </c>
      <c r="AH1348" s="0" t="n">
        <v>505</v>
      </c>
      <c r="AI1348" s="0" t="s">
        <v>913</v>
      </c>
      <c r="AJ1348" s="0" t="s">
        <v>914</v>
      </c>
      <c r="AK1348" s="0" t="s">
        <v>914</v>
      </c>
    </row>
    <row r="1349" customFormat="false" ht="15" hidden="false" customHeight="false" outlineLevel="0" collapsed="false">
      <c r="A1349" s="0" t="str">
        <f aca="false">$H1349&amp;"-"&amp;$I1349&amp;"-"&amp;$J1349</f>
        <v>1-10-73</v>
      </c>
      <c r="B1349" s="0" t="s">
        <v>4481</v>
      </c>
      <c r="C1349" s="0" t="s">
        <v>903</v>
      </c>
      <c r="D1349" s="0" t="s">
        <v>4481</v>
      </c>
      <c r="E1349" s="0" t="s">
        <v>1074</v>
      </c>
      <c r="F1349" s="0" t="s">
        <v>4482</v>
      </c>
      <c r="G1349" s="0" t="s">
        <v>906</v>
      </c>
      <c r="H1349" s="0" t="n">
        <v>1</v>
      </c>
      <c r="I1349" s="0" t="n">
        <v>10</v>
      </c>
      <c r="J1349" s="0" t="n">
        <v>73</v>
      </c>
      <c r="K1349" s="0" t="s">
        <v>958</v>
      </c>
      <c r="P1349" s="0" t="s">
        <v>908</v>
      </c>
      <c r="Q1349" s="0" t="s">
        <v>909</v>
      </c>
      <c r="Y1349" s="0" t="s">
        <v>932</v>
      </c>
      <c r="Z1349" s="0" t="s">
        <v>910</v>
      </c>
      <c r="AA1349" s="16" t="n">
        <v>44770.644849537</v>
      </c>
      <c r="AB1349" s="0" t="s">
        <v>911</v>
      </c>
      <c r="AC1349" s="0" t="s">
        <v>912</v>
      </c>
      <c r="AD1349" s="0" t="s">
        <v>45</v>
      </c>
      <c r="AE1349" s="0" t="n">
        <v>1957</v>
      </c>
      <c r="AF1349" s="0" t="n">
        <v>10</v>
      </c>
      <c r="AH1349" s="0" t="n">
        <v>505</v>
      </c>
      <c r="AI1349" s="0" t="s">
        <v>913</v>
      </c>
      <c r="AJ1349" s="0" t="s">
        <v>914</v>
      </c>
      <c r="AK1349" s="0" t="s">
        <v>914</v>
      </c>
    </row>
    <row r="1350" customFormat="false" ht="15" hidden="false" customHeight="false" outlineLevel="0" collapsed="false">
      <c r="A1350" s="0" t="str">
        <f aca="false">$H1350&amp;"-"&amp;$I1350&amp;"-"&amp;$J1350</f>
        <v>1-10-74</v>
      </c>
      <c r="B1350" s="0" t="s">
        <v>4483</v>
      </c>
      <c r="C1350" s="0" t="s">
        <v>903</v>
      </c>
      <c r="D1350" s="0" t="s">
        <v>4483</v>
      </c>
      <c r="E1350" s="0" t="s">
        <v>1074</v>
      </c>
      <c r="F1350" s="0" t="s">
        <v>4484</v>
      </c>
      <c r="G1350" s="0" t="s">
        <v>906</v>
      </c>
      <c r="H1350" s="0" t="n">
        <v>1</v>
      </c>
      <c r="I1350" s="0" t="n">
        <v>10</v>
      </c>
      <c r="J1350" s="0" t="n">
        <v>74</v>
      </c>
      <c r="K1350" s="0" t="s">
        <v>958</v>
      </c>
      <c r="P1350" s="0" t="s">
        <v>908</v>
      </c>
      <c r="Q1350" s="0" t="s">
        <v>909</v>
      </c>
      <c r="Y1350" s="0" t="s">
        <v>932</v>
      </c>
      <c r="Z1350" s="0" t="s">
        <v>910</v>
      </c>
      <c r="AA1350" s="16" t="n">
        <v>44782.7037731482</v>
      </c>
      <c r="AB1350" s="0" t="s">
        <v>911</v>
      </c>
      <c r="AC1350" s="0" t="s">
        <v>912</v>
      </c>
      <c r="AD1350" s="0" t="s">
        <v>58</v>
      </c>
      <c r="AE1350" s="0" t="n">
        <v>1702</v>
      </c>
      <c r="AF1350" s="0" t="n">
        <v>10</v>
      </c>
      <c r="AH1350" s="0" t="n">
        <v>505</v>
      </c>
      <c r="AI1350" s="0" t="s">
        <v>913</v>
      </c>
      <c r="AJ1350" s="0" t="s">
        <v>914</v>
      </c>
      <c r="AK1350" s="0" t="s">
        <v>914</v>
      </c>
    </row>
    <row r="1351" customFormat="false" ht="15" hidden="false" customHeight="false" outlineLevel="0" collapsed="false">
      <c r="A1351" s="0" t="str">
        <f aca="false">$H1351&amp;"-"&amp;$I1351&amp;"-"&amp;$J1351</f>
        <v>1-10-75</v>
      </c>
      <c r="B1351" s="0" t="s">
        <v>4485</v>
      </c>
      <c r="C1351" s="0" t="s">
        <v>903</v>
      </c>
      <c r="D1351" s="0" t="s">
        <v>4485</v>
      </c>
      <c r="E1351" s="0" t="s">
        <v>1074</v>
      </c>
      <c r="F1351" s="0" t="s">
        <v>4486</v>
      </c>
      <c r="G1351" s="0" t="s">
        <v>906</v>
      </c>
      <c r="H1351" s="0" t="n">
        <v>1</v>
      </c>
      <c r="I1351" s="0" t="n">
        <v>10</v>
      </c>
      <c r="J1351" s="0" t="n">
        <v>75</v>
      </c>
      <c r="K1351" s="0" t="s">
        <v>958</v>
      </c>
      <c r="P1351" s="0" t="s">
        <v>908</v>
      </c>
      <c r="Q1351" s="0" t="s">
        <v>909</v>
      </c>
      <c r="Y1351" s="0" t="s">
        <v>932</v>
      </c>
      <c r="Z1351" s="0" t="s">
        <v>910</v>
      </c>
      <c r="AA1351" s="16" t="n">
        <v>44825.5481597222</v>
      </c>
      <c r="AB1351" s="0" t="s">
        <v>911</v>
      </c>
      <c r="AC1351" s="0" t="s">
        <v>912</v>
      </c>
      <c r="AD1351" s="0" t="s">
        <v>104</v>
      </c>
      <c r="AE1351" s="0" t="n">
        <v>5022</v>
      </c>
      <c r="AF1351" s="0" t="n">
        <v>10</v>
      </c>
      <c r="AH1351" s="0" t="n">
        <v>505</v>
      </c>
      <c r="AI1351" s="0" t="s">
        <v>913</v>
      </c>
      <c r="AJ1351" s="0" t="s">
        <v>914</v>
      </c>
      <c r="AK1351" s="0" t="s">
        <v>914</v>
      </c>
    </row>
    <row r="1352" customFormat="false" ht="15" hidden="false" customHeight="false" outlineLevel="0" collapsed="false">
      <c r="A1352" s="0" t="str">
        <f aca="false">$H1352&amp;"-"&amp;$I1352&amp;"-"&amp;$J1352</f>
        <v>1-10-76</v>
      </c>
      <c r="B1352" s="0" t="s">
        <v>4487</v>
      </c>
      <c r="C1352" s="0" t="s">
        <v>903</v>
      </c>
      <c r="D1352" s="0" t="s">
        <v>4487</v>
      </c>
      <c r="E1352" s="0" t="s">
        <v>904</v>
      </c>
      <c r="F1352" s="0" t="s">
        <v>4488</v>
      </c>
      <c r="G1352" s="0" t="s">
        <v>906</v>
      </c>
      <c r="H1352" s="0" t="n">
        <v>1</v>
      </c>
      <c r="I1352" s="0" t="n">
        <v>10</v>
      </c>
      <c r="J1352" s="0" t="n">
        <v>76</v>
      </c>
      <c r="K1352" s="0" t="s">
        <v>923</v>
      </c>
      <c r="P1352" s="0" t="s">
        <v>908</v>
      </c>
      <c r="Q1352" s="0" t="s">
        <v>909</v>
      </c>
      <c r="Y1352" s="0" t="s">
        <v>910</v>
      </c>
      <c r="Z1352" s="0" t="s">
        <v>910</v>
      </c>
      <c r="AA1352" s="16" t="n">
        <v>44839.5111111111</v>
      </c>
      <c r="AB1352" s="0" t="s">
        <v>911</v>
      </c>
      <c r="AC1352" s="0" t="s">
        <v>912</v>
      </c>
      <c r="AD1352" s="0" t="s">
        <v>106</v>
      </c>
      <c r="AE1352" s="0" t="n">
        <v>5043</v>
      </c>
      <c r="AF1352" s="0" t="n">
        <v>10</v>
      </c>
      <c r="AH1352" s="0" t="n">
        <v>505</v>
      </c>
      <c r="AI1352" s="0" t="s">
        <v>913</v>
      </c>
      <c r="AJ1352" s="0" t="s">
        <v>914</v>
      </c>
      <c r="AK1352" s="0" t="s">
        <v>914</v>
      </c>
    </row>
    <row r="1353" customFormat="false" ht="15" hidden="false" customHeight="false" outlineLevel="0" collapsed="false">
      <c r="A1353" s="0" t="str">
        <f aca="false">$H1353&amp;"-"&amp;$I1353&amp;"-"&amp;$J1353</f>
        <v>1-10-77</v>
      </c>
      <c r="B1353" s="0" t="s">
        <v>4489</v>
      </c>
      <c r="C1353" s="0" t="s">
        <v>903</v>
      </c>
      <c r="D1353" s="0" t="s">
        <v>4489</v>
      </c>
      <c r="E1353" s="0" t="s">
        <v>1063</v>
      </c>
      <c r="F1353" s="0" t="s">
        <v>4490</v>
      </c>
      <c r="G1353" s="0" t="s">
        <v>906</v>
      </c>
      <c r="H1353" s="0" t="n">
        <v>1</v>
      </c>
      <c r="I1353" s="0" t="n">
        <v>10</v>
      </c>
      <c r="J1353" s="0" t="n">
        <v>77</v>
      </c>
      <c r="K1353" s="0" t="s">
        <v>923</v>
      </c>
      <c r="P1353" s="0" t="s">
        <v>908</v>
      </c>
      <c r="Q1353" s="0" t="s">
        <v>909</v>
      </c>
      <c r="Y1353" s="0" t="s">
        <v>910</v>
      </c>
      <c r="Z1353" s="0" t="s">
        <v>910</v>
      </c>
      <c r="AA1353" s="16" t="n">
        <v>44852.529837963</v>
      </c>
      <c r="AB1353" s="0" t="s">
        <v>911</v>
      </c>
      <c r="AC1353" s="0" t="s">
        <v>912</v>
      </c>
      <c r="AD1353" s="0" t="s">
        <v>168</v>
      </c>
      <c r="AE1353" s="0" t="n">
        <v>2470</v>
      </c>
      <c r="AF1353" s="0" t="n">
        <v>10</v>
      </c>
      <c r="AH1353" s="0" t="n">
        <v>505</v>
      </c>
      <c r="AI1353" s="0" t="s">
        <v>913</v>
      </c>
      <c r="AJ1353" s="0" t="s">
        <v>914</v>
      </c>
      <c r="AK1353" s="0" t="s">
        <v>914</v>
      </c>
    </row>
    <row r="1354" customFormat="false" ht="15" hidden="false" customHeight="false" outlineLevel="0" collapsed="false">
      <c r="A1354" s="0" t="str">
        <f aca="false">$H1354&amp;"-"&amp;$I1354&amp;"-"&amp;$J1354</f>
        <v>1-10-78</v>
      </c>
      <c r="B1354" s="0" t="s">
        <v>4491</v>
      </c>
      <c r="C1354" s="0" t="s">
        <v>903</v>
      </c>
      <c r="D1354" s="0" t="s">
        <v>4491</v>
      </c>
      <c r="E1354" s="0" t="s">
        <v>1074</v>
      </c>
      <c r="F1354" s="0" t="s">
        <v>4492</v>
      </c>
      <c r="G1354" s="0" t="s">
        <v>906</v>
      </c>
      <c r="H1354" s="0" t="n">
        <v>1</v>
      </c>
      <c r="I1354" s="0" t="n">
        <v>10</v>
      </c>
      <c r="J1354" s="0" t="n">
        <v>78</v>
      </c>
      <c r="K1354" s="0" t="s">
        <v>958</v>
      </c>
      <c r="P1354" s="0" t="s">
        <v>908</v>
      </c>
      <c r="Q1354" s="0" t="s">
        <v>909</v>
      </c>
      <c r="Y1354" s="0" t="s">
        <v>932</v>
      </c>
      <c r="Z1354" s="0" t="s">
        <v>910</v>
      </c>
      <c r="AA1354" s="16" t="n">
        <v>44859.4525231481</v>
      </c>
      <c r="AB1354" s="0" t="s">
        <v>911</v>
      </c>
      <c r="AC1354" s="0" t="s">
        <v>912</v>
      </c>
      <c r="AD1354" s="0" t="s">
        <v>58</v>
      </c>
      <c r="AE1354" s="0" t="n">
        <v>5055</v>
      </c>
      <c r="AF1354" s="0" t="n">
        <v>10</v>
      </c>
      <c r="AH1354" s="0" t="n">
        <v>505</v>
      </c>
      <c r="AI1354" s="0" t="s">
        <v>913</v>
      </c>
      <c r="AJ1354" s="0" t="s">
        <v>914</v>
      </c>
      <c r="AK1354" s="0" t="s">
        <v>914</v>
      </c>
    </row>
    <row r="1355" customFormat="false" ht="15" hidden="false" customHeight="false" outlineLevel="0" collapsed="false">
      <c r="A1355" s="0" t="str">
        <f aca="false">$H1355&amp;"-"&amp;$I1355&amp;"-"&amp;$J1355</f>
        <v>1-10-79</v>
      </c>
      <c r="B1355" s="0" t="s">
        <v>4493</v>
      </c>
      <c r="C1355" s="0" t="s">
        <v>903</v>
      </c>
      <c r="D1355" s="0" t="s">
        <v>4493</v>
      </c>
      <c r="E1355" s="0" t="s">
        <v>1063</v>
      </c>
      <c r="F1355" s="0" t="s">
        <v>4494</v>
      </c>
      <c r="G1355" s="0" t="s">
        <v>906</v>
      </c>
      <c r="H1355" s="0" t="n">
        <v>1</v>
      </c>
      <c r="I1355" s="0" t="n">
        <v>10</v>
      </c>
      <c r="J1355" s="0" t="n">
        <v>79</v>
      </c>
      <c r="K1355" s="0" t="s">
        <v>923</v>
      </c>
      <c r="P1355" s="0" t="s">
        <v>908</v>
      </c>
      <c r="Q1355" s="0" t="s">
        <v>909</v>
      </c>
      <c r="Y1355" s="0" t="s">
        <v>910</v>
      </c>
      <c r="Z1355" s="0" t="s">
        <v>910</v>
      </c>
      <c r="AA1355" s="16" t="n">
        <v>44887.6774074074</v>
      </c>
      <c r="AB1355" s="0" t="s">
        <v>911</v>
      </c>
      <c r="AC1355" s="0" t="s">
        <v>912</v>
      </c>
      <c r="AD1355" s="0" t="s">
        <v>104</v>
      </c>
      <c r="AE1355" s="0" t="n">
        <v>926</v>
      </c>
      <c r="AF1355" s="0" t="n">
        <v>10</v>
      </c>
      <c r="AH1355" s="0" t="n">
        <v>505</v>
      </c>
      <c r="AI1355" s="0" t="s">
        <v>913</v>
      </c>
      <c r="AJ1355" s="0" t="s">
        <v>914</v>
      </c>
      <c r="AK1355" s="0" t="s">
        <v>914</v>
      </c>
    </row>
    <row r="1356" customFormat="false" ht="15" hidden="false" customHeight="false" outlineLevel="0" collapsed="false">
      <c r="A1356" s="0" t="str">
        <f aca="false">$H1356&amp;"-"&amp;$I1356&amp;"-"&amp;$J1356</f>
        <v>1-11-0</v>
      </c>
      <c r="B1356" s="0" t="s">
        <v>4495</v>
      </c>
      <c r="C1356" s="0" t="s">
        <v>903</v>
      </c>
      <c r="D1356" s="0" t="s">
        <v>4496</v>
      </c>
      <c r="E1356" s="0" t="s">
        <v>904</v>
      </c>
      <c r="F1356" s="0" t="s">
        <v>4497</v>
      </c>
      <c r="G1356" s="0" t="s">
        <v>906</v>
      </c>
      <c r="H1356" s="0" t="n">
        <v>1</v>
      </c>
      <c r="I1356" s="0" t="n">
        <v>11</v>
      </c>
      <c r="J1356" s="0" t="n">
        <v>0</v>
      </c>
      <c r="K1356" s="0" t="s">
        <v>923</v>
      </c>
      <c r="P1356" s="0" t="s">
        <v>908</v>
      </c>
      <c r="Q1356" s="0" t="s">
        <v>909</v>
      </c>
      <c r="Y1356" s="0" t="s">
        <v>910</v>
      </c>
      <c r="Z1356" s="0" t="s">
        <v>910</v>
      </c>
      <c r="AA1356" s="16" t="n">
        <v>44481.7151736111</v>
      </c>
      <c r="AB1356" s="0" t="s">
        <v>911</v>
      </c>
      <c r="AC1356" s="0" t="s">
        <v>912</v>
      </c>
      <c r="AD1356" s="0" t="s">
        <v>185</v>
      </c>
      <c r="AE1356" s="0" t="n">
        <v>3317</v>
      </c>
      <c r="AF1356" s="0" t="n">
        <v>10</v>
      </c>
      <c r="AH1356" s="0" t="n">
        <v>505</v>
      </c>
      <c r="AI1356" s="0" t="s">
        <v>913</v>
      </c>
      <c r="AJ1356" s="0" t="s">
        <v>914</v>
      </c>
      <c r="AK1356" s="0" t="s">
        <v>914</v>
      </c>
    </row>
    <row r="1357" customFormat="false" ht="15" hidden="false" customHeight="false" outlineLevel="0" collapsed="false">
      <c r="A1357" s="0" t="str">
        <f aca="false">$H1357&amp;"-"&amp;$I1357&amp;"-"&amp;$J1357</f>
        <v>1-11-1</v>
      </c>
      <c r="B1357" s="0" t="s">
        <v>4498</v>
      </c>
      <c r="C1357" s="0" t="s">
        <v>903</v>
      </c>
      <c r="D1357" s="0" t="s">
        <v>4499</v>
      </c>
      <c r="E1357" s="0" t="s">
        <v>1063</v>
      </c>
      <c r="F1357" s="0" t="s">
        <v>4500</v>
      </c>
      <c r="G1357" s="0" t="s">
        <v>906</v>
      </c>
      <c r="H1357" s="0" t="n">
        <v>1</v>
      </c>
      <c r="I1357" s="0" t="n">
        <v>11</v>
      </c>
      <c r="J1357" s="0" t="n">
        <v>1</v>
      </c>
      <c r="K1357" s="0" t="s">
        <v>923</v>
      </c>
      <c r="P1357" s="0" t="s">
        <v>908</v>
      </c>
      <c r="Q1357" s="0" t="s">
        <v>909</v>
      </c>
      <c r="Y1357" s="0" t="s">
        <v>910</v>
      </c>
      <c r="Z1357" s="0" t="s">
        <v>910</v>
      </c>
      <c r="AA1357" s="16" t="n">
        <v>44482.4841666667</v>
      </c>
      <c r="AB1357" s="0" t="s">
        <v>911</v>
      </c>
      <c r="AC1357" s="0" t="s">
        <v>912</v>
      </c>
      <c r="AD1357" s="0" t="s">
        <v>51</v>
      </c>
      <c r="AE1357" s="0" t="n">
        <v>3326</v>
      </c>
      <c r="AF1357" s="0" t="n">
        <v>10</v>
      </c>
      <c r="AH1357" s="0" t="n">
        <v>505</v>
      </c>
      <c r="AI1357" s="0" t="s">
        <v>913</v>
      </c>
      <c r="AJ1357" s="0" t="s">
        <v>914</v>
      </c>
      <c r="AK1357" s="0" t="s">
        <v>914</v>
      </c>
    </row>
    <row r="1358" customFormat="false" ht="15" hidden="false" customHeight="false" outlineLevel="0" collapsed="false">
      <c r="A1358" s="0" t="str">
        <f aca="false">$H1358&amp;"-"&amp;$I1358&amp;"-"&amp;$J1358</f>
        <v>1-11-2</v>
      </c>
      <c r="B1358" s="0" t="s">
        <v>4501</v>
      </c>
      <c r="C1358" s="0" t="s">
        <v>903</v>
      </c>
      <c r="D1358" s="0" t="s">
        <v>4502</v>
      </c>
      <c r="E1358" s="0" t="s">
        <v>1063</v>
      </c>
      <c r="F1358" s="0" t="s">
        <v>4503</v>
      </c>
      <c r="G1358" s="0" t="s">
        <v>906</v>
      </c>
      <c r="H1358" s="0" t="n">
        <v>1</v>
      </c>
      <c r="I1358" s="0" t="n">
        <v>11</v>
      </c>
      <c r="J1358" s="0" t="n">
        <v>2</v>
      </c>
      <c r="K1358" s="0" t="s">
        <v>923</v>
      </c>
      <c r="P1358" s="0" t="s">
        <v>908</v>
      </c>
      <c r="Q1358" s="0" t="s">
        <v>909</v>
      </c>
      <c r="Y1358" s="0" t="s">
        <v>910</v>
      </c>
      <c r="Z1358" s="0" t="s">
        <v>910</v>
      </c>
      <c r="AA1358" s="16" t="n">
        <v>44483.5326157407</v>
      </c>
      <c r="AB1358" s="0" t="s">
        <v>948</v>
      </c>
      <c r="AC1358" s="0" t="s">
        <v>912</v>
      </c>
      <c r="AD1358" s="0" t="s">
        <v>58</v>
      </c>
      <c r="AE1358" s="0" t="n">
        <v>3365</v>
      </c>
      <c r="AF1358" s="0" t="n">
        <v>10</v>
      </c>
      <c r="AH1358" s="0" t="n">
        <v>505</v>
      </c>
      <c r="AI1358" s="0" t="s">
        <v>913</v>
      </c>
      <c r="AJ1358" s="0" t="s">
        <v>914</v>
      </c>
      <c r="AK1358" s="0" t="s">
        <v>914</v>
      </c>
    </row>
    <row r="1359" customFormat="false" ht="15" hidden="false" customHeight="false" outlineLevel="0" collapsed="false">
      <c r="A1359" s="0" t="str">
        <f aca="false">$H1359&amp;"-"&amp;$I1359&amp;"-"&amp;$J1359</f>
        <v>1-11-3</v>
      </c>
      <c r="B1359" s="0" t="s">
        <v>4504</v>
      </c>
      <c r="C1359" s="0" t="s">
        <v>903</v>
      </c>
      <c r="D1359" s="0" t="s">
        <v>4505</v>
      </c>
      <c r="E1359" s="0" t="s">
        <v>1063</v>
      </c>
      <c r="F1359" s="0" t="s">
        <v>4506</v>
      </c>
      <c r="G1359" s="0" t="s">
        <v>906</v>
      </c>
      <c r="H1359" s="0" t="n">
        <v>1</v>
      </c>
      <c r="I1359" s="0" t="n">
        <v>11</v>
      </c>
      <c r="J1359" s="0" t="n">
        <v>3</v>
      </c>
      <c r="K1359" s="0" t="s">
        <v>923</v>
      </c>
      <c r="P1359" s="0" t="s">
        <v>908</v>
      </c>
      <c r="Q1359" s="0" t="s">
        <v>909</v>
      </c>
      <c r="Y1359" s="0" t="s">
        <v>910</v>
      </c>
      <c r="Z1359" s="0" t="s">
        <v>910</v>
      </c>
      <c r="AA1359" s="16" t="n">
        <v>44483.6170486111</v>
      </c>
      <c r="AB1359" s="0" t="s">
        <v>948</v>
      </c>
      <c r="AC1359" s="0" t="s">
        <v>912</v>
      </c>
      <c r="AD1359" s="0" t="n">
        <v>-28</v>
      </c>
      <c r="AE1359" s="0" t="n">
        <v>3371</v>
      </c>
      <c r="AF1359" s="0" t="n">
        <v>10</v>
      </c>
      <c r="AH1359" s="0" t="n">
        <v>505</v>
      </c>
      <c r="AI1359" s="0" t="s">
        <v>913</v>
      </c>
      <c r="AJ1359" s="0" t="s">
        <v>914</v>
      </c>
      <c r="AK1359" s="0" t="s">
        <v>914</v>
      </c>
    </row>
    <row r="1360" customFormat="false" ht="15" hidden="false" customHeight="false" outlineLevel="0" collapsed="false">
      <c r="A1360" s="0" t="str">
        <f aca="false">$H1360&amp;"-"&amp;$I1360&amp;"-"&amp;$J1360</f>
        <v>1-11-4</v>
      </c>
      <c r="B1360" s="0" t="s">
        <v>4507</v>
      </c>
      <c r="C1360" s="0" t="s">
        <v>903</v>
      </c>
      <c r="D1360" s="0" t="s">
        <v>4508</v>
      </c>
      <c r="E1360" s="0" t="s">
        <v>936</v>
      </c>
      <c r="F1360" s="0" t="s">
        <v>4509</v>
      </c>
      <c r="G1360" s="0" t="s">
        <v>906</v>
      </c>
      <c r="H1360" s="0" t="n">
        <v>1</v>
      </c>
      <c r="I1360" s="0" t="n">
        <v>11</v>
      </c>
      <c r="J1360" s="0" t="n">
        <v>4</v>
      </c>
      <c r="K1360" s="0" t="s">
        <v>923</v>
      </c>
      <c r="P1360" s="0" t="s">
        <v>908</v>
      </c>
      <c r="Q1360" s="0" t="s">
        <v>909</v>
      </c>
      <c r="Y1360" s="0" t="s">
        <v>1679</v>
      </c>
      <c r="Z1360" s="0" t="s">
        <v>910</v>
      </c>
      <c r="AA1360" s="16" t="n">
        <v>44476.6652777778</v>
      </c>
      <c r="AB1360" s="0" t="s">
        <v>911</v>
      </c>
      <c r="AC1360" s="0" t="s">
        <v>912</v>
      </c>
      <c r="AD1360" s="0" t="s">
        <v>1235</v>
      </c>
      <c r="AE1360" s="0" t="n">
        <v>3392</v>
      </c>
      <c r="AF1360" s="0" t="n">
        <v>10</v>
      </c>
      <c r="AH1360" s="0" t="n">
        <v>505</v>
      </c>
      <c r="AI1360" s="0" t="s">
        <v>913</v>
      </c>
      <c r="AJ1360" s="0" t="s">
        <v>914</v>
      </c>
      <c r="AK1360" s="0" t="s">
        <v>914</v>
      </c>
    </row>
    <row r="1361" customFormat="false" ht="15" hidden="false" customHeight="false" outlineLevel="0" collapsed="false">
      <c r="A1361" s="0" t="str">
        <f aca="false">$H1361&amp;"-"&amp;$I1361&amp;"-"&amp;$J1361</f>
        <v>1-11-5</v>
      </c>
      <c r="B1361" s="0" t="s">
        <v>4510</v>
      </c>
      <c r="C1361" s="0" t="s">
        <v>903</v>
      </c>
      <c r="D1361" s="0" t="s">
        <v>4511</v>
      </c>
      <c r="E1361" s="0" t="s">
        <v>916</v>
      </c>
      <c r="F1361" s="0" t="s">
        <v>4512</v>
      </c>
      <c r="G1361" s="0" t="s">
        <v>906</v>
      </c>
      <c r="H1361" s="0" t="n">
        <v>1</v>
      </c>
      <c r="I1361" s="0" t="n">
        <v>11</v>
      </c>
      <c r="J1361" s="0" t="n">
        <v>5</v>
      </c>
      <c r="K1361" s="0" t="s">
        <v>923</v>
      </c>
      <c r="P1361" s="0" t="s">
        <v>908</v>
      </c>
      <c r="Q1361" s="0" t="s">
        <v>909</v>
      </c>
      <c r="Y1361" s="0" t="s">
        <v>910</v>
      </c>
      <c r="Z1361" s="0" t="s">
        <v>910</v>
      </c>
      <c r="AA1361" s="16" t="n">
        <v>44484.4959259259</v>
      </c>
      <c r="AB1361" s="0" t="s">
        <v>911</v>
      </c>
      <c r="AC1361" s="0" t="s">
        <v>912</v>
      </c>
      <c r="AD1361" s="0" t="s">
        <v>168</v>
      </c>
      <c r="AE1361" s="0" t="n">
        <v>3389</v>
      </c>
      <c r="AF1361" s="0" t="n">
        <v>10</v>
      </c>
      <c r="AH1361" s="0" t="n">
        <v>505</v>
      </c>
      <c r="AI1361" s="0" t="s">
        <v>913</v>
      </c>
      <c r="AJ1361" s="0" t="s">
        <v>914</v>
      </c>
      <c r="AK1361" s="0" t="s">
        <v>914</v>
      </c>
    </row>
    <row r="1362" customFormat="false" ht="15" hidden="false" customHeight="false" outlineLevel="0" collapsed="false">
      <c r="A1362" s="0" t="str">
        <f aca="false">$H1362&amp;"-"&amp;$I1362&amp;"-"&amp;$J1362</f>
        <v>1-11-6</v>
      </c>
      <c r="B1362" s="0" t="s">
        <v>4513</v>
      </c>
      <c r="C1362" s="0" t="s">
        <v>903</v>
      </c>
      <c r="D1362" s="0" t="s">
        <v>4514</v>
      </c>
      <c r="E1362" s="0" t="s">
        <v>1063</v>
      </c>
      <c r="F1362" s="0" t="s">
        <v>4515</v>
      </c>
      <c r="G1362" s="0" t="s">
        <v>906</v>
      </c>
      <c r="H1362" s="0" t="n">
        <v>1</v>
      </c>
      <c r="I1362" s="0" t="n">
        <v>11</v>
      </c>
      <c r="J1362" s="0" t="n">
        <v>6</v>
      </c>
      <c r="K1362" s="0" t="s">
        <v>923</v>
      </c>
      <c r="P1362" s="0" t="s">
        <v>908</v>
      </c>
      <c r="Q1362" s="0" t="s">
        <v>909</v>
      </c>
      <c r="Y1362" s="0" t="s">
        <v>910</v>
      </c>
      <c r="Z1362" s="0" t="s">
        <v>910</v>
      </c>
      <c r="AA1362" s="16" t="n">
        <v>44484.5365046296</v>
      </c>
      <c r="AB1362" s="0" t="s">
        <v>911</v>
      </c>
      <c r="AC1362" s="0" t="s">
        <v>912</v>
      </c>
      <c r="AD1362" s="0" t="s">
        <v>43</v>
      </c>
      <c r="AE1362" s="0" t="n">
        <v>3393</v>
      </c>
      <c r="AF1362" s="0" t="n">
        <v>10</v>
      </c>
      <c r="AH1362" s="0" t="n">
        <v>505</v>
      </c>
      <c r="AI1362" s="0" t="s">
        <v>913</v>
      </c>
      <c r="AJ1362" s="0" t="s">
        <v>914</v>
      </c>
      <c r="AK1362" s="0" t="s">
        <v>914</v>
      </c>
    </row>
    <row r="1363" customFormat="false" ht="15" hidden="false" customHeight="false" outlineLevel="0" collapsed="false">
      <c r="A1363" s="0" t="str">
        <f aca="false">$H1363&amp;"-"&amp;$I1363&amp;"-"&amp;$J1363</f>
        <v>1-11-7</v>
      </c>
      <c r="B1363" s="0" t="s">
        <v>4516</v>
      </c>
      <c r="C1363" s="0" t="s">
        <v>903</v>
      </c>
      <c r="D1363" s="0" t="s">
        <v>4517</v>
      </c>
      <c r="E1363" s="0" t="s">
        <v>916</v>
      </c>
      <c r="F1363" s="0" t="s">
        <v>4518</v>
      </c>
      <c r="G1363" s="0" t="s">
        <v>906</v>
      </c>
      <c r="H1363" s="0" t="n">
        <v>1</v>
      </c>
      <c r="I1363" s="0" t="n">
        <v>11</v>
      </c>
      <c r="J1363" s="0" t="n">
        <v>7</v>
      </c>
      <c r="K1363" s="0" t="s">
        <v>923</v>
      </c>
      <c r="P1363" s="0" t="s">
        <v>908</v>
      </c>
      <c r="Q1363" s="0" t="s">
        <v>909</v>
      </c>
      <c r="Y1363" s="0" t="s">
        <v>910</v>
      </c>
      <c r="Z1363" s="0" t="s">
        <v>910</v>
      </c>
      <c r="AA1363" s="16" t="n">
        <v>44488.5328587963</v>
      </c>
      <c r="AB1363" s="0" t="s">
        <v>911</v>
      </c>
      <c r="AC1363" s="0" t="s">
        <v>912</v>
      </c>
      <c r="AD1363" s="0" t="s">
        <v>1235</v>
      </c>
      <c r="AE1363" s="0" t="n">
        <v>3429</v>
      </c>
      <c r="AF1363" s="0" t="n">
        <v>10</v>
      </c>
      <c r="AH1363" s="0" t="n">
        <v>505</v>
      </c>
      <c r="AI1363" s="0" t="s">
        <v>913</v>
      </c>
      <c r="AJ1363" s="0" t="s">
        <v>914</v>
      </c>
      <c r="AK1363" s="0" t="s">
        <v>914</v>
      </c>
    </row>
    <row r="1364" customFormat="false" ht="15" hidden="false" customHeight="false" outlineLevel="0" collapsed="false">
      <c r="A1364" s="0" t="str">
        <f aca="false">$H1364&amp;"-"&amp;$I1364&amp;"-"&amp;$J1364</f>
        <v>1-11-8</v>
      </c>
      <c r="B1364" s="0" t="s">
        <v>4519</v>
      </c>
      <c r="C1364" s="0" t="s">
        <v>903</v>
      </c>
      <c r="D1364" s="0" t="s">
        <v>4520</v>
      </c>
      <c r="E1364" s="0" t="s">
        <v>936</v>
      </c>
      <c r="F1364" s="0" t="s">
        <v>4521</v>
      </c>
      <c r="G1364" s="0" t="s">
        <v>906</v>
      </c>
      <c r="H1364" s="0" t="n">
        <v>1</v>
      </c>
      <c r="I1364" s="0" t="n">
        <v>11</v>
      </c>
      <c r="J1364" s="0" t="n">
        <v>8</v>
      </c>
      <c r="K1364" s="0" t="s">
        <v>923</v>
      </c>
      <c r="P1364" s="0" t="s">
        <v>908</v>
      </c>
      <c r="Q1364" s="0" t="s">
        <v>909</v>
      </c>
      <c r="Y1364" s="0" t="s">
        <v>910</v>
      </c>
      <c r="Z1364" s="0" t="s">
        <v>910</v>
      </c>
      <c r="AA1364" s="16" t="n">
        <v>44383.6626967593</v>
      </c>
      <c r="AB1364" s="0" t="s">
        <v>911</v>
      </c>
      <c r="AC1364" s="0" t="s">
        <v>912</v>
      </c>
      <c r="AD1364" s="0" t="s">
        <v>1235</v>
      </c>
      <c r="AE1364" s="0" t="n">
        <v>1123</v>
      </c>
      <c r="AF1364" s="0" t="n">
        <v>10</v>
      </c>
      <c r="AH1364" s="0" t="n">
        <v>505</v>
      </c>
      <c r="AI1364" s="0" t="s">
        <v>913</v>
      </c>
      <c r="AJ1364" s="0" t="s">
        <v>914</v>
      </c>
      <c r="AK1364" s="0" t="s">
        <v>914</v>
      </c>
    </row>
    <row r="1365" customFormat="false" ht="15" hidden="false" customHeight="false" outlineLevel="0" collapsed="false">
      <c r="A1365" s="0" t="str">
        <f aca="false">$H1365&amp;"-"&amp;$I1365&amp;"-"&amp;$J1365</f>
        <v>1-11-9</v>
      </c>
      <c r="B1365" s="0" t="s">
        <v>4522</v>
      </c>
      <c r="C1365" s="0" t="s">
        <v>903</v>
      </c>
      <c r="D1365" s="0" t="s">
        <v>4523</v>
      </c>
      <c r="E1365" s="0" t="s">
        <v>904</v>
      </c>
      <c r="F1365" s="0" t="s">
        <v>4524</v>
      </c>
      <c r="G1365" s="0" t="s">
        <v>906</v>
      </c>
      <c r="H1365" s="0" t="n">
        <v>1</v>
      </c>
      <c r="I1365" s="0" t="n">
        <v>11</v>
      </c>
      <c r="J1365" s="0" t="n">
        <v>9</v>
      </c>
      <c r="K1365" s="0" t="s">
        <v>923</v>
      </c>
      <c r="P1365" s="0" t="s">
        <v>908</v>
      </c>
      <c r="Q1365" s="0" t="s">
        <v>909</v>
      </c>
      <c r="Y1365" s="0" t="s">
        <v>910</v>
      </c>
      <c r="Z1365" s="0" t="s">
        <v>910</v>
      </c>
      <c r="AA1365" s="16" t="n">
        <v>44494.6872222222</v>
      </c>
      <c r="AB1365" s="0" t="s">
        <v>911</v>
      </c>
      <c r="AC1365" s="0" t="s">
        <v>912</v>
      </c>
      <c r="AD1365" s="0" t="s">
        <v>63</v>
      </c>
      <c r="AE1365" s="0" t="n">
        <v>458</v>
      </c>
      <c r="AF1365" s="0" t="n">
        <v>10</v>
      </c>
      <c r="AH1365" s="0" t="n">
        <v>505</v>
      </c>
      <c r="AI1365" s="0" t="s">
        <v>913</v>
      </c>
      <c r="AJ1365" s="0" t="s">
        <v>914</v>
      </c>
      <c r="AK1365" s="0" t="s">
        <v>914</v>
      </c>
    </row>
    <row r="1366" customFormat="false" ht="15" hidden="false" customHeight="false" outlineLevel="0" collapsed="false">
      <c r="A1366" s="0" t="str">
        <f aca="false">$H1366&amp;"-"&amp;$I1366&amp;"-"&amp;$J1366</f>
        <v>1-11-10</v>
      </c>
      <c r="B1366" s="0" t="s">
        <v>4525</v>
      </c>
      <c r="C1366" s="0" t="s">
        <v>903</v>
      </c>
      <c r="D1366" s="0" t="s">
        <v>4525</v>
      </c>
      <c r="E1366" s="0" t="s">
        <v>904</v>
      </c>
      <c r="F1366" s="0" t="s">
        <v>4526</v>
      </c>
      <c r="G1366" s="0" t="s">
        <v>906</v>
      </c>
      <c r="H1366" s="0" t="n">
        <v>1</v>
      </c>
      <c r="I1366" s="0" t="n">
        <v>11</v>
      </c>
      <c r="J1366" s="0" t="n">
        <v>10</v>
      </c>
      <c r="K1366" s="0" t="s">
        <v>923</v>
      </c>
      <c r="P1366" s="0" t="s">
        <v>908</v>
      </c>
      <c r="Q1366" s="0" t="s">
        <v>909</v>
      </c>
      <c r="Y1366" s="0" t="s">
        <v>910</v>
      </c>
      <c r="Z1366" s="0" t="s">
        <v>910</v>
      </c>
      <c r="AA1366" s="16" t="n">
        <v>44602.5914351852</v>
      </c>
      <c r="AB1366" s="0" t="s">
        <v>911</v>
      </c>
      <c r="AC1366" s="0" t="s">
        <v>912</v>
      </c>
      <c r="AD1366" s="0" t="s">
        <v>91</v>
      </c>
      <c r="AE1366" s="0" t="n">
        <v>3859</v>
      </c>
      <c r="AF1366" s="0" t="n">
        <v>10</v>
      </c>
      <c r="AH1366" s="0" t="n">
        <v>505</v>
      </c>
      <c r="AI1366" s="0" t="s">
        <v>913</v>
      </c>
      <c r="AJ1366" s="0" t="s">
        <v>914</v>
      </c>
      <c r="AK1366" s="0" t="s">
        <v>914</v>
      </c>
    </row>
    <row r="1367" customFormat="false" ht="15" hidden="false" customHeight="false" outlineLevel="0" collapsed="false">
      <c r="A1367" s="0" t="str">
        <f aca="false">$H1367&amp;"-"&amp;$I1367&amp;"-"&amp;$J1367</f>
        <v>1-11-11</v>
      </c>
      <c r="B1367" s="0" t="s">
        <v>4527</v>
      </c>
      <c r="C1367" s="0" t="s">
        <v>903</v>
      </c>
      <c r="D1367" s="0" t="s">
        <v>4528</v>
      </c>
      <c r="E1367" s="0" t="s">
        <v>936</v>
      </c>
      <c r="F1367" s="0" t="s">
        <v>4529</v>
      </c>
      <c r="G1367" s="0" t="s">
        <v>906</v>
      </c>
      <c r="H1367" s="0" t="n">
        <v>1</v>
      </c>
      <c r="I1367" s="0" t="n">
        <v>11</v>
      </c>
      <c r="J1367" s="0" t="n">
        <v>11</v>
      </c>
      <c r="K1367" s="0" t="s">
        <v>923</v>
      </c>
      <c r="P1367" s="0" t="s">
        <v>908</v>
      </c>
      <c r="Q1367" s="0" t="s">
        <v>909</v>
      </c>
      <c r="Y1367" s="0" t="s">
        <v>910</v>
      </c>
      <c r="Z1367" s="0" t="s">
        <v>910</v>
      </c>
      <c r="AA1367" s="16" t="n">
        <v>44522.5868287037</v>
      </c>
      <c r="AB1367" s="0" t="s">
        <v>911</v>
      </c>
      <c r="AC1367" s="0" t="s">
        <v>912</v>
      </c>
      <c r="AD1367" s="0" t="s">
        <v>63</v>
      </c>
      <c r="AE1367" s="0" t="n">
        <v>3606</v>
      </c>
      <c r="AF1367" s="0" t="n">
        <v>10</v>
      </c>
      <c r="AH1367" s="0" t="n">
        <v>505</v>
      </c>
      <c r="AI1367" s="0" t="s">
        <v>913</v>
      </c>
      <c r="AJ1367" s="0" t="s">
        <v>914</v>
      </c>
      <c r="AK1367" s="0" t="s">
        <v>914</v>
      </c>
    </row>
    <row r="1368" customFormat="false" ht="15" hidden="false" customHeight="false" outlineLevel="0" collapsed="false">
      <c r="A1368" s="0" t="str">
        <f aca="false">$H1368&amp;"-"&amp;$I1368&amp;"-"&amp;$J1368</f>
        <v>1-11-12</v>
      </c>
      <c r="C1368" s="0" t="s">
        <v>903</v>
      </c>
      <c r="D1368" s="0" t="s">
        <v>4530</v>
      </c>
      <c r="E1368" s="0" t="s">
        <v>936</v>
      </c>
      <c r="F1368" s="0" t="s">
        <v>4531</v>
      </c>
      <c r="G1368" s="0" t="s">
        <v>906</v>
      </c>
      <c r="H1368" s="0" t="n">
        <v>1</v>
      </c>
      <c r="I1368" s="0" t="n">
        <v>11</v>
      </c>
      <c r="J1368" s="0" t="n">
        <v>12</v>
      </c>
      <c r="K1368" s="0" t="s">
        <v>923</v>
      </c>
      <c r="P1368" s="0" t="s">
        <v>908</v>
      </c>
      <c r="Q1368" s="0" t="s">
        <v>909</v>
      </c>
      <c r="Y1368" s="0" t="s">
        <v>910</v>
      </c>
      <c r="Z1368" s="0" t="s">
        <v>910</v>
      </c>
      <c r="AA1368" s="16" t="n">
        <v>44522.6006828704</v>
      </c>
      <c r="AB1368" s="0" t="s">
        <v>911</v>
      </c>
      <c r="AC1368" s="0" t="s">
        <v>912</v>
      </c>
      <c r="AD1368" s="0" t="s">
        <v>51</v>
      </c>
      <c r="AE1368" s="0" t="n">
        <v>3609</v>
      </c>
      <c r="AF1368" s="0" t="n">
        <v>10</v>
      </c>
      <c r="AH1368" s="0" t="n">
        <v>505</v>
      </c>
      <c r="AI1368" s="0" t="s">
        <v>913</v>
      </c>
      <c r="AJ1368" s="0" t="s">
        <v>914</v>
      </c>
      <c r="AK1368" s="0" t="s">
        <v>914</v>
      </c>
    </row>
    <row r="1369" customFormat="false" ht="15" hidden="false" customHeight="false" outlineLevel="0" collapsed="false">
      <c r="A1369" s="0" t="str">
        <f aca="false">$H1369&amp;"-"&amp;$I1369&amp;"-"&amp;$J1369</f>
        <v>1-11-13</v>
      </c>
      <c r="B1369" s="0" t="s">
        <v>4532</v>
      </c>
      <c r="C1369" s="0" t="s">
        <v>903</v>
      </c>
      <c r="D1369" s="0" t="s">
        <v>4533</v>
      </c>
      <c r="E1369" s="0" t="s">
        <v>904</v>
      </c>
      <c r="F1369" s="0" t="s">
        <v>4534</v>
      </c>
      <c r="G1369" s="0" t="s">
        <v>906</v>
      </c>
      <c r="H1369" s="0" t="n">
        <v>1</v>
      </c>
      <c r="I1369" s="0" t="n">
        <v>11</v>
      </c>
      <c r="J1369" s="0" t="n">
        <v>13</v>
      </c>
      <c r="K1369" s="0" t="s">
        <v>923</v>
      </c>
      <c r="P1369" s="0" t="s">
        <v>908</v>
      </c>
      <c r="Q1369" s="0" t="s">
        <v>909</v>
      </c>
      <c r="Y1369" s="0" t="s">
        <v>910</v>
      </c>
      <c r="Z1369" s="0" t="s">
        <v>910</v>
      </c>
      <c r="AA1369" s="16" t="n">
        <v>44522.6572453704</v>
      </c>
      <c r="AB1369" s="0" t="s">
        <v>911</v>
      </c>
      <c r="AC1369" s="0" t="s">
        <v>912</v>
      </c>
      <c r="AD1369" s="0" t="s">
        <v>64</v>
      </c>
      <c r="AE1369" s="0" t="n">
        <v>3612</v>
      </c>
      <c r="AF1369" s="0" t="n">
        <v>10</v>
      </c>
      <c r="AH1369" s="0" t="n">
        <v>505</v>
      </c>
      <c r="AI1369" s="0" t="s">
        <v>913</v>
      </c>
      <c r="AJ1369" s="0" t="s">
        <v>914</v>
      </c>
      <c r="AK1369" s="0" t="s">
        <v>914</v>
      </c>
    </row>
    <row r="1370" customFormat="false" ht="15" hidden="false" customHeight="false" outlineLevel="0" collapsed="false">
      <c r="A1370" s="0" t="str">
        <f aca="false">$H1370&amp;"-"&amp;$I1370&amp;"-"&amp;$J1370</f>
        <v>1-11-14</v>
      </c>
      <c r="B1370" s="0" t="s">
        <v>4535</v>
      </c>
      <c r="C1370" s="0" t="s">
        <v>903</v>
      </c>
      <c r="D1370" s="0" t="s">
        <v>4536</v>
      </c>
      <c r="E1370" s="0" t="s">
        <v>916</v>
      </c>
      <c r="F1370" s="0" t="s">
        <v>4537</v>
      </c>
      <c r="G1370" s="0" t="s">
        <v>906</v>
      </c>
      <c r="H1370" s="0" t="n">
        <v>1</v>
      </c>
      <c r="I1370" s="0" t="n">
        <v>11</v>
      </c>
      <c r="J1370" s="0" t="n">
        <v>14</v>
      </c>
      <c r="K1370" s="0" t="s">
        <v>923</v>
      </c>
      <c r="P1370" s="0" t="s">
        <v>908</v>
      </c>
      <c r="Q1370" s="0" t="s">
        <v>909</v>
      </c>
      <c r="Y1370" s="0" t="s">
        <v>910</v>
      </c>
      <c r="Z1370" s="0" t="s">
        <v>910</v>
      </c>
      <c r="AA1370" s="16" t="n">
        <v>44523.4555902778</v>
      </c>
      <c r="AB1370" s="0" t="s">
        <v>911</v>
      </c>
      <c r="AC1370" s="0" t="s">
        <v>933</v>
      </c>
      <c r="AD1370" s="0" t="n">
        <v>-30</v>
      </c>
      <c r="AE1370" s="0" t="n">
        <v>2569</v>
      </c>
      <c r="AF1370" s="0" t="n">
        <v>10</v>
      </c>
      <c r="AH1370" s="0" t="n">
        <v>505</v>
      </c>
      <c r="AI1370" s="0" t="s">
        <v>913</v>
      </c>
      <c r="AJ1370" s="0" t="s">
        <v>914</v>
      </c>
      <c r="AK1370" s="0" t="s">
        <v>914</v>
      </c>
    </row>
    <row r="1371" customFormat="false" ht="15" hidden="false" customHeight="false" outlineLevel="0" collapsed="false">
      <c r="A1371" s="0" t="str">
        <f aca="false">$H1371&amp;"-"&amp;$I1371&amp;"-"&amp;$J1371</f>
        <v>1-11-15</v>
      </c>
      <c r="B1371" s="0" t="s">
        <v>4538</v>
      </c>
      <c r="C1371" s="0" t="s">
        <v>903</v>
      </c>
      <c r="D1371" s="0" t="s">
        <v>4539</v>
      </c>
      <c r="E1371" s="0" t="s">
        <v>936</v>
      </c>
      <c r="F1371" s="0" t="s">
        <v>4540</v>
      </c>
      <c r="G1371" s="0" t="s">
        <v>906</v>
      </c>
      <c r="H1371" s="0" t="n">
        <v>1</v>
      </c>
      <c r="I1371" s="0" t="n">
        <v>11</v>
      </c>
      <c r="J1371" s="0" t="n">
        <v>15</v>
      </c>
      <c r="K1371" s="0" t="s">
        <v>923</v>
      </c>
      <c r="P1371" s="0" t="s">
        <v>908</v>
      </c>
      <c r="Q1371" s="0" t="s">
        <v>909</v>
      </c>
      <c r="Y1371" s="0" t="s">
        <v>910</v>
      </c>
      <c r="Z1371" s="0" t="s">
        <v>910</v>
      </c>
      <c r="AA1371" s="16" t="n">
        <v>44539.6349652778</v>
      </c>
      <c r="AB1371" s="0" t="s">
        <v>911</v>
      </c>
      <c r="AC1371" s="0" t="s">
        <v>912</v>
      </c>
      <c r="AD1371" s="0" t="s">
        <v>60</v>
      </c>
      <c r="AE1371" s="0" t="n">
        <v>2965</v>
      </c>
      <c r="AF1371" s="0" t="n">
        <v>10</v>
      </c>
      <c r="AH1371" s="0" t="n">
        <v>505</v>
      </c>
      <c r="AI1371" s="0" t="s">
        <v>913</v>
      </c>
      <c r="AJ1371" s="0" t="s">
        <v>914</v>
      </c>
      <c r="AK1371" s="0" t="s">
        <v>914</v>
      </c>
    </row>
    <row r="1372" customFormat="false" ht="15" hidden="false" customHeight="false" outlineLevel="0" collapsed="false">
      <c r="A1372" s="0" t="str">
        <f aca="false">$H1372&amp;"-"&amp;$I1372&amp;"-"&amp;$J1372</f>
        <v>1-11-16</v>
      </c>
      <c r="B1372" s="0" t="s">
        <v>4541</v>
      </c>
      <c r="C1372" s="0" t="s">
        <v>903</v>
      </c>
      <c r="D1372" s="0" t="s">
        <v>4542</v>
      </c>
      <c r="E1372" s="0" t="s">
        <v>936</v>
      </c>
      <c r="F1372" s="0" t="s">
        <v>4543</v>
      </c>
      <c r="G1372" s="0" t="s">
        <v>906</v>
      </c>
      <c r="H1372" s="0" t="n">
        <v>1</v>
      </c>
      <c r="I1372" s="0" t="n">
        <v>11</v>
      </c>
      <c r="J1372" s="0" t="n">
        <v>16</v>
      </c>
      <c r="K1372" s="0" t="s">
        <v>923</v>
      </c>
      <c r="P1372" s="0" t="s">
        <v>908</v>
      </c>
      <c r="Q1372" s="0" t="s">
        <v>909</v>
      </c>
      <c r="Y1372" s="0" t="s">
        <v>910</v>
      </c>
      <c r="Z1372" s="0" t="s">
        <v>910</v>
      </c>
      <c r="AA1372" s="16" t="n">
        <v>44539.73375</v>
      </c>
      <c r="AB1372" s="0" t="s">
        <v>911</v>
      </c>
      <c r="AC1372" s="0" t="s">
        <v>912</v>
      </c>
      <c r="AD1372" s="0" t="s">
        <v>91</v>
      </c>
      <c r="AE1372" s="0" t="n">
        <v>3670</v>
      </c>
      <c r="AF1372" s="0" t="n">
        <v>10</v>
      </c>
      <c r="AH1372" s="0" t="n">
        <v>505</v>
      </c>
      <c r="AI1372" s="0" t="s">
        <v>913</v>
      </c>
      <c r="AJ1372" s="0" t="s">
        <v>914</v>
      </c>
      <c r="AK1372" s="0" t="s">
        <v>914</v>
      </c>
    </row>
    <row r="1373" customFormat="false" ht="15" hidden="false" customHeight="false" outlineLevel="0" collapsed="false">
      <c r="A1373" s="0" t="str">
        <f aca="false">$H1373&amp;"-"&amp;$I1373&amp;"-"&amp;$J1373</f>
        <v>1-11-17</v>
      </c>
      <c r="B1373" s="0" t="s">
        <v>4544</v>
      </c>
      <c r="C1373" s="0" t="s">
        <v>903</v>
      </c>
      <c r="D1373" s="0" t="s">
        <v>4545</v>
      </c>
      <c r="E1373" s="0" t="s">
        <v>936</v>
      </c>
      <c r="F1373" s="0" t="s">
        <v>4546</v>
      </c>
      <c r="G1373" s="0" t="s">
        <v>906</v>
      </c>
      <c r="H1373" s="0" t="n">
        <v>1</v>
      </c>
      <c r="I1373" s="0" t="n">
        <v>11</v>
      </c>
      <c r="J1373" s="0" t="n">
        <v>17</v>
      </c>
      <c r="K1373" s="0" t="s">
        <v>923</v>
      </c>
      <c r="P1373" s="0" t="s">
        <v>908</v>
      </c>
      <c r="Q1373" s="0" t="s">
        <v>909</v>
      </c>
      <c r="Y1373" s="0" t="s">
        <v>910</v>
      </c>
      <c r="Z1373" s="0" t="s">
        <v>910</v>
      </c>
      <c r="AA1373" s="16" t="n">
        <v>44552.6558217593</v>
      </c>
      <c r="AB1373" s="0" t="s">
        <v>911</v>
      </c>
      <c r="AC1373" s="0" t="s">
        <v>912</v>
      </c>
      <c r="AD1373" s="0" t="s">
        <v>91</v>
      </c>
      <c r="AE1373" s="0" t="n">
        <v>3727</v>
      </c>
      <c r="AF1373" s="0" t="n">
        <v>10</v>
      </c>
      <c r="AH1373" s="0" t="n">
        <v>505</v>
      </c>
      <c r="AI1373" s="0" t="s">
        <v>913</v>
      </c>
      <c r="AJ1373" s="0" t="s">
        <v>914</v>
      </c>
      <c r="AK1373" s="0" t="s">
        <v>914</v>
      </c>
    </row>
    <row r="1374" customFormat="false" ht="15" hidden="false" customHeight="false" outlineLevel="0" collapsed="false">
      <c r="A1374" s="0" t="str">
        <f aca="false">$H1374&amp;"-"&amp;$I1374&amp;"-"&amp;$J1374</f>
        <v>1-11-18</v>
      </c>
      <c r="B1374" s="0" t="s">
        <v>4547</v>
      </c>
      <c r="C1374" s="0" t="s">
        <v>903</v>
      </c>
      <c r="D1374" s="0" t="s">
        <v>4547</v>
      </c>
      <c r="E1374" s="0" t="s">
        <v>904</v>
      </c>
      <c r="F1374" s="0" t="s">
        <v>4548</v>
      </c>
      <c r="G1374" s="0" t="s">
        <v>906</v>
      </c>
      <c r="H1374" s="0" t="n">
        <v>1</v>
      </c>
      <c r="I1374" s="0" t="n">
        <v>11</v>
      </c>
      <c r="J1374" s="0" t="n">
        <v>18</v>
      </c>
      <c r="K1374" s="0" t="s">
        <v>923</v>
      </c>
      <c r="P1374" s="0" t="s">
        <v>908</v>
      </c>
      <c r="Q1374" s="0" t="s">
        <v>909</v>
      </c>
      <c r="Y1374" s="0" t="s">
        <v>910</v>
      </c>
      <c r="Z1374" s="0" t="s">
        <v>910</v>
      </c>
      <c r="AA1374" s="16" t="n">
        <v>44603.5532638889</v>
      </c>
      <c r="AB1374" s="0" t="s">
        <v>911</v>
      </c>
      <c r="AC1374" s="0" t="s">
        <v>912</v>
      </c>
      <c r="AD1374" s="0" t="s">
        <v>63</v>
      </c>
      <c r="AE1374" s="0" t="n">
        <v>3874</v>
      </c>
      <c r="AF1374" s="0" t="n">
        <v>10</v>
      </c>
      <c r="AH1374" s="0" t="n">
        <v>505</v>
      </c>
      <c r="AI1374" s="0" t="s">
        <v>913</v>
      </c>
      <c r="AJ1374" s="0" t="s">
        <v>914</v>
      </c>
      <c r="AK1374" s="0" t="s">
        <v>914</v>
      </c>
    </row>
    <row r="1375" customFormat="false" ht="15" hidden="false" customHeight="false" outlineLevel="0" collapsed="false">
      <c r="A1375" s="0" t="str">
        <f aca="false">$H1375&amp;"-"&amp;$I1375&amp;"-"&amp;$J1375</f>
        <v>1-11-19</v>
      </c>
      <c r="B1375" s="0" t="s">
        <v>4549</v>
      </c>
      <c r="C1375" s="0" t="s">
        <v>903</v>
      </c>
      <c r="D1375" s="0" t="s">
        <v>4549</v>
      </c>
      <c r="E1375" s="0" t="s">
        <v>904</v>
      </c>
      <c r="F1375" s="0" t="s">
        <v>4550</v>
      </c>
      <c r="G1375" s="0" t="s">
        <v>906</v>
      </c>
      <c r="H1375" s="0" t="n">
        <v>1</v>
      </c>
      <c r="I1375" s="0" t="n">
        <v>11</v>
      </c>
      <c r="J1375" s="0" t="n">
        <v>19</v>
      </c>
      <c r="K1375" s="0" t="s">
        <v>923</v>
      </c>
      <c r="P1375" s="0" t="s">
        <v>908</v>
      </c>
      <c r="Q1375" s="0" t="s">
        <v>909</v>
      </c>
      <c r="Y1375" s="0" t="s">
        <v>910</v>
      </c>
      <c r="Z1375" s="0" t="s">
        <v>910</v>
      </c>
      <c r="AA1375" s="16" t="n">
        <v>44622.4970601852</v>
      </c>
      <c r="AB1375" s="0" t="s">
        <v>911</v>
      </c>
      <c r="AC1375" s="0" t="s">
        <v>933</v>
      </c>
      <c r="AD1375" s="0" t="s">
        <v>401</v>
      </c>
      <c r="AE1375" s="0" t="n">
        <v>3853</v>
      </c>
      <c r="AF1375" s="0" t="n">
        <v>10</v>
      </c>
      <c r="AH1375" s="0" t="n">
        <v>505</v>
      </c>
      <c r="AI1375" s="0" t="s">
        <v>913</v>
      </c>
      <c r="AJ1375" s="0" t="s">
        <v>914</v>
      </c>
      <c r="AK1375" s="0" t="s">
        <v>914</v>
      </c>
    </row>
    <row r="1376" customFormat="false" ht="15" hidden="false" customHeight="false" outlineLevel="0" collapsed="false">
      <c r="A1376" s="0" t="str">
        <f aca="false">$H1376&amp;"-"&amp;$I1376&amp;"-"&amp;$J1376</f>
        <v>1-11-20</v>
      </c>
      <c r="B1376" s="0" t="s">
        <v>4551</v>
      </c>
      <c r="C1376" s="0" t="s">
        <v>903</v>
      </c>
      <c r="D1376" s="0" t="s">
        <v>4551</v>
      </c>
      <c r="E1376" s="0" t="s">
        <v>916</v>
      </c>
      <c r="F1376" s="0" t="s">
        <v>4552</v>
      </c>
      <c r="G1376" s="0" t="s">
        <v>906</v>
      </c>
      <c r="H1376" s="0" t="n">
        <v>1</v>
      </c>
      <c r="I1376" s="0" t="n">
        <v>11</v>
      </c>
      <c r="J1376" s="0" t="n">
        <v>20</v>
      </c>
      <c r="K1376" s="0" t="s">
        <v>923</v>
      </c>
      <c r="P1376" s="0" t="s">
        <v>908</v>
      </c>
      <c r="Q1376" s="0" t="s">
        <v>909</v>
      </c>
      <c r="Y1376" s="0" t="s">
        <v>910</v>
      </c>
      <c r="Z1376" s="0" t="s">
        <v>910</v>
      </c>
      <c r="AA1376" s="16" t="n">
        <v>44631.4679861111</v>
      </c>
      <c r="AB1376" s="0" t="s">
        <v>911</v>
      </c>
      <c r="AC1376" s="0" t="s">
        <v>912</v>
      </c>
      <c r="AD1376" s="0" t="s">
        <v>1235</v>
      </c>
      <c r="AE1376" s="0" t="n">
        <v>4085</v>
      </c>
      <c r="AF1376" s="0" t="n">
        <v>10</v>
      </c>
      <c r="AH1376" s="0" t="n">
        <v>505</v>
      </c>
      <c r="AI1376" s="0" t="s">
        <v>913</v>
      </c>
      <c r="AJ1376" s="0" t="s">
        <v>914</v>
      </c>
      <c r="AK1376" s="0" t="s">
        <v>914</v>
      </c>
    </row>
    <row r="1377" customFormat="false" ht="15" hidden="false" customHeight="false" outlineLevel="0" collapsed="false">
      <c r="A1377" s="0" t="str">
        <f aca="false">$H1377&amp;"-"&amp;$I1377&amp;"-"&amp;$J1377</f>
        <v>1-11-21</v>
      </c>
      <c r="B1377" s="0" t="s">
        <v>4553</v>
      </c>
      <c r="C1377" s="0" t="s">
        <v>903</v>
      </c>
      <c r="D1377" s="0" t="s">
        <v>4553</v>
      </c>
      <c r="E1377" s="0" t="s">
        <v>1063</v>
      </c>
      <c r="F1377" s="0" t="s">
        <v>4554</v>
      </c>
      <c r="G1377" s="0" t="s">
        <v>906</v>
      </c>
      <c r="H1377" s="0" t="n">
        <v>1</v>
      </c>
      <c r="I1377" s="0" t="n">
        <v>11</v>
      </c>
      <c r="J1377" s="0" t="n">
        <v>21</v>
      </c>
      <c r="K1377" s="0" t="s">
        <v>923</v>
      </c>
      <c r="P1377" s="0" t="s">
        <v>908</v>
      </c>
      <c r="Q1377" s="0" t="s">
        <v>909</v>
      </c>
      <c r="Y1377" s="0" t="s">
        <v>910</v>
      </c>
      <c r="Z1377" s="0" t="s">
        <v>910</v>
      </c>
      <c r="AA1377" s="16" t="n">
        <v>44651.4608333333</v>
      </c>
      <c r="AB1377" s="0" t="s">
        <v>948</v>
      </c>
      <c r="AC1377" s="0" t="s">
        <v>912</v>
      </c>
      <c r="AD1377" s="0" t="s">
        <v>51</v>
      </c>
      <c r="AE1377" s="0" t="n">
        <v>4121</v>
      </c>
      <c r="AF1377" s="0" t="n">
        <v>10</v>
      </c>
      <c r="AH1377" s="0" t="n">
        <v>505</v>
      </c>
      <c r="AI1377" s="0" t="s">
        <v>913</v>
      </c>
      <c r="AJ1377" s="0" t="s">
        <v>914</v>
      </c>
      <c r="AK1377" s="0" t="s">
        <v>914</v>
      </c>
    </row>
    <row r="1378" customFormat="false" ht="15" hidden="false" customHeight="false" outlineLevel="0" collapsed="false">
      <c r="A1378" s="0" t="str">
        <f aca="false">$H1378&amp;"-"&amp;$I1378&amp;"-"&amp;$J1378</f>
        <v>1-11-22</v>
      </c>
      <c r="B1378" s="0" t="s">
        <v>4555</v>
      </c>
      <c r="C1378" s="0" t="s">
        <v>903</v>
      </c>
      <c r="D1378" s="0" t="s">
        <v>4555</v>
      </c>
      <c r="E1378" s="0" t="s">
        <v>916</v>
      </c>
      <c r="F1378" s="0" t="s">
        <v>4556</v>
      </c>
      <c r="G1378" s="0" t="s">
        <v>906</v>
      </c>
      <c r="H1378" s="0" t="n">
        <v>1</v>
      </c>
      <c r="I1378" s="0" t="n">
        <v>11</v>
      </c>
      <c r="J1378" s="0" t="n">
        <v>22</v>
      </c>
      <c r="K1378" s="0" t="s">
        <v>1779</v>
      </c>
      <c r="P1378" s="0" t="s">
        <v>908</v>
      </c>
      <c r="Q1378" s="0" t="s">
        <v>909</v>
      </c>
      <c r="Y1378" s="0" t="s">
        <v>910</v>
      </c>
      <c r="Z1378" s="0" t="s">
        <v>910</v>
      </c>
      <c r="AA1378" s="16" t="n">
        <v>44643.6739467593</v>
      </c>
      <c r="AB1378" s="0" t="s">
        <v>911</v>
      </c>
      <c r="AC1378" s="0" t="s">
        <v>912</v>
      </c>
      <c r="AD1378" s="0" t="s">
        <v>64</v>
      </c>
      <c r="AE1378" s="0" t="n">
        <v>4178</v>
      </c>
      <c r="AF1378" s="0" t="n">
        <v>10</v>
      </c>
      <c r="AH1378" s="0" t="n">
        <v>505</v>
      </c>
      <c r="AI1378" s="0" t="s">
        <v>913</v>
      </c>
      <c r="AJ1378" s="0" t="s">
        <v>914</v>
      </c>
      <c r="AK1378" s="0" t="s">
        <v>914</v>
      </c>
    </row>
    <row r="1379" customFormat="false" ht="15" hidden="false" customHeight="false" outlineLevel="0" collapsed="false">
      <c r="A1379" s="0" t="str">
        <f aca="false">$H1379&amp;"-"&amp;$I1379&amp;"-"&amp;$J1379</f>
        <v>1-11-23</v>
      </c>
      <c r="B1379" s="0" t="s">
        <v>4557</v>
      </c>
      <c r="C1379" s="0" t="s">
        <v>903</v>
      </c>
      <c r="D1379" s="0" t="s">
        <v>4557</v>
      </c>
      <c r="E1379" s="0" t="s">
        <v>916</v>
      </c>
      <c r="F1379" s="0" t="s">
        <v>4558</v>
      </c>
      <c r="G1379" s="0" t="s">
        <v>906</v>
      </c>
      <c r="H1379" s="0" t="n">
        <v>1</v>
      </c>
      <c r="I1379" s="0" t="n">
        <v>11</v>
      </c>
      <c r="J1379" s="0" t="n">
        <v>23</v>
      </c>
      <c r="K1379" s="0" t="s">
        <v>923</v>
      </c>
      <c r="P1379" s="0" t="s">
        <v>908</v>
      </c>
      <c r="Q1379" s="0" t="s">
        <v>909</v>
      </c>
      <c r="Y1379" s="0" t="s">
        <v>910</v>
      </c>
      <c r="Z1379" s="0" t="s">
        <v>910</v>
      </c>
      <c r="AA1379" s="16" t="n">
        <v>44648.6372222222</v>
      </c>
      <c r="AB1379" s="0" t="s">
        <v>911</v>
      </c>
      <c r="AC1379" s="0" t="s">
        <v>933</v>
      </c>
      <c r="AD1379" s="0" t="n">
        <v>-30</v>
      </c>
      <c r="AE1379" s="0" t="n">
        <v>4190</v>
      </c>
      <c r="AF1379" s="0" t="n">
        <v>10</v>
      </c>
      <c r="AH1379" s="0" t="n">
        <v>505</v>
      </c>
      <c r="AI1379" s="0" t="s">
        <v>913</v>
      </c>
      <c r="AJ1379" s="0" t="s">
        <v>914</v>
      </c>
      <c r="AK1379" s="0" t="s">
        <v>914</v>
      </c>
    </row>
    <row r="1380" customFormat="false" ht="15" hidden="false" customHeight="false" outlineLevel="0" collapsed="false">
      <c r="A1380" s="0" t="str">
        <f aca="false">$H1380&amp;"-"&amp;$I1380&amp;"-"&amp;$J1380</f>
        <v>1-11-24</v>
      </c>
      <c r="B1380" s="0" t="s">
        <v>4559</v>
      </c>
      <c r="C1380" s="0" t="s">
        <v>903</v>
      </c>
      <c r="D1380" s="0" t="s">
        <v>4559</v>
      </c>
      <c r="E1380" s="0" t="s">
        <v>936</v>
      </c>
      <c r="F1380" s="0" t="s">
        <v>4560</v>
      </c>
      <c r="G1380" s="0" t="s">
        <v>906</v>
      </c>
      <c r="H1380" s="0" t="n">
        <v>1</v>
      </c>
      <c r="I1380" s="0" t="n">
        <v>11</v>
      </c>
      <c r="J1380" s="0" t="n">
        <v>24</v>
      </c>
      <c r="K1380" s="0" t="s">
        <v>923</v>
      </c>
      <c r="P1380" s="0" t="s">
        <v>908</v>
      </c>
      <c r="Q1380" s="0" t="s">
        <v>909</v>
      </c>
      <c r="Y1380" s="0" t="s">
        <v>910</v>
      </c>
      <c r="Z1380" s="0" t="s">
        <v>910</v>
      </c>
      <c r="AA1380" s="16" t="n">
        <v>44649.4539351852</v>
      </c>
      <c r="AB1380" s="0" t="s">
        <v>911</v>
      </c>
      <c r="AC1380" s="0" t="s">
        <v>942</v>
      </c>
      <c r="AD1380" s="0" t="s">
        <v>248</v>
      </c>
      <c r="AE1380" s="0" t="n">
        <v>4202</v>
      </c>
      <c r="AF1380" s="0" t="n">
        <v>10</v>
      </c>
      <c r="AH1380" s="0" t="n">
        <v>505</v>
      </c>
      <c r="AI1380" s="0" t="s">
        <v>913</v>
      </c>
      <c r="AJ1380" s="0" t="s">
        <v>914</v>
      </c>
      <c r="AK1380" s="0" t="s">
        <v>914</v>
      </c>
    </row>
    <row r="1381" customFormat="false" ht="15" hidden="false" customHeight="false" outlineLevel="0" collapsed="false">
      <c r="A1381" s="0" t="str">
        <f aca="false">$H1381&amp;"-"&amp;$I1381&amp;"-"&amp;$J1381</f>
        <v>1-11-25</v>
      </c>
      <c r="B1381" s="0" t="s">
        <v>4561</v>
      </c>
      <c r="C1381" s="0" t="s">
        <v>903</v>
      </c>
      <c r="D1381" s="0" t="s">
        <v>4561</v>
      </c>
      <c r="E1381" s="0" t="s">
        <v>1063</v>
      </c>
      <c r="F1381" s="0" t="s">
        <v>4562</v>
      </c>
      <c r="G1381" s="0" t="s">
        <v>906</v>
      </c>
      <c r="H1381" s="0" t="n">
        <v>1</v>
      </c>
      <c r="I1381" s="0" t="n">
        <v>11</v>
      </c>
      <c r="J1381" s="0" t="n">
        <v>25</v>
      </c>
      <c r="K1381" s="0" t="s">
        <v>923</v>
      </c>
      <c r="P1381" s="0" t="s">
        <v>908</v>
      </c>
      <c r="Q1381" s="0" t="s">
        <v>909</v>
      </c>
      <c r="Y1381" s="0" t="s">
        <v>910</v>
      </c>
      <c r="Z1381" s="0" t="s">
        <v>910</v>
      </c>
      <c r="AA1381" s="16" t="n">
        <v>44656.6146643519</v>
      </c>
      <c r="AB1381" s="0" t="s">
        <v>911</v>
      </c>
      <c r="AC1381" s="0" t="s">
        <v>942</v>
      </c>
      <c r="AD1381" s="0" t="s">
        <v>193</v>
      </c>
      <c r="AE1381" s="0" t="n">
        <v>4266</v>
      </c>
      <c r="AF1381" s="0" t="n">
        <v>10</v>
      </c>
      <c r="AH1381" s="0" t="n">
        <v>505</v>
      </c>
      <c r="AI1381" s="0" t="s">
        <v>913</v>
      </c>
      <c r="AJ1381" s="0" t="s">
        <v>914</v>
      </c>
      <c r="AK1381" s="0" t="s">
        <v>914</v>
      </c>
    </row>
    <row r="1382" customFormat="false" ht="15" hidden="false" customHeight="false" outlineLevel="0" collapsed="false">
      <c r="A1382" s="0" t="str">
        <f aca="false">$H1382&amp;"-"&amp;$I1382&amp;"-"&amp;$J1382</f>
        <v>1-11-26</v>
      </c>
      <c r="B1382" s="0" t="s">
        <v>4563</v>
      </c>
      <c r="C1382" s="0" t="s">
        <v>903</v>
      </c>
      <c r="D1382" s="0" t="s">
        <v>4563</v>
      </c>
      <c r="E1382" s="0" t="s">
        <v>1845</v>
      </c>
      <c r="F1382" s="0" t="s">
        <v>4564</v>
      </c>
      <c r="G1382" s="0" t="s">
        <v>906</v>
      </c>
      <c r="H1382" s="0" t="n">
        <v>1</v>
      </c>
      <c r="I1382" s="0" t="n">
        <v>11</v>
      </c>
      <c r="J1382" s="0" t="n">
        <v>26</v>
      </c>
      <c r="K1382" s="0" t="s">
        <v>958</v>
      </c>
      <c r="P1382" s="0" t="s">
        <v>908</v>
      </c>
      <c r="Q1382" s="0" t="s">
        <v>909</v>
      </c>
      <c r="Y1382" s="0" t="s">
        <v>932</v>
      </c>
      <c r="Z1382" s="0" t="s">
        <v>910</v>
      </c>
      <c r="AA1382" s="16" t="n">
        <v>44757.6235185185</v>
      </c>
      <c r="AB1382" s="0" t="s">
        <v>911</v>
      </c>
      <c r="AC1382" s="0" t="s">
        <v>912</v>
      </c>
      <c r="AD1382" s="0" t="s">
        <v>106</v>
      </c>
      <c r="AE1382" s="0" t="n">
        <v>1564</v>
      </c>
      <c r="AF1382" s="0" t="n">
        <v>10</v>
      </c>
      <c r="AH1382" s="0" t="n">
        <v>505</v>
      </c>
      <c r="AI1382" s="0" t="s">
        <v>913</v>
      </c>
      <c r="AJ1382" s="0" t="s">
        <v>914</v>
      </c>
      <c r="AK1382" s="0" t="s">
        <v>914</v>
      </c>
    </row>
    <row r="1383" customFormat="false" ht="15" hidden="false" customHeight="false" outlineLevel="0" collapsed="false">
      <c r="A1383" s="0" t="str">
        <f aca="false">$H1383&amp;"-"&amp;$I1383&amp;"-"&amp;$J1383</f>
        <v>1-11-27</v>
      </c>
      <c r="B1383" s="0" t="s">
        <v>4565</v>
      </c>
      <c r="C1383" s="0" t="s">
        <v>903</v>
      </c>
      <c r="D1383" s="0" t="s">
        <v>4565</v>
      </c>
      <c r="E1383" s="0" t="s">
        <v>916</v>
      </c>
      <c r="F1383" s="0" t="s">
        <v>4566</v>
      </c>
      <c r="G1383" s="0" t="s">
        <v>906</v>
      </c>
      <c r="H1383" s="0" t="n">
        <v>1</v>
      </c>
      <c r="I1383" s="0" t="n">
        <v>11</v>
      </c>
      <c r="J1383" s="0" t="n">
        <v>27</v>
      </c>
      <c r="K1383" s="0" t="s">
        <v>923</v>
      </c>
      <c r="P1383" s="0" t="s">
        <v>908</v>
      </c>
      <c r="Q1383" s="0" t="s">
        <v>909</v>
      </c>
      <c r="Y1383" s="0" t="s">
        <v>910</v>
      </c>
      <c r="Z1383" s="0" t="s">
        <v>910</v>
      </c>
      <c r="AA1383" s="16" t="n">
        <v>44659.4374652778</v>
      </c>
      <c r="AB1383" s="0" t="s">
        <v>911</v>
      </c>
      <c r="AC1383" s="0" t="s">
        <v>912</v>
      </c>
      <c r="AD1383" s="0" t="s">
        <v>51</v>
      </c>
      <c r="AE1383" s="0" t="n">
        <v>4284</v>
      </c>
      <c r="AF1383" s="0" t="n">
        <v>10</v>
      </c>
      <c r="AH1383" s="0" t="n">
        <v>505</v>
      </c>
      <c r="AI1383" s="0" t="s">
        <v>913</v>
      </c>
      <c r="AJ1383" s="0" t="s">
        <v>914</v>
      </c>
      <c r="AK1383" s="0" t="s">
        <v>914</v>
      </c>
    </row>
    <row r="1384" customFormat="false" ht="15" hidden="false" customHeight="false" outlineLevel="0" collapsed="false">
      <c r="A1384" s="0" t="str">
        <f aca="false">$H1384&amp;"-"&amp;$I1384&amp;"-"&amp;$J1384</f>
        <v>1-11-28</v>
      </c>
      <c r="B1384" s="0" t="s">
        <v>4567</v>
      </c>
      <c r="C1384" s="0" t="s">
        <v>903</v>
      </c>
      <c r="D1384" s="0" t="s">
        <v>4567</v>
      </c>
      <c r="E1384" s="0" t="s">
        <v>904</v>
      </c>
      <c r="F1384" s="0" t="s">
        <v>4568</v>
      </c>
      <c r="G1384" s="0" t="s">
        <v>906</v>
      </c>
      <c r="H1384" s="0" t="n">
        <v>1</v>
      </c>
      <c r="I1384" s="0" t="n">
        <v>11</v>
      </c>
      <c r="J1384" s="0" t="n">
        <v>28</v>
      </c>
      <c r="K1384" s="0" t="s">
        <v>923</v>
      </c>
      <c r="P1384" s="0" t="s">
        <v>908</v>
      </c>
      <c r="Q1384" s="0" t="s">
        <v>909</v>
      </c>
      <c r="Y1384" s="0" t="s">
        <v>910</v>
      </c>
      <c r="Z1384" s="0" t="s">
        <v>910</v>
      </c>
      <c r="AA1384" s="16" t="n">
        <v>44712.53</v>
      </c>
      <c r="AB1384" s="0" t="s">
        <v>911</v>
      </c>
      <c r="AC1384" s="0" t="s">
        <v>912</v>
      </c>
      <c r="AD1384" s="0" t="s">
        <v>168</v>
      </c>
      <c r="AE1384" s="0" t="n">
        <v>2566</v>
      </c>
      <c r="AF1384" s="0" t="n">
        <v>10</v>
      </c>
      <c r="AH1384" s="0" t="n">
        <v>505</v>
      </c>
      <c r="AI1384" s="0" t="s">
        <v>913</v>
      </c>
      <c r="AJ1384" s="0" t="s">
        <v>914</v>
      </c>
      <c r="AK1384" s="0" t="s">
        <v>914</v>
      </c>
    </row>
    <row r="1385" customFormat="false" ht="15" hidden="false" customHeight="false" outlineLevel="0" collapsed="false">
      <c r="A1385" s="0" t="str">
        <f aca="false">$H1385&amp;"-"&amp;$I1385&amp;"-"&amp;$J1385</f>
        <v>1-11-29</v>
      </c>
      <c r="B1385" s="0" t="s">
        <v>4569</v>
      </c>
      <c r="C1385" s="0" t="s">
        <v>903</v>
      </c>
      <c r="D1385" s="0" t="s">
        <v>4569</v>
      </c>
      <c r="E1385" s="0" t="s">
        <v>930</v>
      </c>
      <c r="F1385" s="0" t="s">
        <v>4570</v>
      </c>
      <c r="G1385" s="0" t="s">
        <v>906</v>
      </c>
      <c r="H1385" s="0" t="n">
        <v>1</v>
      </c>
      <c r="I1385" s="0" t="n">
        <v>11</v>
      </c>
      <c r="J1385" s="0" t="n">
        <v>29</v>
      </c>
      <c r="K1385" s="0" t="s">
        <v>958</v>
      </c>
      <c r="P1385" s="0" t="s">
        <v>908</v>
      </c>
      <c r="Q1385" s="0" t="s">
        <v>909</v>
      </c>
      <c r="Y1385" s="0" t="s">
        <v>932</v>
      </c>
      <c r="Z1385" s="0" t="s">
        <v>910</v>
      </c>
      <c r="AA1385" s="16" t="n">
        <v>44772.6856018519</v>
      </c>
      <c r="AB1385" s="0" t="s">
        <v>911</v>
      </c>
      <c r="AC1385" s="0" t="s">
        <v>942</v>
      </c>
      <c r="AD1385" s="0" t="s">
        <v>248</v>
      </c>
      <c r="AE1385" s="0" t="n">
        <v>4846</v>
      </c>
      <c r="AF1385" s="0" t="n">
        <v>10</v>
      </c>
      <c r="AH1385" s="0" t="n">
        <v>505</v>
      </c>
      <c r="AI1385" s="0" t="s">
        <v>913</v>
      </c>
      <c r="AJ1385" s="0" t="s">
        <v>914</v>
      </c>
      <c r="AK1385" s="0" t="s">
        <v>914</v>
      </c>
    </row>
    <row r="1386" customFormat="false" ht="15" hidden="false" customHeight="false" outlineLevel="0" collapsed="false">
      <c r="A1386" s="0" t="str">
        <f aca="false">$H1386&amp;"-"&amp;$I1386&amp;"-"&amp;$J1386</f>
        <v>1-11-31</v>
      </c>
      <c r="B1386" s="0" t="s">
        <v>4571</v>
      </c>
      <c r="C1386" s="0" t="s">
        <v>903</v>
      </c>
      <c r="D1386" s="0" t="s">
        <v>4571</v>
      </c>
      <c r="E1386" s="0" t="s">
        <v>936</v>
      </c>
      <c r="F1386" s="0" t="s">
        <v>4572</v>
      </c>
      <c r="G1386" s="0" t="s">
        <v>906</v>
      </c>
      <c r="H1386" s="0" t="n">
        <v>1</v>
      </c>
      <c r="I1386" s="0" t="n">
        <v>11</v>
      </c>
      <c r="J1386" s="0" t="n">
        <v>31</v>
      </c>
      <c r="K1386" s="0" t="s">
        <v>958</v>
      </c>
      <c r="P1386" s="0" t="s">
        <v>908</v>
      </c>
      <c r="Q1386" s="0" t="s">
        <v>909</v>
      </c>
      <c r="Y1386" s="0" t="s">
        <v>910</v>
      </c>
      <c r="Z1386" s="0" t="s">
        <v>910</v>
      </c>
      <c r="AA1386" s="16" t="n">
        <v>44762.5727430556</v>
      </c>
      <c r="AB1386" s="0" t="s">
        <v>911</v>
      </c>
      <c r="AC1386" s="0" t="s">
        <v>912</v>
      </c>
      <c r="AD1386" s="0" t="s">
        <v>106</v>
      </c>
      <c r="AE1386" s="0" t="n">
        <v>4820</v>
      </c>
      <c r="AF1386" s="0" t="n">
        <v>10</v>
      </c>
      <c r="AH1386" s="0" t="n">
        <v>505</v>
      </c>
      <c r="AI1386" s="0" t="s">
        <v>913</v>
      </c>
      <c r="AJ1386" s="0" t="s">
        <v>914</v>
      </c>
      <c r="AK1386" s="0" t="s">
        <v>914</v>
      </c>
    </row>
    <row r="1387" customFormat="false" ht="15" hidden="false" customHeight="false" outlineLevel="0" collapsed="false">
      <c r="A1387" s="0" t="str">
        <f aca="false">$H1387&amp;"-"&amp;$I1387&amp;"-"&amp;$J1387</f>
        <v>1-11-32</v>
      </c>
      <c r="B1387" s="0" t="s">
        <v>4573</v>
      </c>
      <c r="C1387" s="0" t="s">
        <v>903</v>
      </c>
      <c r="D1387" s="0" t="s">
        <v>4573</v>
      </c>
      <c r="E1387" s="0" t="s">
        <v>1074</v>
      </c>
      <c r="F1387" s="0" t="s">
        <v>4574</v>
      </c>
      <c r="G1387" s="0" t="s">
        <v>906</v>
      </c>
      <c r="H1387" s="0" t="n">
        <v>1</v>
      </c>
      <c r="I1387" s="0" t="n">
        <v>11</v>
      </c>
      <c r="J1387" s="0" t="n">
        <v>32</v>
      </c>
      <c r="K1387" s="0" t="s">
        <v>958</v>
      </c>
      <c r="P1387" s="0" t="s">
        <v>908</v>
      </c>
      <c r="Q1387" s="0" t="s">
        <v>909</v>
      </c>
      <c r="Y1387" s="0" t="s">
        <v>932</v>
      </c>
      <c r="Z1387" s="0" t="s">
        <v>910</v>
      </c>
      <c r="AA1387" s="16" t="n">
        <v>44727.6111111111</v>
      </c>
      <c r="AB1387" s="0" t="s">
        <v>911</v>
      </c>
      <c r="AC1387" s="0" t="s">
        <v>912</v>
      </c>
      <c r="AD1387" s="0" t="s">
        <v>207</v>
      </c>
      <c r="AE1387" s="0" t="n">
        <v>4640</v>
      </c>
      <c r="AF1387" s="0" t="n">
        <v>10</v>
      </c>
      <c r="AH1387" s="0" t="n">
        <v>505</v>
      </c>
      <c r="AI1387" s="0" t="s">
        <v>913</v>
      </c>
      <c r="AJ1387" s="0" t="s">
        <v>914</v>
      </c>
      <c r="AK1387" s="0" t="s">
        <v>914</v>
      </c>
    </row>
    <row r="1388" customFormat="false" ht="15" hidden="false" customHeight="false" outlineLevel="0" collapsed="false">
      <c r="A1388" s="0" t="str">
        <f aca="false">$H1388&amp;"-"&amp;$I1388&amp;"-"&amp;$J1388</f>
        <v>1-11-33</v>
      </c>
      <c r="B1388" s="0" t="s">
        <v>4575</v>
      </c>
      <c r="C1388" s="0" t="s">
        <v>903</v>
      </c>
      <c r="D1388" s="0" t="s">
        <v>4575</v>
      </c>
      <c r="E1388" s="0" t="s">
        <v>936</v>
      </c>
      <c r="F1388" s="0" t="s">
        <v>4576</v>
      </c>
      <c r="G1388" s="0" t="s">
        <v>906</v>
      </c>
      <c r="H1388" s="0" t="n">
        <v>1</v>
      </c>
      <c r="I1388" s="0" t="n">
        <v>11</v>
      </c>
      <c r="J1388" s="0" t="n">
        <v>33</v>
      </c>
      <c r="K1388" s="0" t="s">
        <v>907</v>
      </c>
      <c r="P1388" s="0" t="s">
        <v>908</v>
      </c>
      <c r="Q1388" s="0" t="s">
        <v>909</v>
      </c>
      <c r="Y1388" s="0" t="s">
        <v>910</v>
      </c>
      <c r="Z1388" s="0" t="s">
        <v>910</v>
      </c>
      <c r="AA1388" s="16" t="n">
        <v>44918.7002777778</v>
      </c>
      <c r="AB1388" s="0" t="s">
        <v>911</v>
      </c>
      <c r="AC1388" s="0" t="s">
        <v>942</v>
      </c>
      <c r="AD1388" s="0" t="s">
        <v>373</v>
      </c>
      <c r="AE1388" s="0" t="n">
        <v>292</v>
      </c>
      <c r="AF1388" s="0" t="n">
        <v>10</v>
      </c>
      <c r="AH1388" s="0" t="n">
        <v>505</v>
      </c>
      <c r="AI1388" s="0" t="s">
        <v>913</v>
      </c>
      <c r="AJ1388" s="0" t="s">
        <v>914</v>
      </c>
      <c r="AK1388" s="0" t="s">
        <v>914</v>
      </c>
    </row>
    <row r="1389" customFormat="false" ht="15" hidden="false" customHeight="false" outlineLevel="0" collapsed="false">
      <c r="A1389" s="0" t="str">
        <f aca="false">$H1389&amp;"-"&amp;$I1389&amp;"-"&amp;$J1389</f>
        <v>1-11-34</v>
      </c>
      <c r="B1389" s="0" t="s">
        <v>4577</v>
      </c>
      <c r="C1389" s="0" t="s">
        <v>903</v>
      </c>
      <c r="D1389" s="0" t="s">
        <v>4577</v>
      </c>
      <c r="E1389" s="0" t="s">
        <v>936</v>
      </c>
      <c r="F1389" s="0" t="s">
        <v>4578</v>
      </c>
      <c r="G1389" s="0" t="s">
        <v>906</v>
      </c>
      <c r="H1389" s="0" t="n">
        <v>1</v>
      </c>
      <c r="I1389" s="0" t="n">
        <v>11</v>
      </c>
      <c r="J1389" s="0" t="n">
        <v>34</v>
      </c>
      <c r="K1389" s="0" t="s">
        <v>923</v>
      </c>
      <c r="P1389" s="0" t="s">
        <v>908</v>
      </c>
      <c r="Q1389" s="0" t="s">
        <v>909</v>
      </c>
      <c r="Y1389" s="0" t="s">
        <v>910</v>
      </c>
      <c r="Z1389" s="0" t="s">
        <v>910</v>
      </c>
      <c r="AA1389" s="16" t="n">
        <v>44728.607037037</v>
      </c>
      <c r="AB1389" s="0" t="s">
        <v>911</v>
      </c>
      <c r="AC1389" s="0" t="s">
        <v>933</v>
      </c>
      <c r="AD1389" s="0" t="s">
        <v>189</v>
      </c>
      <c r="AE1389" s="0" t="n">
        <v>4655</v>
      </c>
      <c r="AF1389" s="0" t="n">
        <v>10</v>
      </c>
      <c r="AH1389" s="0" t="n">
        <v>505</v>
      </c>
      <c r="AI1389" s="0" t="s">
        <v>913</v>
      </c>
      <c r="AJ1389" s="0" t="s">
        <v>914</v>
      </c>
      <c r="AK1389" s="0" t="s">
        <v>914</v>
      </c>
    </row>
    <row r="1390" customFormat="false" ht="15" hidden="false" customHeight="false" outlineLevel="0" collapsed="false">
      <c r="A1390" s="0" t="str">
        <f aca="false">$H1390&amp;"-"&amp;$I1390&amp;"-"&amp;$J1390</f>
        <v>1-11-35</v>
      </c>
      <c r="B1390" s="0" t="s">
        <v>4579</v>
      </c>
      <c r="C1390" s="0" t="s">
        <v>903</v>
      </c>
      <c r="D1390" s="0" t="s">
        <v>4579</v>
      </c>
      <c r="E1390" s="0" t="s">
        <v>1845</v>
      </c>
      <c r="F1390" s="0" t="s">
        <v>4580</v>
      </c>
      <c r="G1390" s="0" t="s">
        <v>906</v>
      </c>
      <c r="H1390" s="0" t="n">
        <v>1</v>
      </c>
      <c r="I1390" s="0" t="n">
        <v>11</v>
      </c>
      <c r="J1390" s="0" t="n">
        <v>35</v>
      </c>
      <c r="K1390" s="0" t="s">
        <v>958</v>
      </c>
      <c r="P1390" s="0" t="s">
        <v>908</v>
      </c>
      <c r="Q1390" s="0" t="s">
        <v>909</v>
      </c>
      <c r="Y1390" s="0" t="s">
        <v>932</v>
      </c>
      <c r="Z1390" s="0" t="s">
        <v>910</v>
      </c>
      <c r="AA1390" s="16" t="n">
        <v>44774.6272453704</v>
      </c>
      <c r="AB1390" s="0" t="s">
        <v>911</v>
      </c>
      <c r="AC1390" s="0" t="s">
        <v>912</v>
      </c>
      <c r="AD1390" s="0" t="s">
        <v>363</v>
      </c>
      <c r="AE1390" s="0" t="n">
        <v>4865</v>
      </c>
      <c r="AF1390" s="0" t="n">
        <v>10</v>
      </c>
      <c r="AH1390" s="0" t="n">
        <v>505</v>
      </c>
      <c r="AI1390" s="0" t="s">
        <v>913</v>
      </c>
      <c r="AJ1390" s="0" t="s">
        <v>914</v>
      </c>
      <c r="AK1390" s="0" t="s">
        <v>914</v>
      </c>
    </row>
    <row r="1391" customFormat="false" ht="15" hidden="false" customHeight="false" outlineLevel="0" collapsed="false">
      <c r="A1391" s="0" t="str">
        <f aca="false">$H1391&amp;"-"&amp;$I1391&amp;"-"&amp;$J1391</f>
        <v>1-11-36</v>
      </c>
      <c r="B1391" s="0" t="s">
        <v>4581</v>
      </c>
      <c r="C1391" s="0" t="s">
        <v>903</v>
      </c>
      <c r="D1391" s="0" t="s">
        <v>4581</v>
      </c>
      <c r="E1391" s="0" t="s">
        <v>1074</v>
      </c>
      <c r="F1391" s="0" t="s">
        <v>4582</v>
      </c>
      <c r="G1391" s="0" t="s">
        <v>906</v>
      </c>
      <c r="H1391" s="0" t="n">
        <v>1</v>
      </c>
      <c r="I1391" s="0" t="n">
        <v>11</v>
      </c>
      <c r="J1391" s="0" t="n">
        <v>36</v>
      </c>
      <c r="K1391" s="0" t="s">
        <v>923</v>
      </c>
      <c r="P1391" s="0" t="s">
        <v>908</v>
      </c>
      <c r="Q1391" s="0" t="s">
        <v>909</v>
      </c>
      <c r="Y1391" s="0" t="s">
        <v>932</v>
      </c>
      <c r="Z1391" s="0" t="s">
        <v>910</v>
      </c>
      <c r="AA1391" s="16" t="n">
        <v>44825.6867476852</v>
      </c>
      <c r="AB1391" s="0" t="s">
        <v>911</v>
      </c>
      <c r="AC1391" s="0" t="s">
        <v>912</v>
      </c>
      <c r="AD1391" s="0" t="s">
        <v>60</v>
      </c>
      <c r="AE1391" s="0" t="n">
        <v>5031</v>
      </c>
      <c r="AF1391" s="0" t="n">
        <v>10</v>
      </c>
      <c r="AH1391" s="0" t="n">
        <v>505</v>
      </c>
      <c r="AI1391" s="0" t="s">
        <v>913</v>
      </c>
      <c r="AJ1391" s="0" t="s">
        <v>914</v>
      </c>
      <c r="AK1391" s="0" t="s">
        <v>914</v>
      </c>
    </row>
    <row r="1392" customFormat="false" ht="15" hidden="false" customHeight="false" outlineLevel="0" collapsed="false">
      <c r="A1392" s="0" t="str">
        <f aca="false">$H1392&amp;"-"&amp;$I1392&amp;"-"&amp;$J1392</f>
        <v>1-11-37</v>
      </c>
      <c r="B1392" s="0" t="s">
        <v>4583</v>
      </c>
      <c r="C1392" s="0" t="s">
        <v>903</v>
      </c>
      <c r="D1392" s="0" t="s">
        <v>4583</v>
      </c>
      <c r="E1392" s="0" t="s">
        <v>1074</v>
      </c>
      <c r="F1392" s="0" t="s">
        <v>4584</v>
      </c>
      <c r="G1392" s="0" t="s">
        <v>906</v>
      </c>
      <c r="H1392" s="0" t="n">
        <v>1</v>
      </c>
      <c r="I1392" s="0" t="n">
        <v>11</v>
      </c>
      <c r="J1392" s="0" t="n">
        <v>37</v>
      </c>
      <c r="K1392" s="0" t="s">
        <v>958</v>
      </c>
      <c r="P1392" s="0" t="s">
        <v>908</v>
      </c>
      <c r="Q1392" s="0" t="s">
        <v>909</v>
      </c>
      <c r="Y1392" s="0" t="s">
        <v>932</v>
      </c>
      <c r="Z1392" s="0" t="s">
        <v>910</v>
      </c>
      <c r="AA1392" s="16" t="n">
        <v>44859.5307407407</v>
      </c>
      <c r="AB1392" s="0" t="s">
        <v>911</v>
      </c>
      <c r="AC1392" s="0" t="s">
        <v>912</v>
      </c>
      <c r="AD1392" s="0" t="s">
        <v>185</v>
      </c>
      <c r="AE1392" s="0" t="n">
        <v>5067</v>
      </c>
      <c r="AF1392" s="0" t="n">
        <v>10</v>
      </c>
      <c r="AH1392" s="0" t="n">
        <v>505</v>
      </c>
      <c r="AI1392" s="0" t="s">
        <v>913</v>
      </c>
      <c r="AJ1392" s="0" t="s">
        <v>914</v>
      </c>
      <c r="AK1392" s="0" t="s">
        <v>914</v>
      </c>
    </row>
    <row r="1393" customFormat="false" ht="15" hidden="false" customHeight="false" outlineLevel="0" collapsed="false">
      <c r="A1393" s="0" t="str">
        <f aca="false">$H1393&amp;"-"&amp;$I1393&amp;"-"&amp;$J1393</f>
        <v>1-11-38</v>
      </c>
      <c r="B1393" s="0" t="s">
        <v>4585</v>
      </c>
      <c r="C1393" s="0" t="s">
        <v>903</v>
      </c>
      <c r="D1393" s="0" t="s">
        <v>4585</v>
      </c>
      <c r="E1393" s="0" t="s">
        <v>936</v>
      </c>
      <c r="F1393" s="0" t="s">
        <v>4586</v>
      </c>
      <c r="G1393" s="0" t="s">
        <v>906</v>
      </c>
      <c r="H1393" s="0" t="n">
        <v>1</v>
      </c>
      <c r="I1393" s="0" t="n">
        <v>11</v>
      </c>
      <c r="J1393" s="0" t="n">
        <v>38</v>
      </c>
      <c r="K1393" s="0" t="s">
        <v>907</v>
      </c>
      <c r="P1393" s="0" t="s">
        <v>908</v>
      </c>
      <c r="Q1393" s="0" t="s">
        <v>909</v>
      </c>
      <c r="Y1393" s="0" t="s">
        <v>910</v>
      </c>
      <c r="Z1393" s="0" t="s">
        <v>910</v>
      </c>
      <c r="AA1393" s="16" t="n">
        <v>44902.6142939815</v>
      </c>
      <c r="AB1393" s="0" t="s">
        <v>948</v>
      </c>
      <c r="AC1393" s="0" t="s">
        <v>912</v>
      </c>
      <c r="AD1393" s="0" t="s">
        <v>283</v>
      </c>
      <c r="AE1393" s="0" t="n">
        <v>92</v>
      </c>
      <c r="AF1393" s="0" t="n">
        <v>10</v>
      </c>
      <c r="AH1393" s="0" t="n">
        <v>505</v>
      </c>
      <c r="AI1393" s="0" t="s">
        <v>913</v>
      </c>
      <c r="AJ1393" s="0" t="s">
        <v>914</v>
      </c>
      <c r="AK1393" s="0" t="s">
        <v>914</v>
      </c>
    </row>
    <row r="1394" customFormat="false" ht="15" hidden="false" customHeight="false" outlineLevel="0" collapsed="false">
      <c r="A1394" s="0" t="str">
        <f aca="false">$H1394&amp;"-"&amp;$I1394&amp;"-"&amp;$J1394</f>
        <v>1-12-0</v>
      </c>
      <c r="B1394" s="0" t="s">
        <v>4587</v>
      </c>
      <c r="C1394" s="0" t="s">
        <v>903</v>
      </c>
      <c r="D1394" s="0" t="s">
        <v>4588</v>
      </c>
      <c r="E1394" s="0" t="s">
        <v>936</v>
      </c>
      <c r="F1394" s="0" t="s">
        <v>4589</v>
      </c>
      <c r="G1394" s="0" t="s">
        <v>906</v>
      </c>
      <c r="H1394" s="0" t="n">
        <v>1</v>
      </c>
      <c r="I1394" s="0" t="n">
        <v>12</v>
      </c>
      <c r="J1394" s="0" t="n">
        <v>0</v>
      </c>
      <c r="K1394" s="0" t="s">
        <v>923</v>
      </c>
      <c r="P1394" s="0" t="s">
        <v>908</v>
      </c>
      <c r="Q1394" s="0" t="s">
        <v>909</v>
      </c>
      <c r="Y1394" s="0" t="s">
        <v>910</v>
      </c>
      <c r="Z1394" s="0" t="s">
        <v>910</v>
      </c>
      <c r="AA1394" s="16" t="n">
        <v>44484.5754861111</v>
      </c>
      <c r="AB1394" s="0" t="s">
        <v>911</v>
      </c>
      <c r="AC1394" s="0" t="s">
        <v>912</v>
      </c>
      <c r="AD1394" s="0" t="s">
        <v>66</v>
      </c>
      <c r="AE1394" s="0" t="n">
        <v>3396</v>
      </c>
      <c r="AF1394" s="0" t="n">
        <v>10</v>
      </c>
      <c r="AH1394" s="0" t="n">
        <v>505</v>
      </c>
      <c r="AI1394" s="0" t="s">
        <v>913</v>
      </c>
      <c r="AJ1394" s="0" t="s">
        <v>914</v>
      </c>
      <c r="AK1394" s="0" t="s">
        <v>914</v>
      </c>
    </row>
    <row r="1395" customFormat="false" ht="15" hidden="false" customHeight="false" outlineLevel="0" collapsed="false">
      <c r="A1395" s="0" t="str">
        <f aca="false">$H1395&amp;"-"&amp;$I1395&amp;"-"&amp;$J1395</f>
        <v>1-12-1</v>
      </c>
      <c r="B1395" s="0" t="s">
        <v>4590</v>
      </c>
      <c r="C1395" s="0" t="s">
        <v>903</v>
      </c>
      <c r="D1395" s="0" t="s">
        <v>4590</v>
      </c>
      <c r="E1395" s="0" t="s">
        <v>936</v>
      </c>
      <c r="F1395" s="0" t="s">
        <v>4591</v>
      </c>
      <c r="G1395" s="0" t="s">
        <v>906</v>
      </c>
      <c r="H1395" s="0" t="n">
        <v>1</v>
      </c>
      <c r="I1395" s="0" t="n">
        <v>12</v>
      </c>
      <c r="J1395" s="0" t="n">
        <v>1</v>
      </c>
      <c r="K1395" s="0" t="s">
        <v>923</v>
      </c>
      <c r="P1395" s="0" t="s">
        <v>908</v>
      </c>
      <c r="Q1395" s="0" t="s">
        <v>909</v>
      </c>
      <c r="Y1395" s="0" t="s">
        <v>910</v>
      </c>
      <c r="Z1395" s="0" t="s">
        <v>910</v>
      </c>
      <c r="AA1395" s="16" t="n">
        <v>44485</v>
      </c>
      <c r="AB1395" s="0" t="s">
        <v>911</v>
      </c>
      <c r="AC1395" s="0" t="s">
        <v>912</v>
      </c>
      <c r="AD1395" s="0" t="s">
        <v>989</v>
      </c>
      <c r="AE1395" s="0" t="n">
        <v>3399</v>
      </c>
      <c r="AF1395" s="0" t="n">
        <v>10</v>
      </c>
      <c r="AH1395" s="0" t="n">
        <v>505</v>
      </c>
      <c r="AI1395" s="0" t="s">
        <v>913</v>
      </c>
      <c r="AJ1395" s="0" t="s">
        <v>914</v>
      </c>
      <c r="AK1395" s="0" t="s">
        <v>914</v>
      </c>
    </row>
    <row r="1396" customFormat="false" ht="15" hidden="false" customHeight="false" outlineLevel="0" collapsed="false">
      <c r="A1396" s="0" t="str">
        <f aca="false">$H1396&amp;"-"&amp;$I1396&amp;"-"&amp;$J1396</f>
        <v>1-12-2</v>
      </c>
      <c r="B1396" s="0" t="s">
        <v>4592</v>
      </c>
      <c r="C1396" s="0" t="s">
        <v>903</v>
      </c>
      <c r="D1396" s="0" t="s">
        <v>4592</v>
      </c>
      <c r="E1396" s="0" t="s">
        <v>936</v>
      </c>
      <c r="F1396" s="0" t="s">
        <v>4593</v>
      </c>
      <c r="G1396" s="0" t="s">
        <v>906</v>
      </c>
      <c r="H1396" s="0" t="n">
        <v>1</v>
      </c>
      <c r="I1396" s="0" t="n">
        <v>12</v>
      </c>
      <c r="J1396" s="0" t="n">
        <v>2</v>
      </c>
      <c r="K1396" s="0" t="s">
        <v>923</v>
      </c>
      <c r="P1396" s="0" t="s">
        <v>908</v>
      </c>
      <c r="Q1396" s="0" t="s">
        <v>909</v>
      </c>
      <c r="Y1396" s="0" t="s">
        <v>910</v>
      </c>
      <c r="Z1396" s="0" t="s">
        <v>910</v>
      </c>
      <c r="AA1396" s="16" t="n">
        <v>44485</v>
      </c>
      <c r="AB1396" s="0" t="s">
        <v>911</v>
      </c>
      <c r="AC1396" s="0" t="s">
        <v>912</v>
      </c>
      <c r="AD1396" s="0" t="s">
        <v>60</v>
      </c>
      <c r="AE1396" s="0" t="n">
        <v>3402</v>
      </c>
      <c r="AF1396" s="0" t="n">
        <v>10</v>
      </c>
      <c r="AH1396" s="0" t="n">
        <v>505</v>
      </c>
      <c r="AI1396" s="0" t="s">
        <v>913</v>
      </c>
      <c r="AJ1396" s="0" t="s">
        <v>914</v>
      </c>
      <c r="AK1396" s="0" t="s">
        <v>914</v>
      </c>
    </row>
    <row r="1397" customFormat="false" ht="15" hidden="false" customHeight="false" outlineLevel="0" collapsed="false">
      <c r="A1397" s="0" t="str">
        <f aca="false">$H1397&amp;"-"&amp;$I1397&amp;"-"&amp;$J1397</f>
        <v>1-12-3</v>
      </c>
      <c r="B1397" s="0" t="s">
        <v>4594</v>
      </c>
      <c r="C1397" s="0" t="s">
        <v>903</v>
      </c>
      <c r="D1397" s="0" t="s">
        <v>4595</v>
      </c>
      <c r="E1397" s="0" t="s">
        <v>936</v>
      </c>
      <c r="F1397" s="0" t="s">
        <v>4596</v>
      </c>
      <c r="G1397" s="0" t="s">
        <v>906</v>
      </c>
      <c r="H1397" s="0" t="n">
        <v>1</v>
      </c>
      <c r="I1397" s="0" t="n">
        <v>12</v>
      </c>
      <c r="J1397" s="0" t="n">
        <v>3</v>
      </c>
      <c r="K1397" s="0" t="s">
        <v>923</v>
      </c>
      <c r="P1397" s="0" t="s">
        <v>908</v>
      </c>
      <c r="Q1397" s="0" t="s">
        <v>909</v>
      </c>
      <c r="Y1397" s="0" t="s">
        <v>910</v>
      </c>
      <c r="Z1397" s="0" t="s">
        <v>910</v>
      </c>
      <c r="AA1397" s="16" t="n">
        <v>44487.7339930556</v>
      </c>
      <c r="AB1397" s="0" t="s">
        <v>911</v>
      </c>
      <c r="AC1397" s="0" t="s">
        <v>912</v>
      </c>
      <c r="AD1397" s="0" t="s">
        <v>1235</v>
      </c>
      <c r="AE1397" s="0" t="n">
        <v>3417</v>
      </c>
      <c r="AF1397" s="0" t="n">
        <v>10</v>
      </c>
      <c r="AH1397" s="0" t="n">
        <v>505</v>
      </c>
      <c r="AI1397" s="0" t="s">
        <v>913</v>
      </c>
      <c r="AJ1397" s="0" t="s">
        <v>914</v>
      </c>
      <c r="AK1397" s="0" t="s">
        <v>914</v>
      </c>
    </row>
    <row r="1398" customFormat="false" ht="15" hidden="false" customHeight="false" outlineLevel="0" collapsed="false">
      <c r="A1398" s="0" t="str">
        <f aca="false">$H1398&amp;"-"&amp;$I1398&amp;"-"&amp;$J1398</f>
        <v>1-12-4</v>
      </c>
      <c r="B1398" s="0" t="s">
        <v>4597</v>
      </c>
      <c r="C1398" s="0" t="s">
        <v>903</v>
      </c>
      <c r="D1398" s="0" t="s">
        <v>4598</v>
      </c>
      <c r="E1398" s="0" t="s">
        <v>916</v>
      </c>
      <c r="F1398" s="0" t="s">
        <v>4599</v>
      </c>
      <c r="G1398" s="0" t="s">
        <v>906</v>
      </c>
      <c r="H1398" s="0" t="n">
        <v>1</v>
      </c>
      <c r="I1398" s="0" t="n">
        <v>12</v>
      </c>
      <c r="J1398" s="0" t="n">
        <v>4</v>
      </c>
      <c r="K1398" s="0" t="s">
        <v>923</v>
      </c>
      <c r="P1398" s="0" t="s">
        <v>908</v>
      </c>
      <c r="Q1398" s="0" t="s">
        <v>909</v>
      </c>
      <c r="Y1398" s="0" t="s">
        <v>910</v>
      </c>
      <c r="Z1398" s="0" t="s">
        <v>910</v>
      </c>
      <c r="AA1398" s="16" t="n">
        <v>44488.4880671296</v>
      </c>
      <c r="AB1398" s="0" t="s">
        <v>911</v>
      </c>
      <c r="AC1398" s="0" t="s">
        <v>912</v>
      </c>
      <c r="AD1398" s="0" t="s">
        <v>314</v>
      </c>
      <c r="AE1398" s="0" t="n">
        <v>3426</v>
      </c>
      <c r="AF1398" s="0" t="n">
        <v>10</v>
      </c>
      <c r="AH1398" s="0" t="n">
        <v>505</v>
      </c>
      <c r="AI1398" s="0" t="s">
        <v>913</v>
      </c>
      <c r="AJ1398" s="0" t="s">
        <v>914</v>
      </c>
      <c r="AK1398" s="0" t="s">
        <v>914</v>
      </c>
    </row>
    <row r="1399" customFormat="false" ht="15" hidden="false" customHeight="false" outlineLevel="0" collapsed="false">
      <c r="A1399" s="0" t="str">
        <f aca="false">$H1399&amp;"-"&amp;$I1399&amp;"-"&amp;$J1399</f>
        <v>1-12-5</v>
      </c>
      <c r="B1399" s="0" t="s">
        <v>4600</v>
      </c>
      <c r="C1399" s="0" t="s">
        <v>903</v>
      </c>
      <c r="D1399" s="0" t="s">
        <v>4601</v>
      </c>
      <c r="E1399" s="0" t="s">
        <v>936</v>
      </c>
      <c r="F1399" s="0" t="s">
        <v>4602</v>
      </c>
      <c r="G1399" s="0" t="s">
        <v>906</v>
      </c>
      <c r="H1399" s="0" t="n">
        <v>1</v>
      </c>
      <c r="I1399" s="0" t="n">
        <v>12</v>
      </c>
      <c r="J1399" s="0" t="n">
        <v>5</v>
      </c>
      <c r="K1399" s="0" t="s">
        <v>923</v>
      </c>
      <c r="P1399" s="0" t="s">
        <v>908</v>
      </c>
      <c r="Q1399" s="0" t="s">
        <v>909</v>
      </c>
      <c r="Y1399" s="0" t="s">
        <v>910</v>
      </c>
      <c r="Z1399" s="0" t="s">
        <v>910</v>
      </c>
      <c r="AA1399" s="16" t="n">
        <v>44488.6540740741</v>
      </c>
      <c r="AB1399" s="0" t="s">
        <v>948</v>
      </c>
      <c r="AC1399" s="0" t="s">
        <v>912</v>
      </c>
      <c r="AD1399" s="0" t="s">
        <v>51</v>
      </c>
      <c r="AE1399" s="0" t="n">
        <v>3435</v>
      </c>
      <c r="AF1399" s="0" t="n">
        <v>10</v>
      </c>
      <c r="AH1399" s="0" t="n">
        <v>505</v>
      </c>
      <c r="AI1399" s="0" t="s">
        <v>913</v>
      </c>
      <c r="AJ1399" s="0" t="s">
        <v>914</v>
      </c>
      <c r="AK1399" s="0" t="s">
        <v>914</v>
      </c>
    </row>
    <row r="1400" customFormat="false" ht="15" hidden="false" customHeight="false" outlineLevel="0" collapsed="false">
      <c r="A1400" s="0" t="str">
        <f aca="false">$H1400&amp;"-"&amp;$I1400&amp;"-"&amp;$J1400</f>
        <v>1-12-6</v>
      </c>
      <c r="B1400" s="0" t="s">
        <v>4603</v>
      </c>
      <c r="C1400" s="0" t="s">
        <v>903</v>
      </c>
      <c r="D1400" s="0" t="s">
        <v>4603</v>
      </c>
      <c r="E1400" s="0" t="s">
        <v>2303</v>
      </c>
      <c r="F1400" s="0" t="s">
        <v>4604</v>
      </c>
      <c r="G1400" s="0" t="s">
        <v>906</v>
      </c>
      <c r="H1400" s="0" t="n">
        <v>1</v>
      </c>
      <c r="I1400" s="0" t="n">
        <v>12</v>
      </c>
      <c r="J1400" s="0" t="n">
        <v>6</v>
      </c>
      <c r="K1400" s="0" t="s">
        <v>923</v>
      </c>
      <c r="P1400" s="0" t="s">
        <v>908</v>
      </c>
      <c r="Q1400" s="0" t="s">
        <v>909</v>
      </c>
      <c r="Y1400" s="0" t="s">
        <v>932</v>
      </c>
      <c r="Z1400" s="0" t="s">
        <v>910</v>
      </c>
      <c r="AA1400" s="16" t="n">
        <v>44930.4973148148</v>
      </c>
      <c r="AB1400" s="0" t="s">
        <v>911</v>
      </c>
      <c r="AC1400" s="0" t="s">
        <v>912</v>
      </c>
      <c r="AD1400" s="0" t="s">
        <v>66</v>
      </c>
      <c r="AE1400" s="0" t="n">
        <v>441</v>
      </c>
      <c r="AF1400" s="0" t="n">
        <v>10</v>
      </c>
      <c r="AH1400" s="0" t="n">
        <v>505</v>
      </c>
      <c r="AI1400" s="0" t="s">
        <v>913</v>
      </c>
      <c r="AJ1400" s="0" t="s">
        <v>914</v>
      </c>
      <c r="AK1400" s="0" t="s">
        <v>914</v>
      </c>
    </row>
    <row r="1401" customFormat="false" ht="15" hidden="false" customHeight="false" outlineLevel="0" collapsed="false">
      <c r="A1401" s="0" t="str">
        <f aca="false">$H1401&amp;"-"&amp;$I1401&amp;"-"&amp;$J1401</f>
        <v>1-12-7</v>
      </c>
      <c r="B1401" s="0" t="s">
        <v>4605</v>
      </c>
      <c r="C1401" s="0" t="s">
        <v>903</v>
      </c>
      <c r="D1401" s="0" t="s">
        <v>4606</v>
      </c>
      <c r="E1401" s="0" t="s">
        <v>916</v>
      </c>
      <c r="F1401" s="0" t="s">
        <v>4607</v>
      </c>
      <c r="G1401" s="0" t="s">
        <v>906</v>
      </c>
      <c r="H1401" s="0" t="n">
        <v>1</v>
      </c>
      <c r="I1401" s="0" t="n">
        <v>12</v>
      </c>
      <c r="J1401" s="0" t="n">
        <v>7</v>
      </c>
      <c r="K1401" s="0" t="s">
        <v>923</v>
      </c>
      <c r="P1401" s="0" t="s">
        <v>908</v>
      </c>
      <c r="Q1401" s="0" t="s">
        <v>909</v>
      </c>
      <c r="Y1401" s="0" t="s">
        <v>910</v>
      </c>
      <c r="Z1401" s="0" t="s">
        <v>910</v>
      </c>
      <c r="AA1401" s="16" t="n">
        <v>44491.552025463</v>
      </c>
      <c r="AB1401" s="0" t="s">
        <v>911</v>
      </c>
      <c r="AC1401" s="0" t="s">
        <v>912</v>
      </c>
      <c r="AD1401" s="0" t="s">
        <v>75</v>
      </c>
      <c r="AE1401" s="0" t="n">
        <v>3404</v>
      </c>
      <c r="AF1401" s="0" t="n">
        <v>10</v>
      </c>
      <c r="AH1401" s="0" t="n">
        <v>505</v>
      </c>
      <c r="AI1401" s="0" t="s">
        <v>913</v>
      </c>
      <c r="AJ1401" s="0" t="s">
        <v>914</v>
      </c>
      <c r="AK1401" s="0" t="s">
        <v>914</v>
      </c>
    </row>
    <row r="1402" customFormat="false" ht="15" hidden="false" customHeight="false" outlineLevel="0" collapsed="false">
      <c r="A1402" s="0" t="str">
        <f aca="false">$H1402&amp;"-"&amp;$I1402&amp;"-"&amp;$J1402</f>
        <v>1-12-8</v>
      </c>
      <c r="B1402" s="0" t="s">
        <v>4608</v>
      </c>
      <c r="C1402" s="0" t="s">
        <v>903</v>
      </c>
      <c r="D1402" s="0" t="s">
        <v>4609</v>
      </c>
      <c r="E1402" s="0" t="s">
        <v>916</v>
      </c>
      <c r="F1402" s="0" t="s">
        <v>4610</v>
      </c>
      <c r="G1402" s="0" t="s">
        <v>906</v>
      </c>
      <c r="H1402" s="0" t="n">
        <v>1</v>
      </c>
      <c r="I1402" s="0" t="n">
        <v>12</v>
      </c>
      <c r="J1402" s="0" t="n">
        <v>8</v>
      </c>
      <c r="K1402" s="0" t="s">
        <v>923</v>
      </c>
      <c r="P1402" s="0" t="s">
        <v>908</v>
      </c>
      <c r="Q1402" s="0" t="s">
        <v>909</v>
      </c>
      <c r="Y1402" s="0" t="s">
        <v>910</v>
      </c>
      <c r="Z1402" s="0" t="s">
        <v>910</v>
      </c>
      <c r="AA1402" s="16" t="n">
        <v>44491.5642361111</v>
      </c>
      <c r="AB1402" s="0" t="s">
        <v>911</v>
      </c>
      <c r="AC1402" s="0" t="s">
        <v>912</v>
      </c>
      <c r="AD1402" s="0" t="s">
        <v>66</v>
      </c>
      <c r="AE1402" s="0" t="n">
        <v>3458</v>
      </c>
      <c r="AF1402" s="0" t="n">
        <v>10</v>
      </c>
      <c r="AH1402" s="0" t="n">
        <v>505</v>
      </c>
      <c r="AI1402" s="0" t="s">
        <v>913</v>
      </c>
      <c r="AJ1402" s="0" t="s">
        <v>914</v>
      </c>
      <c r="AK1402" s="0" t="s">
        <v>914</v>
      </c>
    </row>
    <row r="1403" customFormat="false" ht="15" hidden="false" customHeight="false" outlineLevel="0" collapsed="false">
      <c r="A1403" s="0" t="str">
        <f aca="false">$H1403&amp;"-"&amp;$I1403&amp;"-"&amp;$J1403</f>
        <v>1-12-9</v>
      </c>
      <c r="B1403" s="0" t="s">
        <v>4611</v>
      </c>
      <c r="C1403" s="0" t="s">
        <v>903</v>
      </c>
      <c r="D1403" s="0" t="s">
        <v>4612</v>
      </c>
      <c r="E1403" s="0" t="s">
        <v>936</v>
      </c>
      <c r="F1403" s="0" t="s">
        <v>4613</v>
      </c>
      <c r="G1403" s="0" t="s">
        <v>906</v>
      </c>
      <c r="H1403" s="0" t="n">
        <v>1</v>
      </c>
      <c r="I1403" s="0" t="n">
        <v>12</v>
      </c>
      <c r="J1403" s="0" t="n">
        <v>9</v>
      </c>
      <c r="K1403" s="0" t="s">
        <v>923</v>
      </c>
      <c r="P1403" s="0" t="s">
        <v>908</v>
      </c>
      <c r="Q1403" s="0" t="s">
        <v>909</v>
      </c>
      <c r="Y1403" s="0" t="s">
        <v>910</v>
      </c>
      <c r="Z1403" s="0" t="s">
        <v>910</v>
      </c>
      <c r="AA1403" s="16" t="n">
        <v>44497.5045833333</v>
      </c>
      <c r="AB1403" s="0" t="s">
        <v>948</v>
      </c>
      <c r="AC1403" s="0" t="s">
        <v>912</v>
      </c>
      <c r="AD1403" s="0" t="s">
        <v>1235</v>
      </c>
      <c r="AE1403" s="0" t="n">
        <v>3505</v>
      </c>
      <c r="AF1403" s="0" t="n">
        <v>10</v>
      </c>
      <c r="AH1403" s="0" t="n">
        <v>505</v>
      </c>
      <c r="AI1403" s="0" t="s">
        <v>913</v>
      </c>
      <c r="AJ1403" s="0" t="s">
        <v>914</v>
      </c>
      <c r="AK1403" s="0" t="s">
        <v>914</v>
      </c>
    </row>
    <row r="1404" customFormat="false" ht="15" hidden="false" customHeight="false" outlineLevel="0" collapsed="false">
      <c r="A1404" s="0" t="str">
        <f aca="false">$H1404&amp;"-"&amp;$I1404&amp;"-"&amp;$J1404</f>
        <v>1-12-10</v>
      </c>
      <c r="B1404" s="0" t="s">
        <v>4614</v>
      </c>
      <c r="C1404" s="0" t="s">
        <v>903</v>
      </c>
      <c r="D1404" s="0" t="s">
        <v>4615</v>
      </c>
      <c r="E1404" s="0" t="s">
        <v>936</v>
      </c>
      <c r="F1404" s="0" t="s">
        <v>4616</v>
      </c>
      <c r="G1404" s="0" t="s">
        <v>906</v>
      </c>
      <c r="H1404" s="0" t="n">
        <v>1</v>
      </c>
      <c r="I1404" s="0" t="n">
        <v>12</v>
      </c>
      <c r="J1404" s="0" t="n">
        <v>10</v>
      </c>
      <c r="K1404" s="0" t="s">
        <v>923</v>
      </c>
      <c r="P1404" s="0" t="s">
        <v>908</v>
      </c>
      <c r="Q1404" s="0" t="s">
        <v>909</v>
      </c>
      <c r="Y1404" s="0" t="s">
        <v>910</v>
      </c>
      <c r="Z1404" s="0" t="s">
        <v>910</v>
      </c>
      <c r="AA1404" s="16" t="n">
        <v>44495.4988078704</v>
      </c>
      <c r="AB1404" s="0" t="s">
        <v>911</v>
      </c>
      <c r="AC1404" s="0" t="s">
        <v>912</v>
      </c>
      <c r="AD1404" s="0" t="s">
        <v>91</v>
      </c>
      <c r="AE1404" s="0" t="n">
        <v>3481</v>
      </c>
      <c r="AF1404" s="0" t="n">
        <v>10</v>
      </c>
      <c r="AH1404" s="0" t="n">
        <v>505</v>
      </c>
      <c r="AI1404" s="0" t="s">
        <v>913</v>
      </c>
      <c r="AJ1404" s="0" t="s">
        <v>914</v>
      </c>
      <c r="AK1404" s="0" t="s">
        <v>914</v>
      </c>
    </row>
    <row r="1405" customFormat="false" ht="15" hidden="false" customHeight="false" outlineLevel="0" collapsed="false">
      <c r="A1405" s="0" t="str">
        <f aca="false">$H1405&amp;"-"&amp;$I1405&amp;"-"&amp;$J1405</f>
        <v>1-12-11</v>
      </c>
      <c r="B1405" s="0" t="s">
        <v>4617</v>
      </c>
      <c r="C1405" s="0" t="s">
        <v>903</v>
      </c>
      <c r="D1405" s="0" t="s">
        <v>4618</v>
      </c>
      <c r="E1405" s="0" t="s">
        <v>936</v>
      </c>
      <c r="F1405" s="0" t="s">
        <v>4619</v>
      </c>
      <c r="G1405" s="0" t="s">
        <v>906</v>
      </c>
      <c r="H1405" s="0" t="n">
        <v>1</v>
      </c>
      <c r="I1405" s="0" t="n">
        <v>12</v>
      </c>
      <c r="J1405" s="0" t="n">
        <v>11</v>
      </c>
      <c r="K1405" s="0" t="s">
        <v>923</v>
      </c>
      <c r="P1405" s="0" t="s">
        <v>908</v>
      </c>
      <c r="Q1405" s="0" t="s">
        <v>909</v>
      </c>
      <c r="Y1405" s="0" t="s">
        <v>910</v>
      </c>
      <c r="Z1405" s="0" t="s">
        <v>910</v>
      </c>
      <c r="AA1405" s="16" t="n">
        <v>44499.5162384259</v>
      </c>
      <c r="AB1405" s="0" t="s">
        <v>948</v>
      </c>
      <c r="AC1405" s="0" t="s">
        <v>912</v>
      </c>
      <c r="AD1405" s="0" t="s">
        <v>60</v>
      </c>
      <c r="AE1405" s="0" t="n">
        <v>2134</v>
      </c>
      <c r="AF1405" s="0" t="n">
        <v>10</v>
      </c>
      <c r="AH1405" s="0" t="n">
        <v>505</v>
      </c>
      <c r="AI1405" s="0" t="s">
        <v>913</v>
      </c>
      <c r="AJ1405" s="0" t="s">
        <v>914</v>
      </c>
      <c r="AK1405" s="0" t="s">
        <v>914</v>
      </c>
    </row>
    <row r="1406" customFormat="false" ht="15" hidden="false" customHeight="false" outlineLevel="0" collapsed="false">
      <c r="A1406" s="0" t="str">
        <f aca="false">$H1406&amp;"-"&amp;$I1406&amp;"-"&amp;$J1406</f>
        <v>1-12-12</v>
      </c>
      <c r="B1406" s="0" t="s">
        <v>4620</v>
      </c>
      <c r="C1406" s="0" t="s">
        <v>903</v>
      </c>
      <c r="D1406" s="0" t="s">
        <v>4621</v>
      </c>
      <c r="E1406" s="0" t="s">
        <v>936</v>
      </c>
      <c r="F1406" s="0" t="s">
        <v>4622</v>
      </c>
      <c r="G1406" s="0" t="s">
        <v>906</v>
      </c>
      <c r="H1406" s="0" t="n">
        <v>1</v>
      </c>
      <c r="I1406" s="0" t="n">
        <v>12</v>
      </c>
      <c r="J1406" s="0" t="n">
        <v>12</v>
      </c>
      <c r="K1406" s="0" t="s">
        <v>923</v>
      </c>
      <c r="P1406" s="0" t="s">
        <v>908</v>
      </c>
      <c r="Q1406" s="0" t="s">
        <v>909</v>
      </c>
      <c r="Y1406" s="0" t="s">
        <v>910</v>
      </c>
      <c r="Z1406" s="0" t="s">
        <v>910</v>
      </c>
      <c r="AA1406" s="16" t="n">
        <v>44518.6445833333</v>
      </c>
      <c r="AB1406" s="0" t="s">
        <v>948</v>
      </c>
      <c r="AC1406" s="0" t="s">
        <v>912</v>
      </c>
      <c r="AD1406" s="0" t="s">
        <v>1235</v>
      </c>
      <c r="AE1406" s="0" t="n">
        <v>3124</v>
      </c>
      <c r="AF1406" s="0" t="n">
        <v>10</v>
      </c>
      <c r="AH1406" s="0" t="n">
        <v>505</v>
      </c>
      <c r="AI1406" s="0" t="s">
        <v>913</v>
      </c>
      <c r="AJ1406" s="0" t="s">
        <v>914</v>
      </c>
      <c r="AK1406" s="0" t="s">
        <v>914</v>
      </c>
    </row>
    <row r="1407" customFormat="false" ht="15" hidden="false" customHeight="false" outlineLevel="0" collapsed="false">
      <c r="A1407" s="0" t="str">
        <f aca="false">$H1407&amp;"-"&amp;$I1407&amp;"-"&amp;$J1407</f>
        <v>1-12-13</v>
      </c>
      <c r="B1407" s="0" t="s">
        <v>4623</v>
      </c>
      <c r="C1407" s="0" t="s">
        <v>903</v>
      </c>
      <c r="D1407" s="0" t="s">
        <v>4624</v>
      </c>
      <c r="E1407" s="0" t="s">
        <v>916</v>
      </c>
      <c r="F1407" s="0" t="s">
        <v>4625</v>
      </c>
      <c r="G1407" s="0" t="s">
        <v>906</v>
      </c>
      <c r="H1407" s="0" t="n">
        <v>1</v>
      </c>
      <c r="I1407" s="0" t="n">
        <v>12</v>
      </c>
      <c r="J1407" s="0" t="n">
        <v>13</v>
      </c>
      <c r="K1407" s="0" t="s">
        <v>923</v>
      </c>
      <c r="P1407" s="0" t="s">
        <v>908</v>
      </c>
      <c r="Q1407" s="0" t="s">
        <v>909</v>
      </c>
      <c r="Y1407" s="0" t="s">
        <v>910</v>
      </c>
      <c r="Z1407" s="0" t="s">
        <v>910</v>
      </c>
      <c r="AA1407" s="16" t="n">
        <v>44518.6646180556</v>
      </c>
      <c r="AB1407" s="0" t="s">
        <v>948</v>
      </c>
      <c r="AC1407" s="0" t="s">
        <v>912</v>
      </c>
      <c r="AD1407" s="0" t="s">
        <v>207</v>
      </c>
      <c r="AE1407" s="0" t="n">
        <v>3600</v>
      </c>
      <c r="AF1407" s="0" t="n">
        <v>10</v>
      </c>
      <c r="AH1407" s="0" t="n">
        <v>505</v>
      </c>
      <c r="AI1407" s="0" t="s">
        <v>913</v>
      </c>
      <c r="AJ1407" s="0" t="s">
        <v>914</v>
      </c>
      <c r="AK1407" s="0" t="s">
        <v>914</v>
      </c>
    </row>
    <row r="1408" customFormat="false" ht="15" hidden="false" customHeight="false" outlineLevel="0" collapsed="false">
      <c r="A1408" s="0" t="str">
        <f aca="false">$H1408&amp;"-"&amp;$I1408&amp;"-"&amp;$J1408</f>
        <v>1-12-14</v>
      </c>
      <c r="B1408" s="0" t="s">
        <v>4626</v>
      </c>
      <c r="C1408" s="0" t="s">
        <v>903</v>
      </c>
      <c r="D1408" s="0" t="s">
        <v>4626</v>
      </c>
      <c r="E1408" s="0" t="s">
        <v>936</v>
      </c>
      <c r="F1408" s="0" t="s">
        <v>4627</v>
      </c>
      <c r="G1408" s="0" t="s">
        <v>906</v>
      </c>
      <c r="H1408" s="0" t="n">
        <v>1</v>
      </c>
      <c r="I1408" s="0" t="n">
        <v>12</v>
      </c>
      <c r="J1408" s="0" t="n">
        <v>14</v>
      </c>
      <c r="K1408" s="0" t="s">
        <v>923</v>
      </c>
      <c r="P1408" s="0" t="s">
        <v>908</v>
      </c>
      <c r="Q1408" s="0" t="s">
        <v>909</v>
      </c>
      <c r="Y1408" s="0" t="s">
        <v>910</v>
      </c>
      <c r="Z1408" s="0" t="s">
        <v>910</v>
      </c>
      <c r="AA1408" s="16" t="n">
        <v>44600.4710416667</v>
      </c>
      <c r="AB1408" s="0" t="s">
        <v>911</v>
      </c>
      <c r="AC1408" s="0" t="s">
        <v>912</v>
      </c>
      <c r="AD1408" s="0" t="s">
        <v>103</v>
      </c>
      <c r="AE1408" s="0" t="n">
        <v>3805</v>
      </c>
      <c r="AF1408" s="0" t="n">
        <v>10</v>
      </c>
      <c r="AH1408" s="0" t="n">
        <v>505</v>
      </c>
      <c r="AI1408" s="0" t="s">
        <v>913</v>
      </c>
      <c r="AJ1408" s="0" t="s">
        <v>914</v>
      </c>
      <c r="AK1408" s="0" t="s">
        <v>914</v>
      </c>
    </row>
    <row r="1409" customFormat="false" ht="15" hidden="false" customHeight="false" outlineLevel="0" collapsed="false">
      <c r="A1409" s="0" t="str">
        <f aca="false">$H1409&amp;"-"&amp;$I1409&amp;"-"&amp;$J1409</f>
        <v>1-12-15</v>
      </c>
      <c r="B1409" s="0" t="s">
        <v>4628</v>
      </c>
      <c r="C1409" s="0" t="s">
        <v>903</v>
      </c>
      <c r="D1409" s="0" t="s">
        <v>4628</v>
      </c>
      <c r="E1409" s="0" t="s">
        <v>916</v>
      </c>
      <c r="F1409" s="0" t="s">
        <v>4629</v>
      </c>
      <c r="G1409" s="0" t="s">
        <v>906</v>
      </c>
      <c r="H1409" s="0" t="n">
        <v>1</v>
      </c>
      <c r="I1409" s="0" t="n">
        <v>12</v>
      </c>
      <c r="J1409" s="0" t="n">
        <v>15</v>
      </c>
      <c r="K1409" s="0" t="s">
        <v>923</v>
      </c>
      <c r="P1409" s="0" t="s">
        <v>908</v>
      </c>
      <c r="Q1409" s="0" t="s">
        <v>909</v>
      </c>
      <c r="Y1409" s="0" t="s">
        <v>910</v>
      </c>
      <c r="Z1409" s="0" t="s">
        <v>910</v>
      </c>
      <c r="AA1409" s="16" t="n">
        <v>44602.4677546296</v>
      </c>
      <c r="AB1409" s="0" t="s">
        <v>911</v>
      </c>
      <c r="AC1409" s="0" t="s">
        <v>912</v>
      </c>
      <c r="AD1409" s="0" t="s">
        <v>168</v>
      </c>
      <c r="AE1409" s="0" t="n">
        <v>3850</v>
      </c>
      <c r="AF1409" s="0" t="n">
        <v>10</v>
      </c>
      <c r="AH1409" s="0" t="n">
        <v>505</v>
      </c>
      <c r="AI1409" s="0" t="s">
        <v>913</v>
      </c>
      <c r="AJ1409" s="0" t="s">
        <v>914</v>
      </c>
      <c r="AK1409" s="0" t="s">
        <v>914</v>
      </c>
    </row>
    <row r="1410" customFormat="false" ht="15" hidden="false" customHeight="false" outlineLevel="0" collapsed="false">
      <c r="A1410" s="0" t="str">
        <f aca="false">$H1410&amp;"-"&amp;$I1410&amp;"-"&amp;$J1410</f>
        <v>1-12-16</v>
      </c>
      <c r="B1410" s="0" t="s">
        <v>4630</v>
      </c>
      <c r="C1410" s="0" t="s">
        <v>903</v>
      </c>
      <c r="D1410" s="0" t="s">
        <v>4630</v>
      </c>
      <c r="E1410" s="0" t="s">
        <v>1063</v>
      </c>
      <c r="F1410" s="0" t="s">
        <v>4631</v>
      </c>
      <c r="G1410" s="0" t="s">
        <v>906</v>
      </c>
      <c r="H1410" s="0" t="n">
        <v>1</v>
      </c>
      <c r="I1410" s="0" t="n">
        <v>12</v>
      </c>
      <c r="J1410" s="0" t="n">
        <v>16</v>
      </c>
      <c r="K1410" s="0" t="s">
        <v>923</v>
      </c>
      <c r="P1410" s="0" t="s">
        <v>908</v>
      </c>
      <c r="Q1410" s="0" t="s">
        <v>909</v>
      </c>
      <c r="Y1410" s="0" t="s">
        <v>910</v>
      </c>
      <c r="Z1410" s="0" t="s">
        <v>910</v>
      </c>
      <c r="AA1410" s="16" t="n">
        <v>44655.7176851852</v>
      </c>
      <c r="AB1410" s="0" t="s">
        <v>948</v>
      </c>
      <c r="AC1410" s="0" t="s">
        <v>912</v>
      </c>
      <c r="AD1410" s="0" t="s">
        <v>104</v>
      </c>
      <c r="AE1410" s="0" t="n">
        <v>2251</v>
      </c>
      <c r="AF1410" s="0" t="n">
        <v>10</v>
      </c>
      <c r="AH1410" s="0" t="n">
        <v>505</v>
      </c>
      <c r="AI1410" s="0" t="s">
        <v>913</v>
      </c>
      <c r="AJ1410" s="0" t="s">
        <v>914</v>
      </c>
      <c r="AK1410" s="0" t="s">
        <v>914</v>
      </c>
    </row>
    <row r="1411" customFormat="false" ht="15" hidden="false" customHeight="false" outlineLevel="0" collapsed="false">
      <c r="A1411" s="0" t="str">
        <f aca="false">$H1411&amp;"-"&amp;$I1411&amp;"-"&amp;$J1411</f>
        <v>1-12-17</v>
      </c>
      <c r="B1411" s="0" t="s">
        <v>4632</v>
      </c>
      <c r="C1411" s="0" t="s">
        <v>903</v>
      </c>
      <c r="D1411" s="0" t="s">
        <v>4632</v>
      </c>
      <c r="E1411" s="0" t="s">
        <v>936</v>
      </c>
      <c r="F1411" s="0" t="s">
        <v>4633</v>
      </c>
      <c r="G1411" s="0" t="s">
        <v>906</v>
      </c>
      <c r="H1411" s="0" t="n">
        <v>1</v>
      </c>
      <c r="I1411" s="0" t="n">
        <v>12</v>
      </c>
      <c r="J1411" s="0" t="n">
        <v>17</v>
      </c>
      <c r="K1411" s="0" t="s">
        <v>923</v>
      </c>
      <c r="P1411" s="0" t="s">
        <v>908</v>
      </c>
      <c r="Q1411" s="0" t="s">
        <v>909</v>
      </c>
      <c r="Y1411" s="0" t="s">
        <v>910</v>
      </c>
      <c r="Z1411" s="0" t="s">
        <v>910</v>
      </c>
      <c r="AA1411" s="16" t="n">
        <v>44621.5253472222</v>
      </c>
      <c r="AB1411" s="0" t="s">
        <v>911</v>
      </c>
      <c r="AC1411" s="0" t="s">
        <v>912</v>
      </c>
      <c r="AD1411" s="0" t="s">
        <v>125</v>
      </c>
      <c r="AE1411" s="0" t="n">
        <v>4031</v>
      </c>
      <c r="AF1411" s="0" t="n">
        <v>10</v>
      </c>
      <c r="AH1411" s="0" t="n">
        <v>505</v>
      </c>
      <c r="AI1411" s="0" t="s">
        <v>913</v>
      </c>
      <c r="AJ1411" s="0" t="s">
        <v>914</v>
      </c>
      <c r="AK1411" s="0" t="s">
        <v>914</v>
      </c>
    </row>
    <row r="1412" customFormat="false" ht="15" hidden="false" customHeight="false" outlineLevel="0" collapsed="false">
      <c r="A1412" s="0" t="str">
        <f aca="false">$H1412&amp;"-"&amp;$I1412&amp;"-"&amp;$J1412</f>
        <v>1-12-18</v>
      </c>
      <c r="B1412" s="0" t="s">
        <v>4634</v>
      </c>
      <c r="C1412" s="0" t="s">
        <v>903</v>
      </c>
      <c r="D1412" s="0" t="s">
        <v>4634</v>
      </c>
      <c r="E1412" s="0" t="s">
        <v>936</v>
      </c>
      <c r="F1412" s="0" t="s">
        <v>4635</v>
      </c>
      <c r="G1412" s="0" t="s">
        <v>906</v>
      </c>
      <c r="H1412" s="0" t="n">
        <v>1</v>
      </c>
      <c r="I1412" s="0" t="n">
        <v>12</v>
      </c>
      <c r="J1412" s="0" t="n">
        <v>18</v>
      </c>
      <c r="K1412" s="0" t="s">
        <v>958</v>
      </c>
      <c r="P1412" s="0" t="s">
        <v>908</v>
      </c>
      <c r="Q1412" s="0" t="s">
        <v>909</v>
      </c>
      <c r="Y1412" s="0" t="s">
        <v>910</v>
      </c>
      <c r="Z1412" s="0" t="s">
        <v>910</v>
      </c>
      <c r="AA1412" s="16" t="n">
        <v>44658.4419675926</v>
      </c>
      <c r="AB1412" s="0" t="s">
        <v>911</v>
      </c>
      <c r="AC1412" s="0" t="s">
        <v>912</v>
      </c>
      <c r="AD1412" s="0" t="s">
        <v>91</v>
      </c>
      <c r="AE1412" s="0" t="n">
        <v>1876</v>
      </c>
      <c r="AF1412" s="0" t="n">
        <v>10</v>
      </c>
      <c r="AH1412" s="0" t="n">
        <v>505</v>
      </c>
      <c r="AI1412" s="0" t="s">
        <v>913</v>
      </c>
      <c r="AJ1412" s="0" t="s">
        <v>914</v>
      </c>
      <c r="AK1412" s="0" t="s">
        <v>914</v>
      </c>
    </row>
    <row r="1413" customFormat="false" ht="15" hidden="false" customHeight="false" outlineLevel="0" collapsed="false">
      <c r="A1413" s="0" t="str">
        <f aca="false">$H1413&amp;"-"&amp;$I1413&amp;"-"&amp;$J1413</f>
        <v>1-12-19</v>
      </c>
      <c r="B1413" s="0" t="s">
        <v>4636</v>
      </c>
      <c r="C1413" s="0" t="s">
        <v>903</v>
      </c>
      <c r="D1413" s="0" t="s">
        <v>4636</v>
      </c>
      <c r="E1413" s="0" t="s">
        <v>916</v>
      </c>
      <c r="F1413" s="0" t="s">
        <v>4637</v>
      </c>
      <c r="G1413" s="0" t="s">
        <v>906</v>
      </c>
      <c r="H1413" s="0" t="n">
        <v>1</v>
      </c>
      <c r="I1413" s="0" t="n">
        <v>12</v>
      </c>
      <c r="J1413" s="0" t="n">
        <v>19</v>
      </c>
      <c r="K1413" s="0" t="s">
        <v>923</v>
      </c>
      <c r="P1413" s="0" t="s">
        <v>908</v>
      </c>
      <c r="Q1413" s="0" t="s">
        <v>909</v>
      </c>
      <c r="Y1413" s="0" t="s">
        <v>910</v>
      </c>
      <c r="Z1413" s="0" t="s">
        <v>910</v>
      </c>
      <c r="AA1413" s="16" t="n">
        <v>44659.4700694445</v>
      </c>
      <c r="AB1413" s="0" t="s">
        <v>911</v>
      </c>
      <c r="AC1413" s="0" t="s">
        <v>912</v>
      </c>
      <c r="AD1413" s="0" t="s">
        <v>99</v>
      </c>
      <c r="AE1413" s="0" t="n">
        <v>4287</v>
      </c>
      <c r="AF1413" s="0" t="n">
        <v>10</v>
      </c>
      <c r="AH1413" s="0" t="n">
        <v>505</v>
      </c>
      <c r="AI1413" s="0" t="s">
        <v>913</v>
      </c>
      <c r="AJ1413" s="0" t="s">
        <v>914</v>
      </c>
      <c r="AK1413" s="0" t="s">
        <v>914</v>
      </c>
    </row>
    <row r="1414" customFormat="false" ht="15" hidden="false" customHeight="false" outlineLevel="0" collapsed="false">
      <c r="A1414" s="0" t="str">
        <f aca="false">$H1414&amp;"-"&amp;$I1414&amp;"-"&amp;$J1414</f>
        <v>1-12-20</v>
      </c>
      <c r="B1414" s="0" t="s">
        <v>4638</v>
      </c>
      <c r="C1414" s="0" t="s">
        <v>903</v>
      </c>
      <c r="D1414" s="0" t="s">
        <v>4638</v>
      </c>
      <c r="E1414" s="0" t="s">
        <v>904</v>
      </c>
      <c r="F1414" s="0" t="s">
        <v>4639</v>
      </c>
      <c r="G1414" s="0" t="s">
        <v>906</v>
      </c>
      <c r="H1414" s="0" t="n">
        <v>1</v>
      </c>
      <c r="I1414" s="0" t="n">
        <v>12</v>
      </c>
      <c r="J1414" s="0" t="n">
        <v>20</v>
      </c>
      <c r="K1414" s="0" t="s">
        <v>923</v>
      </c>
      <c r="P1414" s="0" t="s">
        <v>908</v>
      </c>
      <c r="Q1414" s="0" t="s">
        <v>909</v>
      </c>
      <c r="Y1414" s="0" t="s">
        <v>910</v>
      </c>
      <c r="Z1414" s="0" t="s">
        <v>910</v>
      </c>
      <c r="AA1414" s="16" t="n">
        <v>44671.6907638889</v>
      </c>
      <c r="AB1414" s="0" t="s">
        <v>911</v>
      </c>
      <c r="AC1414" s="0" t="s">
        <v>912</v>
      </c>
      <c r="AD1414" s="0" t="s">
        <v>207</v>
      </c>
      <c r="AE1414" s="0" t="n">
        <v>75</v>
      </c>
      <c r="AF1414" s="0" t="n">
        <v>10</v>
      </c>
      <c r="AH1414" s="0" t="n">
        <v>505</v>
      </c>
      <c r="AI1414" s="0" t="s">
        <v>913</v>
      </c>
      <c r="AJ1414" s="0" t="s">
        <v>914</v>
      </c>
      <c r="AK1414" s="0" t="s">
        <v>914</v>
      </c>
    </row>
    <row r="1415" customFormat="false" ht="15" hidden="false" customHeight="false" outlineLevel="0" collapsed="false">
      <c r="A1415" s="0" t="str">
        <f aca="false">$H1415&amp;"-"&amp;$I1415&amp;"-"&amp;$J1415</f>
        <v>1-12-22</v>
      </c>
      <c r="B1415" s="0" t="s">
        <v>4640</v>
      </c>
      <c r="C1415" s="0" t="s">
        <v>903</v>
      </c>
      <c r="D1415" s="0" t="s">
        <v>4640</v>
      </c>
      <c r="E1415" s="0" t="s">
        <v>936</v>
      </c>
      <c r="F1415" s="0" t="s">
        <v>4641</v>
      </c>
      <c r="G1415" s="0" t="s">
        <v>906</v>
      </c>
      <c r="H1415" s="0" t="n">
        <v>1</v>
      </c>
      <c r="I1415" s="0" t="n">
        <v>12</v>
      </c>
      <c r="J1415" s="0" t="n">
        <v>22</v>
      </c>
      <c r="K1415" s="0" t="s">
        <v>923</v>
      </c>
      <c r="P1415" s="0" t="s">
        <v>908</v>
      </c>
      <c r="Q1415" s="0" t="s">
        <v>909</v>
      </c>
      <c r="Y1415" s="0" t="s">
        <v>910</v>
      </c>
      <c r="Z1415" s="0" t="s">
        <v>910</v>
      </c>
      <c r="AA1415" s="16" t="n">
        <v>44720.4578472222</v>
      </c>
      <c r="AB1415" s="0" t="s">
        <v>911</v>
      </c>
      <c r="AC1415" s="0" t="s">
        <v>912</v>
      </c>
      <c r="AD1415" s="0" t="s">
        <v>113</v>
      </c>
      <c r="AE1415" s="0" t="n">
        <v>4535</v>
      </c>
      <c r="AF1415" s="0" t="n">
        <v>10</v>
      </c>
      <c r="AH1415" s="0" t="n">
        <v>505</v>
      </c>
      <c r="AI1415" s="0" t="s">
        <v>913</v>
      </c>
      <c r="AJ1415" s="0" t="s">
        <v>914</v>
      </c>
      <c r="AK1415" s="0" t="s">
        <v>914</v>
      </c>
    </row>
    <row r="1416" customFormat="false" ht="15" hidden="false" customHeight="false" outlineLevel="0" collapsed="false">
      <c r="A1416" s="0" t="str">
        <f aca="false">$H1416&amp;"-"&amp;$I1416&amp;"-"&amp;$J1416</f>
        <v>1-12-23</v>
      </c>
      <c r="B1416" s="0" t="s">
        <v>4642</v>
      </c>
      <c r="C1416" s="0" t="s">
        <v>903</v>
      </c>
      <c r="D1416" s="0" t="s">
        <v>4642</v>
      </c>
      <c r="E1416" s="0" t="s">
        <v>904</v>
      </c>
      <c r="F1416" s="0" t="s">
        <v>4643</v>
      </c>
      <c r="G1416" s="0" t="s">
        <v>906</v>
      </c>
      <c r="H1416" s="0" t="n">
        <v>1</v>
      </c>
      <c r="I1416" s="0" t="n">
        <v>12</v>
      </c>
      <c r="J1416" s="0" t="n">
        <v>23</v>
      </c>
      <c r="K1416" s="0" t="s">
        <v>923</v>
      </c>
      <c r="P1416" s="0" t="s">
        <v>908</v>
      </c>
      <c r="Q1416" s="0" t="s">
        <v>909</v>
      </c>
      <c r="Y1416" s="0" t="s">
        <v>910</v>
      </c>
      <c r="Z1416" s="0" t="s">
        <v>910</v>
      </c>
      <c r="AA1416" s="16" t="n">
        <v>44720.4859375</v>
      </c>
      <c r="AB1416" s="0" t="s">
        <v>911</v>
      </c>
      <c r="AC1416" s="0" t="s">
        <v>912</v>
      </c>
      <c r="AD1416" s="0" t="s">
        <v>103</v>
      </c>
      <c r="AE1416" s="0" t="n">
        <v>4538</v>
      </c>
      <c r="AF1416" s="0" t="n">
        <v>10</v>
      </c>
      <c r="AH1416" s="0" t="n">
        <v>505</v>
      </c>
      <c r="AI1416" s="0" t="s">
        <v>913</v>
      </c>
      <c r="AJ1416" s="0" t="s">
        <v>914</v>
      </c>
      <c r="AK1416" s="0" t="s">
        <v>914</v>
      </c>
    </row>
    <row r="1417" customFormat="false" ht="15" hidden="false" customHeight="false" outlineLevel="0" collapsed="false">
      <c r="A1417" s="0" t="str">
        <f aca="false">$H1417&amp;"-"&amp;$I1417&amp;"-"&amp;$J1417</f>
        <v>1-12-24</v>
      </c>
      <c r="B1417" s="0" t="s">
        <v>4644</v>
      </c>
      <c r="C1417" s="0" t="s">
        <v>903</v>
      </c>
      <c r="D1417" s="0" t="s">
        <v>4644</v>
      </c>
      <c r="E1417" s="0" t="s">
        <v>936</v>
      </c>
      <c r="F1417" s="0" t="s">
        <v>4645</v>
      </c>
      <c r="G1417" s="0" t="s">
        <v>906</v>
      </c>
      <c r="H1417" s="0" t="n">
        <v>1</v>
      </c>
      <c r="I1417" s="0" t="n">
        <v>12</v>
      </c>
      <c r="J1417" s="0" t="n">
        <v>24</v>
      </c>
      <c r="K1417" s="0" t="s">
        <v>923</v>
      </c>
      <c r="P1417" s="0" t="s">
        <v>908</v>
      </c>
      <c r="Q1417" s="0" t="s">
        <v>909</v>
      </c>
      <c r="Y1417" s="0" t="s">
        <v>910</v>
      </c>
      <c r="Z1417" s="0" t="s">
        <v>910</v>
      </c>
      <c r="AA1417" s="16" t="n">
        <v>44720.5655092593</v>
      </c>
      <c r="AB1417" s="0" t="s">
        <v>911</v>
      </c>
      <c r="AC1417" s="0" t="s">
        <v>912</v>
      </c>
      <c r="AD1417" s="0" t="s">
        <v>1235</v>
      </c>
      <c r="AE1417" s="0" t="n">
        <v>4550</v>
      </c>
      <c r="AF1417" s="0" t="n">
        <v>10</v>
      </c>
      <c r="AH1417" s="0" t="n">
        <v>505</v>
      </c>
      <c r="AI1417" s="0" t="s">
        <v>913</v>
      </c>
      <c r="AJ1417" s="0" t="s">
        <v>914</v>
      </c>
      <c r="AK1417" s="0" t="s">
        <v>914</v>
      </c>
    </row>
    <row r="1418" customFormat="false" ht="15" hidden="false" customHeight="false" outlineLevel="0" collapsed="false">
      <c r="A1418" s="0" t="str">
        <f aca="false">$H1418&amp;"-"&amp;$I1418&amp;"-"&amp;$J1418</f>
        <v>1-12-25</v>
      </c>
      <c r="B1418" s="0" t="s">
        <v>4646</v>
      </c>
      <c r="C1418" s="0" t="s">
        <v>903</v>
      </c>
      <c r="D1418" s="0" t="s">
        <v>4646</v>
      </c>
      <c r="E1418" s="0" t="s">
        <v>936</v>
      </c>
      <c r="F1418" s="0" t="s">
        <v>4647</v>
      </c>
      <c r="G1418" s="0" t="s">
        <v>906</v>
      </c>
      <c r="H1418" s="0" t="n">
        <v>1</v>
      </c>
      <c r="I1418" s="0" t="n">
        <v>12</v>
      </c>
      <c r="J1418" s="0" t="n">
        <v>25</v>
      </c>
      <c r="K1418" s="0" t="s">
        <v>923</v>
      </c>
      <c r="P1418" s="0" t="s">
        <v>908</v>
      </c>
      <c r="Q1418" s="0" t="s">
        <v>909</v>
      </c>
      <c r="Y1418" s="0" t="s">
        <v>910</v>
      </c>
      <c r="Z1418" s="0" t="s">
        <v>910</v>
      </c>
      <c r="AA1418" s="16" t="n">
        <v>44721.627349537</v>
      </c>
      <c r="AB1418" s="0" t="s">
        <v>911</v>
      </c>
      <c r="AC1418" s="0" t="s">
        <v>912</v>
      </c>
      <c r="AD1418" s="0" t="s">
        <v>63</v>
      </c>
      <c r="AE1418" s="0" t="n">
        <v>4559</v>
      </c>
      <c r="AF1418" s="0" t="n">
        <v>10</v>
      </c>
      <c r="AH1418" s="0" t="n">
        <v>505</v>
      </c>
      <c r="AI1418" s="0" t="s">
        <v>913</v>
      </c>
      <c r="AJ1418" s="0" t="s">
        <v>914</v>
      </c>
      <c r="AK1418" s="0" t="s">
        <v>914</v>
      </c>
    </row>
    <row r="1419" customFormat="false" ht="15" hidden="false" customHeight="false" outlineLevel="0" collapsed="false">
      <c r="A1419" s="0" t="str">
        <f aca="false">$H1419&amp;"-"&amp;$I1419&amp;"-"&amp;$J1419</f>
        <v>1-12-26</v>
      </c>
      <c r="B1419" s="0" t="s">
        <v>4648</v>
      </c>
      <c r="C1419" s="0" t="s">
        <v>903</v>
      </c>
      <c r="D1419" s="0" t="s">
        <v>4648</v>
      </c>
      <c r="E1419" s="0" t="s">
        <v>916</v>
      </c>
      <c r="F1419" s="0" t="s">
        <v>4649</v>
      </c>
      <c r="G1419" s="0" t="s">
        <v>906</v>
      </c>
      <c r="H1419" s="0" t="n">
        <v>1</v>
      </c>
      <c r="I1419" s="0" t="n">
        <v>12</v>
      </c>
      <c r="J1419" s="0" t="n">
        <v>26</v>
      </c>
      <c r="K1419" s="0" t="s">
        <v>923</v>
      </c>
      <c r="P1419" s="0" t="s">
        <v>908</v>
      </c>
      <c r="Q1419" s="0" t="s">
        <v>909</v>
      </c>
      <c r="Y1419" s="0" t="s">
        <v>910</v>
      </c>
      <c r="Z1419" s="0" t="s">
        <v>910</v>
      </c>
      <c r="AA1419" s="16" t="n">
        <v>44721.7007407407</v>
      </c>
      <c r="AB1419" s="0" t="s">
        <v>948</v>
      </c>
      <c r="AC1419" s="0" t="s">
        <v>912</v>
      </c>
      <c r="AD1419" s="0" t="s">
        <v>45</v>
      </c>
      <c r="AE1419" s="0" t="n">
        <v>4565</v>
      </c>
      <c r="AF1419" s="0" t="n">
        <v>10</v>
      </c>
      <c r="AH1419" s="0" t="n">
        <v>505</v>
      </c>
      <c r="AI1419" s="0" t="s">
        <v>913</v>
      </c>
      <c r="AJ1419" s="0" t="s">
        <v>914</v>
      </c>
      <c r="AK1419" s="0" t="s">
        <v>914</v>
      </c>
    </row>
    <row r="1420" customFormat="false" ht="15" hidden="false" customHeight="false" outlineLevel="0" collapsed="false">
      <c r="A1420" s="0" t="str">
        <f aca="false">$H1420&amp;"-"&amp;$I1420&amp;"-"&amp;$J1420</f>
        <v>1-12-27</v>
      </c>
      <c r="B1420" s="0" t="s">
        <v>4650</v>
      </c>
      <c r="C1420" s="0" t="s">
        <v>903</v>
      </c>
      <c r="D1420" s="0" t="s">
        <v>4650</v>
      </c>
      <c r="E1420" s="0" t="s">
        <v>916</v>
      </c>
      <c r="F1420" s="0" t="s">
        <v>4651</v>
      </c>
      <c r="G1420" s="0" t="s">
        <v>906</v>
      </c>
      <c r="H1420" s="0" t="n">
        <v>1</v>
      </c>
      <c r="I1420" s="0" t="n">
        <v>12</v>
      </c>
      <c r="J1420" s="0" t="n">
        <v>27</v>
      </c>
      <c r="K1420" s="0" t="s">
        <v>958</v>
      </c>
      <c r="P1420" s="0" t="s">
        <v>908</v>
      </c>
      <c r="Q1420" s="0" t="s">
        <v>909</v>
      </c>
      <c r="Y1420" s="0" t="s">
        <v>910</v>
      </c>
      <c r="Z1420" s="0" t="s">
        <v>910</v>
      </c>
      <c r="AA1420" s="16" t="n">
        <v>44722.6165972222</v>
      </c>
      <c r="AB1420" s="0" t="s">
        <v>911</v>
      </c>
      <c r="AC1420" s="0" t="s">
        <v>912</v>
      </c>
      <c r="AD1420" s="0" t="s">
        <v>58</v>
      </c>
      <c r="AE1420" s="0" t="n">
        <v>4592</v>
      </c>
      <c r="AF1420" s="0" t="n">
        <v>10</v>
      </c>
      <c r="AH1420" s="0" t="n">
        <v>505</v>
      </c>
      <c r="AI1420" s="0" t="s">
        <v>913</v>
      </c>
      <c r="AJ1420" s="0" t="s">
        <v>914</v>
      </c>
      <c r="AK1420" s="0" t="s">
        <v>914</v>
      </c>
    </row>
    <row r="1421" customFormat="false" ht="15" hidden="false" customHeight="false" outlineLevel="0" collapsed="false">
      <c r="A1421" s="0" t="str">
        <f aca="false">$H1421&amp;"-"&amp;$I1421&amp;"-"&amp;$J1421</f>
        <v>1-12-28</v>
      </c>
      <c r="B1421" s="0" t="s">
        <v>4652</v>
      </c>
      <c r="C1421" s="0" t="s">
        <v>903</v>
      </c>
      <c r="D1421" s="0" t="s">
        <v>4652</v>
      </c>
      <c r="E1421" s="0" t="s">
        <v>1074</v>
      </c>
      <c r="F1421" s="0" t="s">
        <v>4653</v>
      </c>
      <c r="G1421" s="0" t="s">
        <v>906</v>
      </c>
      <c r="H1421" s="0" t="n">
        <v>1</v>
      </c>
      <c r="I1421" s="0" t="n">
        <v>12</v>
      </c>
      <c r="J1421" s="0" t="n">
        <v>28</v>
      </c>
      <c r="K1421" s="0" t="s">
        <v>958</v>
      </c>
      <c r="P1421" s="0" t="s">
        <v>908</v>
      </c>
      <c r="Q1421" s="0" t="s">
        <v>909</v>
      </c>
      <c r="Y1421" s="0" t="s">
        <v>932</v>
      </c>
      <c r="Z1421" s="0" t="s">
        <v>910</v>
      </c>
      <c r="AA1421" s="16" t="n">
        <v>44739.5214467593</v>
      </c>
      <c r="AB1421" s="0" t="s">
        <v>911</v>
      </c>
      <c r="AC1421" s="0" t="s">
        <v>912</v>
      </c>
      <c r="AD1421" s="0" t="s">
        <v>66</v>
      </c>
      <c r="AE1421" s="0" t="n">
        <v>4553</v>
      </c>
      <c r="AF1421" s="0" t="n">
        <v>10</v>
      </c>
      <c r="AH1421" s="0" t="n">
        <v>505</v>
      </c>
      <c r="AI1421" s="0" t="s">
        <v>913</v>
      </c>
      <c r="AJ1421" s="0" t="s">
        <v>914</v>
      </c>
      <c r="AK1421" s="0" t="s">
        <v>914</v>
      </c>
    </row>
    <row r="1422" customFormat="false" ht="15" hidden="false" customHeight="false" outlineLevel="0" collapsed="false">
      <c r="A1422" s="0" t="str">
        <f aca="false">$H1422&amp;"-"&amp;$I1422&amp;"-"&amp;$J1422</f>
        <v>1-12-29</v>
      </c>
      <c r="B1422" s="0" t="s">
        <v>4654</v>
      </c>
      <c r="C1422" s="0" t="s">
        <v>903</v>
      </c>
      <c r="D1422" s="0" t="s">
        <v>4654</v>
      </c>
      <c r="E1422" s="0" t="s">
        <v>1074</v>
      </c>
      <c r="F1422" s="0" t="s">
        <v>4655</v>
      </c>
      <c r="G1422" s="0" t="s">
        <v>906</v>
      </c>
      <c r="H1422" s="0" t="n">
        <v>1</v>
      </c>
      <c r="I1422" s="0" t="n">
        <v>12</v>
      </c>
      <c r="J1422" s="0" t="n">
        <v>29</v>
      </c>
      <c r="K1422" s="0" t="s">
        <v>958</v>
      </c>
      <c r="P1422" s="0" t="s">
        <v>908</v>
      </c>
      <c r="Q1422" s="0" t="s">
        <v>909</v>
      </c>
      <c r="Y1422" s="0" t="s">
        <v>932</v>
      </c>
      <c r="Z1422" s="0" t="s">
        <v>910</v>
      </c>
      <c r="AA1422" s="16" t="n">
        <v>44754.4867592593</v>
      </c>
      <c r="AB1422" s="0" t="s">
        <v>911</v>
      </c>
      <c r="AC1422" s="0" t="s">
        <v>912</v>
      </c>
      <c r="AD1422" s="0" t="s">
        <v>283</v>
      </c>
      <c r="AE1422" s="0" t="n">
        <v>3335</v>
      </c>
      <c r="AF1422" s="0" t="n">
        <v>10</v>
      </c>
      <c r="AH1422" s="0" t="n">
        <v>505</v>
      </c>
      <c r="AI1422" s="0" t="s">
        <v>913</v>
      </c>
      <c r="AJ1422" s="0" t="s">
        <v>914</v>
      </c>
      <c r="AK1422" s="0" t="s">
        <v>914</v>
      </c>
    </row>
    <row r="1423" customFormat="false" ht="15" hidden="false" customHeight="false" outlineLevel="0" collapsed="false">
      <c r="A1423" s="0" t="str">
        <f aca="false">$H1423&amp;"-"&amp;$I1423&amp;"-"&amp;$J1423</f>
        <v>1-12-30</v>
      </c>
      <c r="B1423" s="0" t="s">
        <v>4656</v>
      </c>
      <c r="C1423" s="0" t="s">
        <v>903</v>
      </c>
      <c r="D1423" s="0" t="s">
        <v>4656</v>
      </c>
      <c r="E1423" s="0" t="s">
        <v>1074</v>
      </c>
      <c r="F1423" s="0" t="s">
        <v>4657</v>
      </c>
      <c r="G1423" s="0" t="s">
        <v>906</v>
      </c>
      <c r="H1423" s="0" t="n">
        <v>1</v>
      </c>
      <c r="I1423" s="0" t="n">
        <v>12</v>
      </c>
      <c r="J1423" s="0" t="n">
        <v>30</v>
      </c>
      <c r="K1423" s="0" t="s">
        <v>958</v>
      </c>
      <c r="P1423" s="0" t="s">
        <v>908</v>
      </c>
      <c r="Q1423" s="0" t="s">
        <v>909</v>
      </c>
      <c r="Y1423" s="0" t="s">
        <v>932</v>
      </c>
      <c r="Z1423" s="0" t="s">
        <v>910</v>
      </c>
      <c r="AA1423" s="16" t="n">
        <v>44743.4403240741</v>
      </c>
      <c r="AB1423" s="0" t="s">
        <v>911</v>
      </c>
      <c r="AC1423" s="0" t="s">
        <v>912</v>
      </c>
      <c r="AD1423" s="0" t="s">
        <v>129</v>
      </c>
      <c r="AE1423" s="0" t="n">
        <v>3964</v>
      </c>
      <c r="AF1423" s="0" t="n">
        <v>10</v>
      </c>
      <c r="AH1423" s="0" t="n">
        <v>505</v>
      </c>
      <c r="AI1423" s="0" t="s">
        <v>913</v>
      </c>
      <c r="AJ1423" s="0" t="s">
        <v>914</v>
      </c>
      <c r="AK1423" s="0" t="s">
        <v>914</v>
      </c>
    </row>
    <row r="1424" customFormat="false" ht="15" hidden="false" customHeight="false" outlineLevel="0" collapsed="false">
      <c r="A1424" s="0" t="str">
        <f aca="false">$H1424&amp;"-"&amp;$I1424&amp;"-"&amp;$J1424</f>
        <v>1-12-31</v>
      </c>
      <c r="B1424" s="0" t="s">
        <v>4658</v>
      </c>
      <c r="C1424" s="0" t="s">
        <v>903</v>
      </c>
      <c r="D1424" s="0" t="s">
        <v>4658</v>
      </c>
      <c r="E1424" s="0" t="s">
        <v>1074</v>
      </c>
      <c r="F1424" s="0" t="s">
        <v>4659</v>
      </c>
      <c r="G1424" s="0" t="s">
        <v>906</v>
      </c>
      <c r="H1424" s="0" t="n">
        <v>1</v>
      </c>
      <c r="I1424" s="0" t="n">
        <v>12</v>
      </c>
      <c r="J1424" s="0" t="n">
        <v>31</v>
      </c>
      <c r="K1424" s="0" t="s">
        <v>958</v>
      </c>
      <c r="P1424" s="0" t="s">
        <v>908</v>
      </c>
      <c r="Q1424" s="0" t="s">
        <v>909</v>
      </c>
      <c r="Y1424" s="0" t="s">
        <v>932</v>
      </c>
      <c r="Z1424" s="0" t="s">
        <v>910</v>
      </c>
      <c r="AA1424" s="16" t="n">
        <v>44743.4615972222</v>
      </c>
      <c r="AB1424" s="0" t="s">
        <v>911</v>
      </c>
      <c r="AC1424" s="0" t="s">
        <v>912</v>
      </c>
      <c r="AD1424" s="0" t="s">
        <v>66</v>
      </c>
      <c r="AE1424" s="0" t="n">
        <v>4281</v>
      </c>
      <c r="AF1424" s="0" t="n">
        <v>10</v>
      </c>
      <c r="AH1424" s="0" t="n">
        <v>505</v>
      </c>
      <c r="AI1424" s="0" t="s">
        <v>913</v>
      </c>
      <c r="AJ1424" s="0" t="s">
        <v>914</v>
      </c>
      <c r="AK1424" s="0" t="s">
        <v>914</v>
      </c>
    </row>
    <row r="1425" customFormat="false" ht="15" hidden="false" customHeight="false" outlineLevel="0" collapsed="false">
      <c r="A1425" s="0" t="str">
        <f aca="false">$H1425&amp;"-"&amp;$I1425&amp;"-"&amp;$J1425</f>
        <v>1-12-32</v>
      </c>
      <c r="B1425" s="0" t="s">
        <v>4660</v>
      </c>
      <c r="C1425" s="0" t="s">
        <v>903</v>
      </c>
      <c r="D1425" s="0" t="s">
        <v>4660</v>
      </c>
      <c r="E1425" s="0" t="s">
        <v>1074</v>
      </c>
      <c r="F1425" s="0" t="s">
        <v>4661</v>
      </c>
      <c r="G1425" s="0" t="s">
        <v>906</v>
      </c>
      <c r="H1425" s="0" t="n">
        <v>1</v>
      </c>
      <c r="I1425" s="0" t="n">
        <v>12</v>
      </c>
      <c r="J1425" s="0" t="n">
        <v>32</v>
      </c>
      <c r="K1425" s="0" t="s">
        <v>923</v>
      </c>
      <c r="P1425" s="0" t="s">
        <v>908</v>
      </c>
      <c r="Q1425" s="0" t="s">
        <v>909</v>
      </c>
      <c r="Y1425" s="0" t="s">
        <v>932</v>
      </c>
      <c r="Z1425" s="0" t="s">
        <v>910</v>
      </c>
      <c r="AA1425" s="16" t="n">
        <v>44747.534837963</v>
      </c>
      <c r="AB1425" s="0" t="s">
        <v>911</v>
      </c>
      <c r="AC1425" s="0" t="s">
        <v>912</v>
      </c>
      <c r="AD1425" s="0" t="s">
        <v>185</v>
      </c>
      <c r="AE1425" s="0" t="n">
        <v>707</v>
      </c>
      <c r="AF1425" s="0" t="n">
        <v>10</v>
      </c>
      <c r="AH1425" s="0" t="n">
        <v>505</v>
      </c>
      <c r="AI1425" s="0" t="s">
        <v>913</v>
      </c>
      <c r="AJ1425" s="0" t="s">
        <v>914</v>
      </c>
      <c r="AK1425" s="0" t="s">
        <v>914</v>
      </c>
    </row>
    <row r="1426" customFormat="false" ht="15" hidden="false" customHeight="false" outlineLevel="0" collapsed="false">
      <c r="A1426" s="0" t="str">
        <f aca="false">$H1426&amp;"-"&amp;$I1426&amp;"-"&amp;$J1426</f>
        <v>1-12-33</v>
      </c>
      <c r="B1426" s="0" t="s">
        <v>4662</v>
      </c>
      <c r="C1426" s="0" t="s">
        <v>903</v>
      </c>
      <c r="D1426" s="0" t="s">
        <v>4662</v>
      </c>
      <c r="E1426" s="0" t="s">
        <v>1074</v>
      </c>
      <c r="F1426" s="0" t="s">
        <v>4663</v>
      </c>
      <c r="G1426" s="0" t="s">
        <v>906</v>
      </c>
      <c r="H1426" s="0" t="n">
        <v>1</v>
      </c>
      <c r="I1426" s="0" t="n">
        <v>12</v>
      </c>
      <c r="J1426" s="0" t="n">
        <v>33</v>
      </c>
      <c r="K1426" s="0" t="s">
        <v>923</v>
      </c>
      <c r="P1426" s="0" t="s">
        <v>908</v>
      </c>
      <c r="Q1426" s="0" t="s">
        <v>909</v>
      </c>
      <c r="Y1426" s="0" t="s">
        <v>932</v>
      </c>
      <c r="Z1426" s="0" t="s">
        <v>910</v>
      </c>
      <c r="AA1426" s="16" t="n">
        <v>44932.4627430556</v>
      </c>
      <c r="AB1426" s="0" t="s">
        <v>911</v>
      </c>
      <c r="AC1426" s="0" t="s">
        <v>912</v>
      </c>
      <c r="AD1426" s="0" t="s">
        <v>989</v>
      </c>
      <c r="AE1426" s="0" t="n">
        <v>729</v>
      </c>
      <c r="AF1426" s="0" t="n">
        <v>10</v>
      </c>
      <c r="AH1426" s="0" t="n">
        <v>505</v>
      </c>
      <c r="AI1426" s="0" t="s">
        <v>913</v>
      </c>
      <c r="AJ1426" s="0" t="s">
        <v>914</v>
      </c>
      <c r="AK1426" s="0" t="s">
        <v>914</v>
      </c>
    </row>
    <row r="1427" customFormat="false" ht="15" hidden="false" customHeight="false" outlineLevel="0" collapsed="false">
      <c r="A1427" s="0" t="str">
        <f aca="false">$H1427&amp;"-"&amp;$I1427&amp;"-"&amp;$J1427</f>
        <v>1-12-35</v>
      </c>
      <c r="B1427" s="0" t="s">
        <v>4664</v>
      </c>
      <c r="C1427" s="0" t="s">
        <v>903</v>
      </c>
      <c r="D1427" s="0" t="s">
        <v>4664</v>
      </c>
      <c r="E1427" s="0" t="s">
        <v>1074</v>
      </c>
      <c r="F1427" s="0" t="s">
        <v>4665</v>
      </c>
      <c r="G1427" s="0" t="s">
        <v>906</v>
      </c>
      <c r="H1427" s="0" t="n">
        <v>1</v>
      </c>
      <c r="I1427" s="0" t="n">
        <v>12</v>
      </c>
      <c r="J1427" s="0" t="n">
        <v>35</v>
      </c>
      <c r="K1427" s="0" t="s">
        <v>958</v>
      </c>
      <c r="P1427" s="0" t="s">
        <v>908</v>
      </c>
      <c r="Q1427" s="0" t="s">
        <v>909</v>
      </c>
      <c r="Y1427" s="0" t="s">
        <v>932</v>
      </c>
      <c r="Z1427" s="0" t="s">
        <v>910</v>
      </c>
      <c r="AA1427" s="16" t="n">
        <v>44859.6313888889</v>
      </c>
      <c r="AB1427" s="0" t="s">
        <v>911</v>
      </c>
      <c r="AC1427" s="0" t="s">
        <v>912</v>
      </c>
      <c r="AD1427" s="0" t="s">
        <v>104</v>
      </c>
      <c r="AE1427" s="0" t="n">
        <v>5073</v>
      </c>
      <c r="AF1427" s="0" t="n">
        <v>10</v>
      </c>
      <c r="AH1427" s="0" t="n">
        <v>505</v>
      </c>
      <c r="AI1427" s="0" t="s">
        <v>913</v>
      </c>
      <c r="AJ1427" s="0" t="s">
        <v>914</v>
      </c>
      <c r="AK1427" s="0" t="s">
        <v>914</v>
      </c>
    </row>
    <row r="1428" customFormat="false" ht="15" hidden="false" customHeight="false" outlineLevel="0" collapsed="false">
      <c r="A1428" s="0" t="str">
        <f aca="false">$H1428&amp;"-"&amp;$I1428&amp;"-"&amp;$J1428</f>
        <v>1-12-36</v>
      </c>
      <c r="B1428" s="0" t="s">
        <v>4666</v>
      </c>
      <c r="C1428" s="0" t="s">
        <v>903</v>
      </c>
      <c r="D1428" s="0" t="s">
        <v>4666</v>
      </c>
      <c r="E1428" s="0" t="s">
        <v>1126</v>
      </c>
      <c r="F1428" s="0" t="s">
        <v>4667</v>
      </c>
      <c r="G1428" s="0" t="s">
        <v>906</v>
      </c>
      <c r="H1428" s="0" t="n">
        <v>1</v>
      </c>
      <c r="I1428" s="0" t="n">
        <v>12</v>
      </c>
      <c r="J1428" s="0" t="n">
        <v>36</v>
      </c>
      <c r="K1428" s="0" t="s">
        <v>923</v>
      </c>
      <c r="L1428" s="0" t="s">
        <v>4668</v>
      </c>
      <c r="P1428" s="0" t="s">
        <v>908</v>
      </c>
      <c r="Q1428" s="0" t="s">
        <v>909</v>
      </c>
      <c r="Y1428" s="0" t="s">
        <v>932</v>
      </c>
      <c r="Z1428" s="0" t="s">
        <v>910</v>
      </c>
      <c r="AA1428" s="16" t="n">
        <v>44995.6478703704</v>
      </c>
      <c r="AB1428" s="0" t="s">
        <v>911</v>
      </c>
      <c r="AC1428" s="0" t="s">
        <v>912</v>
      </c>
      <c r="AD1428" s="0" t="s">
        <v>283</v>
      </c>
      <c r="AE1428" s="0" t="n">
        <v>1589</v>
      </c>
      <c r="AF1428" s="0" t="n">
        <v>10</v>
      </c>
      <c r="AH1428" s="0" t="n">
        <v>505</v>
      </c>
      <c r="AI1428" s="0" t="s">
        <v>913</v>
      </c>
      <c r="AJ1428" s="0" t="s">
        <v>914</v>
      </c>
      <c r="AK1428" s="0" t="s">
        <v>914</v>
      </c>
    </row>
    <row r="1429" customFormat="false" ht="15" hidden="false" customHeight="false" outlineLevel="0" collapsed="false">
      <c r="A1429" s="0" t="str">
        <f aca="false">$H1429&amp;"-"&amp;$I1429&amp;"-"&amp;$J1429</f>
        <v>1-12-37</v>
      </c>
      <c r="B1429" s="0" t="s">
        <v>4669</v>
      </c>
      <c r="C1429" s="0" t="s">
        <v>903</v>
      </c>
      <c r="D1429" s="0" t="s">
        <v>4669</v>
      </c>
      <c r="E1429" s="0" t="s">
        <v>1074</v>
      </c>
      <c r="F1429" s="0" t="s">
        <v>4670</v>
      </c>
      <c r="G1429" s="0" t="s">
        <v>906</v>
      </c>
      <c r="H1429" s="0" t="n">
        <v>1</v>
      </c>
      <c r="I1429" s="0" t="n">
        <v>12</v>
      </c>
      <c r="J1429" s="0" t="n">
        <v>37</v>
      </c>
      <c r="K1429" s="0" t="s">
        <v>907</v>
      </c>
      <c r="P1429" s="0" t="s">
        <v>908</v>
      </c>
      <c r="Q1429" s="0" t="s">
        <v>909</v>
      </c>
      <c r="Y1429" s="0" t="s">
        <v>932</v>
      </c>
      <c r="Z1429" s="0" t="s">
        <v>910</v>
      </c>
      <c r="AA1429" s="16" t="n">
        <v>44880.5264236111</v>
      </c>
      <c r="AB1429" s="0" t="s">
        <v>911</v>
      </c>
      <c r="AC1429" s="0" t="s">
        <v>912</v>
      </c>
      <c r="AD1429" s="0" t="s">
        <v>58</v>
      </c>
      <c r="AE1429" s="0" t="n">
        <v>2329</v>
      </c>
      <c r="AF1429" s="0" t="n">
        <v>10</v>
      </c>
      <c r="AH1429" s="0" t="n">
        <v>505</v>
      </c>
      <c r="AI1429" s="0" t="s">
        <v>913</v>
      </c>
      <c r="AJ1429" s="0" t="s">
        <v>914</v>
      </c>
      <c r="AK1429" s="0" t="s">
        <v>914</v>
      </c>
    </row>
    <row r="1430" customFormat="false" ht="15" hidden="false" customHeight="false" outlineLevel="0" collapsed="false">
      <c r="A1430" s="0" t="str">
        <f aca="false">$H1430&amp;"-"&amp;$I1430&amp;"-"&amp;$J1430</f>
        <v>1-12-38</v>
      </c>
      <c r="B1430" s="0" t="s">
        <v>4671</v>
      </c>
      <c r="C1430" s="0" t="s">
        <v>903</v>
      </c>
      <c r="D1430" s="0" t="s">
        <v>4671</v>
      </c>
      <c r="E1430" s="0" t="s">
        <v>1074</v>
      </c>
      <c r="F1430" s="0" t="s">
        <v>4672</v>
      </c>
      <c r="G1430" s="0" t="s">
        <v>906</v>
      </c>
      <c r="H1430" s="0" t="n">
        <v>1</v>
      </c>
      <c r="I1430" s="0" t="n">
        <v>12</v>
      </c>
      <c r="J1430" s="0" t="n">
        <v>38</v>
      </c>
      <c r="K1430" s="0" t="s">
        <v>907</v>
      </c>
      <c r="P1430" s="0" t="s">
        <v>908</v>
      </c>
      <c r="Q1430" s="0" t="s">
        <v>909</v>
      </c>
      <c r="Y1430" s="0" t="s">
        <v>932</v>
      </c>
      <c r="Z1430" s="0" t="s">
        <v>910</v>
      </c>
      <c r="AA1430" s="16" t="n">
        <v>44880.5560069445</v>
      </c>
      <c r="AB1430" s="0" t="s">
        <v>911</v>
      </c>
      <c r="AC1430" s="0" t="s">
        <v>912</v>
      </c>
      <c r="AD1430" s="0" t="s">
        <v>1235</v>
      </c>
      <c r="AE1430" s="0" t="n">
        <v>2684</v>
      </c>
      <c r="AF1430" s="0" t="n">
        <v>10</v>
      </c>
      <c r="AH1430" s="0" t="n">
        <v>505</v>
      </c>
      <c r="AI1430" s="0" t="s">
        <v>913</v>
      </c>
      <c r="AJ1430" s="0" t="s">
        <v>914</v>
      </c>
      <c r="AK1430" s="0" t="s">
        <v>914</v>
      </c>
    </row>
    <row r="1431" customFormat="false" ht="15" hidden="false" customHeight="false" outlineLevel="0" collapsed="false">
      <c r="A1431" s="0" t="str">
        <f aca="false">$H1431&amp;"-"&amp;$I1431&amp;"-"&amp;$J1431</f>
        <v>1-12-39</v>
      </c>
      <c r="B1431" s="0" t="s">
        <v>4673</v>
      </c>
      <c r="C1431" s="0" t="s">
        <v>903</v>
      </c>
      <c r="D1431" s="0" t="s">
        <v>4673</v>
      </c>
      <c r="E1431" s="0" t="s">
        <v>1074</v>
      </c>
      <c r="F1431" s="0" t="s">
        <v>4674</v>
      </c>
      <c r="G1431" s="0" t="s">
        <v>906</v>
      </c>
      <c r="H1431" s="0" t="n">
        <v>1</v>
      </c>
      <c r="I1431" s="0" t="n">
        <v>12</v>
      </c>
      <c r="J1431" s="0" t="n">
        <v>39</v>
      </c>
      <c r="K1431" s="0" t="s">
        <v>923</v>
      </c>
      <c r="P1431" s="0" t="s">
        <v>908</v>
      </c>
      <c r="Q1431" s="0" t="s">
        <v>909</v>
      </c>
      <c r="Y1431" s="0" t="s">
        <v>932</v>
      </c>
      <c r="Z1431" s="0" t="s">
        <v>910</v>
      </c>
      <c r="AA1431" s="16" t="n">
        <v>44932.4925578704</v>
      </c>
      <c r="AB1431" s="0" t="s">
        <v>911</v>
      </c>
      <c r="AC1431" s="0" t="s">
        <v>912</v>
      </c>
      <c r="AD1431" s="0" t="s">
        <v>262</v>
      </c>
      <c r="AE1431" s="0" t="n">
        <v>756</v>
      </c>
      <c r="AF1431" s="0" t="n">
        <v>10</v>
      </c>
      <c r="AH1431" s="0" t="n">
        <v>505</v>
      </c>
      <c r="AI1431" s="0" t="s">
        <v>913</v>
      </c>
      <c r="AJ1431" s="0" t="s">
        <v>914</v>
      </c>
      <c r="AK1431" s="0" t="s">
        <v>914</v>
      </c>
    </row>
    <row r="1432" customFormat="false" ht="15" hidden="false" customHeight="false" outlineLevel="0" collapsed="false">
      <c r="A1432" s="0" t="str">
        <f aca="false">$H1432&amp;"-"&amp;$I1432&amp;"-"&amp;$J1432</f>
        <v>1-12-40</v>
      </c>
      <c r="B1432" s="0" t="s">
        <v>4675</v>
      </c>
      <c r="C1432" s="0" t="s">
        <v>903</v>
      </c>
      <c r="D1432" s="0" t="s">
        <v>4675</v>
      </c>
      <c r="E1432" s="0" t="s">
        <v>936</v>
      </c>
      <c r="F1432" s="0" t="s">
        <v>4676</v>
      </c>
      <c r="G1432" s="0" t="s">
        <v>906</v>
      </c>
      <c r="H1432" s="0" t="n">
        <v>1</v>
      </c>
      <c r="I1432" s="0" t="n">
        <v>12</v>
      </c>
      <c r="J1432" s="0" t="n">
        <v>40</v>
      </c>
      <c r="K1432" s="0" t="s">
        <v>907</v>
      </c>
      <c r="P1432" s="0" t="s">
        <v>908</v>
      </c>
      <c r="Q1432" s="0" t="s">
        <v>909</v>
      </c>
      <c r="Y1432" s="0" t="s">
        <v>910</v>
      </c>
      <c r="Z1432" s="0" t="s">
        <v>910</v>
      </c>
      <c r="AA1432" s="16" t="n">
        <v>44890.6890046296</v>
      </c>
      <c r="AB1432" s="0" t="s">
        <v>911</v>
      </c>
      <c r="AC1432" s="0" t="s">
        <v>912</v>
      </c>
      <c r="AD1432" s="0" t="s">
        <v>103</v>
      </c>
      <c r="AE1432" s="0" t="n">
        <v>1824</v>
      </c>
      <c r="AF1432" s="0" t="n">
        <v>10</v>
      </c>
      <c r="AH1432" s="0" t="n">
        <v>505</v>
      </c>
      <c r="AI1432" s="0" t="s">
        <v>913</v>
      </c>
      <c r="AJ1432" s="0" t="s">
        <v>914</v>
      </c>
      <c r="AK1432" s="0" t="s">
        <v>914</v>
      </c>
    </row>
    <row r="1433" customFormat="false" ht="15" hidden="false" customHeight="false" outlineLevel="0" collapsed="false">
      <c r="A1433" s="0" t="str">
        <f aca="false">$H1433&amp;"-"&amp;$I1433&amp;"-"&amp;$J1433</f>
        <v>1-12-41</v>
      </c>
      <c r="B1433" s="0" t="s">
        <v>4677</v>
      </c>
      <c r="C1433" s="0" t="s">
        <v>903</v>
      </c>
      <c r="D1433" s="0" t="s">
        <v>4677</v>
      </c>
      <c r="E1433" s="0" t="s">
        <v>1074</v>
      </c>
      <c r="F1433" s="0" t="s">
        <v>4678</v>
      </c>
      <c r="G1433" s="0" t="s">
        <v>906</v>
      </c>
      <c r="H1433" s="0" t="n">
        <v>1</v>
      </c>
      <c r="I1433" s="0" t="n">
        <v>12</v>
      </c>
      <c r="J1433" s="0" t="n">
        <v>41</v>
      </c>
      <c r="K1433" s="0" t="s">
        <v>923</v>
      </c>
      <c r="P1433" s="0" t="s">
        <v>908</v>
      </c>
      <c r="Q1433" s="0" t="s">
        <v>909</v>
      </c>
      <c r="Y1433" s="0" t="s">
        <v>932</v>
      </c>
      <c r="Z1433" s="0" t="s">
        <v>910</v>
      </c>
      <c r="AA1433" s="16" t="n">
        <v>44932.5235532407</v>
      </c>
      <c r="AB1433" s="0" t="s">
        <v>911</v>
      </c>
      <c r="AC1433" s="0" t="s">
        <v>912</v>
      </c>
      <c r="AD1433" s="0" t="s">
        <v>43</v>
      </c>
      <c r="AE1433" s="0" t="n">
        <v>762</v>
      </c>
      <c r="AF1433" s="0" t="n">
        <v>10</v>
      </c>
      <c r="AH1433" s="0" t="n">
        <v>505</v>
      </c>
      <c r="AI1433" s="0" t="s">
        <v>913</v>
      </c>
      <c r="AJ1433" s="0" t="s">
        <v>914</v>
      </c>
      <c r="AK1433" s="0" t="s">
        <v>914</v>
      </c>
    </row>
    <row r="1434" customFormat="false" ht="15" hidden="false" customHeight="false" outlineLevel="0" collapsed="false">
      <c r="A1434" s="0" t="str">
        <f aca="false">$H1434&amp;"-"&amp;$I1434&amp;"-"&amp;$J1434</f>
        <v>1-12-42</v>
      </c>
      <c r="B1434" s="0" t="s">
        <v>4679</v>
      </c>
      <c r="C1434" s="0" t="s">
        <v>903</v>
      </c>
      <c r="D1434" s="0" t="s">
        <v>4679</v>
      </c>
      <c r="E1434" s="0" t="s">
        <v>936</v>
      </c>
      <c r="F1434" s="0" t="s">
        <v>4680</v>
      </c>
      <c r="G1434" s="0" t="s">
        <v>906</v>
      </c>
      <c r="H1434" s="0" t="n">
        <v>1</v>
      </c>
      <c r="I1434" s="0" t="n">
        <v>12</v>
      </c>
      <c r="J1434" s="0" t="n">
        <v>42</v>
      </c>
      <c r="K1434" s="0" t="s">
        <v>923</v>
      </c>
      <c r="P1434" s="0" t="s">
        <v>908</v>
      </c>
      <c r="Q1434" s="0" t="s">
        <v>909</v>
      </c>
      <c r="Y1434" s="0" t="s">
        <v>910</v>
      </c>
      <c r="Z1434" s="0" t="s">
        <v>910</v>
      </c>
      <c r="AA1434" s="16" t="n">
        <v>44950.4229050926</v>
      </c>
      <c r="AB1434" s="0" t="s">
        <v>911</v>
      </c>
      <c r="AC1434" s="0" t="s">
        <v>912</v>
      </c>
      <c r="AD1434" s="0" t="s">
        <v>113</v>
      </c>
      <c r="AE1434" s="0" t="n">
        <v>1108</v>
      </c>
      <c r="AF1434" s="0" t="n">
        <v>10</v>
      </c>
      <c r="AH1434" s="0" t="n">
        <v>505</v>
      </c>
      <c r="AI1434" s="0" t="s">
        <v>913</v>
      </c>
      <c r="AJ1434" s="0" t="s">
        <v>914</v>
      </c>
      <c r="AK1434" s="0" t="s">
        <v>914</v>
      </c>
    </row>
    <row r="1435" customFormat="false" ht="15" hidden="false" customHeight="false" outlineLevel="0" collapsed="false">
      <c r="A1435" s="0" t="str">
        <f aca="false">$H1435&amp;"-"&amp;$I1435&amp;"-"&amp;$J1435</f>
        <v>1-12-43</v>
      </c>
      <c r="B1435" s="0" t="s">
        <v>4681</v>
      </c>
      <c r="C1435" s="0" t="s">
        <v>903</v>
      </c>
      <c r="D1435" s="0" t="s">
        <v>4681</v>
      </c>
      <c r="E1435" s="0" t="s">
        <v>936</v>
      </c>
      <c r="F1435" s="0" t="s">
        <v>4682</v>
      </c>
      <c r="G1435" s="0" t="s">
        <v>906</v>
      </c>
      <c r="H1435" s="0" t="n">
        <v>1</v>
      </c>
      <c r="I1435" s="0" t="n">
        <v>12</v>
      </c>
      <c r="J1435" s="0" t="n">
        <v>43</v>
      </c>
      <c r="K1435" s="0" t="s">
        <v>907</v>
      </c>
      <c r="P1435" s="0" t="s">
        <v>908</v>
      </c>
      <c r="Q1435" s="0" t="s">
        <v>909</v>
      </c>
      <c r="Y1435" s="0" t="s">
        <v>910</v>
      </c>
      <c r="Z1435" s="0" t="s">
        <v>910</v>
      </c>
      <c r="AA1435" s="16" t="n">
        <v>45006.5380787037</v>
      </c>
      <c r="AB1435" s="0" t="s">
        <v>911</v>
      </c>
      <c r="AC1435" s="0" t="s">
        <v>912</v>
      </c>
      <c r="AD1435" s="0" t="s">
        <v>185</v>
      </c>
      <c r="AE1435" s="0" t="n">
        <v>1748</v>
      </c>
      <c r="AF1435" s="0" t="n">
        <v>10</v>
      </c>
      <c r="AH1435" s="0" t="n">
        <v>505</v>
      </c>
      <c r="AI1435" s="0" t="s">
        <v>913</v>
      </c>
      <c r="AJ1435" s="0" t="s">
        <v>914</v>
      </c>
      <c r="AK1435" s="0" t="s">
        <v>914</v>
      </c>
    </row>
    <row r="1436" customFormat="false" ht="15" hidden="false" customHeight="false" outlineLevel="0" collapsed="false">
      <c r="A1436" s="0" t="str">
        <f aca="false">$H1436&amp;"-"&amp;$I1436&amp;"-"&amp;$J1436</f>
        <v>1-12-45</v>
      </c>
      <c r="B1436" s="0" t="s">
        <v>4683</v>
      </c>
      <c r="C1436" s="0" t="s">
        <v>903</v>
      </c>
      <c r="D1436" s="0" t="s">
        <v>4683</v>
      </c>
      <c r="E1436" s="0" t="s">
        <v>916</v>
      </c>
      <c r="F1436" s="0" t="s">
        <v>4684</v>
      </c>
      <c r="G1436" s="0" t="s">
        <v>906</v>
      </c>
      <c r="H1436" s="0" t="n">
        <v>1</v>
      </c>
      <c r="I1436" s="0" t="n">
        <v>12</v>
      </c>
      <c r="J1436" s="0" t="n">
        <v>45</v>
      </c>
      <c r="K1436" s="0" t="s">
        <v>923</v>
      </c>
      <c r="P1436" s="0" t="s">
        <v>908</v>
      </c>
      <c r="Q1436" s="0" t="s">
        <v>909</v>
      </c>
      <c r="Y1436" s="0" t="s">
        <v>910</v>
      </c>
      <c r="Z1436" s="0" t="s">
        <v>910</v>
      </c>
      <c r="AA1436" s="16" t="n">
        <v>45006.587650463</v>
      </c>
      <c r="AB1436" s="0" t="s">
        <v>911</v>
      </c>
      <c r="AC1436" s="0" t="s">
        <v>912</v>
      </c>
      <c r="AD1436" s="0" t="s">
        <v>989</v>
      </c>
      <c r="AE1436" s="0" t="n">
        <v>1790</v>
      </c>
      <c r="AF1436" s="0" t="n">
        <v>10</v>
      </c>
      <c r="AH1436" s="0" t="n">
        <v>505</v>
      </c>
      <c r="AI1436" s="0" t="s">
        <v>913</v>
      </c>
      <c r="AJ1436" s="0" t="s">
        <v>914</v>
      </c>
      <c r="AK1436" s="0" t="s">
        <v>914</v>
      </c>
    </row>
    <row r="1437" customFormat="false" ht="15" hidden="false" customHeight="false" outlineLevel="0" collapsed="false">
      <c r="A1437" s="0" t="str">
        <f aca="false">$H1437&amp;"-"&amp;$I1437&amp;"-"&amp;$J1437</f>
        <v>1-13-0</v>
      </c>
      <c r="B1437" s="0" t="s">
        <v>4685</v>
      </c>
      <c r="C1437" s="0" t="s">
        <v>903</v>
      </c>
      <c r="D1437" s="0" t="s">
        <v>4686</v>
      </c>
      <c r="E1437" s="0" t="s">
        <v>936</v>
      </c>
      <c r="F1437" s="0" t="s">
        <v>4687</v>
      </c>
      <c r="G1437" s="0" t="s">
        <v>906</v>
      </c>
      <c r="H1437" s="0" t="n">
        <v>1</v>
      </c>
      <c r="I1437" s="0" t="n">
        <v>13</v>
      </c>
      <c r="J1437" s="0" t="n">
        <v>0</v>
      </c>
      <c r="K1437" s="0" t="s">
        <v>923</v>
      </c>
      <c r="P1437" s="0" t="s">
        <v>908</v>
      </c>
      <c r="Q1437" s="0" t="s">
        <v>909</v>
      </c>
      <c r="Y1437" s="0" t="s">
        <v>910</v>
      </c>
      <c r="Z1437" s="0" t="s">
        <v>910</v>
      </c>
      <c r="AA1437" s="16" t="n">
        <v>44466.4474652778</v>
      </c>
      <c r="AB1437" s="0" t="s">
        <v>911</v>
      </c>
      <c r="AC1437" s="0" t="s">
        <v>912</v>
      </c>
      <c r="AD1437" s="0" t="s">
        <v>989</v>
      </c>
      <c r="AE1437" s="0" t="n">
        <v>2918</v>
      </c>
      <c r="AF1437" s="0" t="n">
        <v>10</v>
      </c>
      <c r="AH1437" s="0" t="n">
        <v>505</v>
      </c>
      <c r="AI1437" s="0" t="s">
        <v>913</v>
      </c>
      <c r="AJ1437" s="0" t="s">
        <v>914</v>
      </c>
      <c r="AK1437" s="0" t="s">
        <v>914</v>
      </c>
    </row>
    <row r="1438" customFormat="false" ht="15" hidden="false" customHeight="false" outlineLevel="0" collapsed="false">
      <c r="A1438" s="0" t="str">
        <f aca="false">$H1438&amp;"-"&amp;$I1438&amp;"-"&amp;$J1438</f>
        <v>1-13-1</v>
      </c>
      <c r="B1438" s="0" t="s">
        <v>4688</v>
      </c>
      <c r="C1438" s="0" t="s">
        <v>903</v>
      </c>
      <c r="D1438" s="0" t="s">
        <v>4689</v>
      </c>
      <c r="E1438" s="0" t="s">
        <v>916</v>
      </c>
      <c r="F1438" s="0" t="s">
        <v>4690</v>
      </c>
      <c r="G1438" s="0" t="s">
        <v>906</v>
      </c>
      <c r="H1438" s="0" t="n">
        <v>1</v>
      </c>
      <c r="I1438" s="0" t="n">
        <v>13</v>
      </c>
      <c r="J1438" s="0" t="n">
        <v>1</v>
      </c>
      <c r="K1438" s="0" t="s">
        <v>923</v>
      </c>
      <c r="P1438" s="0" t="s">
        <v>908</v>
      </c>
      <c r="Q1438" s="0" t="s">
        <v>909</v>
      </c>
      <c r="Y1438" s="0" t="s">
        <v>910</v>
      </c>
      <c r="Z1438" s="0" t="s">
        <v>910</v>
      </c>
      <c r="AA1438" s="16" t="n">
        <v>44466.4987731481</v>
      </c>
      <c r="AB1438" s="0" t="s">
        <v>948</v>
      </c>
      <c r="AC1438" s="0" t="s">
        <v>912</v>
      </c>
      <c r="AD1438" s="0" t="n">
        <v>-28</v>
      </c>
      <c r="AE1438" s="0" t="n">
        <v>2924</v>
      </c>
      <c r="AF1438" s="0" t="n">
        <v>10</v>
      </c>
      <c r="AH1438" s="0" t="n">
        <v>505</v>
      </c>
      <c r="AI1438" s="0" t="s">
        <v>913</v>
      </c>
      <c r="AJ1438" s="0" t="s">
        <v>914</v>
      </c>
      <c r="AK1438" s="0" t="s">
        <v>914</v>
      </c>
    </row>
    <row r="1439" customFormat="false" ht="15" hidden="false" customHeight="false" outlineLevel="0" collapsed="false">
      <c r="A1439" s="0" t="str">
        <f aca="false">$H1439&amp;"-"&amp;$I1439&amp;"-"&amp;$J1439</f>
        <v>1-13-2</v>
      </c>
      <c r="B1439" s="0" t="s">
        <v>4691</v>
      </c>
      <c r="C1439" s="0" t="s">
        <v>903</v>
      </c>
      <c r="D1439" s="0" t="s">
        <v>4692</v>
      </c>
      <c r="E1439" s="0" t="s">
        <v>916</v>
      </c>
      <c r="F1439" s="0" t="s">
        <v>4693</v>
      </c>
      <c r="G1439" s="0" t="s">
        <v>906</v>
      </c>
      <c r="H1439" s="0" t="n">
        <v>1</v>
      </c>
      <c r="I1439" s="0" t="n">
        <v>13</v>
      </c>
      <c r="J1439" s="0" t="n">
        <v>2</v>
      </c>
      <c r="K1439" s="0" t="s">
        <v>923</v>
      </c>
      <c r="P1439" s="0" t="s">
        <v>908</v>
      </c>
      <c r="Q1439" s="0" t="s">
        <v>909</v>
      </c>
      <c r="Y1439" s="0" t="s">
        <v>910</v>
      </c>
      <c r="Z1439" s="0" t="s">
        <v>910</v>
      </c>
      <c r="AA1439" s="16" t="n">
        <v>44466.4997222222</v>
      </c>
      <c r="AB1439" s="0" t="s">
        <v>911</v>
      </c>
      <c r="AC1439" s="0" t="s">
        <v>912</v>
      </c>
      <c r="AD1439" s="0" t="s">
        <v>185</v>
      </c>
      <c r="AE1439" s="0" t="n">
        <v>2927</v>
      </c>
      <c r="AF1439" s="0" t="n">
        <v>10</v>
      </c>
      <c r="AH1439" s="0" t="n">
        <v>505</v>
      </c>
      <c r="AI1439" s="0" t="s">
        <v>913</v>
      </c>
      <c r="AJ1439" s="0" t="s">
        <v>914</v>
      </c>
      <c r="AK1439" s="0" t="s">
        <v>914</v>
      </c>
    </row>
    <row r="1440" customFormat="false" ht="15" hidden="false" customHeight="false" outlineLevel="0" collapsed="false">
      <c r="A1440" s="0" t="str">
        <f aca="false">$H1440&amp;"-"&amp;$I1440&amp;"-"&amp;$J1440</f>
        <v>1-13-3</v>
      </c>
      <c r="B1440" s="0" t="s">
        <v>4694</v>
      </c>
      <c r="C1440" s="0" t="s">
        <v>903</v>
      </c>
      <c r="D1440" s="0" t="s">
        <v>4695</v>
      </c>
      <c r="E1440" s="0" t="s">
        <v>916</v>
      </c>
      <c r="F1440" s="0" t="s">
        <v>4696</v>
      </c>
      <c r="G1440" s="0" t="s">
        <v>906</v>
      </c>
      <c r="H1440" s="0" t="n">
        <v>1</v>
      </c>
      <c r="I1440" s="0" t="n">
        <v>13</v>
      </c>
      <c r="J1440" s="0" t="n">
        <v>3</v>
      </c>
      <c r="K1440" s="0" t="s">
        <v>923</v>
      </c>
      <c r="P1440" s="0" t="s">
        <v>908</v>
      </c>
      <c r="Q1440" s="0" t="s">
        <v>909</v>
      </c>
      <c r="Y1440" s="0" t="s">
        <v>910</v>
      </c>
      <c r="Z1440" s="0" t="s">
        <v>910</v>
      </c>
      <c r="AA1440" s="16" t="n">
        <v>44466.5442476852</v>
      </c>
      <c r="AB1440" s="0" t="s">
        <v>911</v>
      </c>
      <c r="AC1440" s="0" t="s">
        <v>912</v>
      </c>
      <c r="AD1440" s="0" t="s">
        <v>91</v>
      </c>
      <c r="AE1440" s="0" t="n">
        <v>2933</v>
      </c>
      <c r="AF1440" s="0" t="n">
        <v>10</v>
      </c>
      <c r="AH1440" s="0" t="n">
        <v>505</v>
      </c>
      <c r="AI1440" s="0" t="s">
        <v>913</v>
      </c>
      <c r="AJ1440" s="0" t="s">
        <v>914</v>
      </c>
      <c r="AK1440" s="0" t="s">
        <v>914</v>
      </c>
    </row>
    <row r="1441" customFormat="false" ht="15" hidden="false" customHeight="false" outlineLevel="0" collapsed="false">
      <c r="A1441" s="0" t="str">
        <f aca="false">$H1441&amp;"-"&amp;$I1441&amp;"-"&amp;$J1441</f>
        <v>1-13-4</v>
      </c>
      <c r="B1441" s="0" t="s">
        <v>4697</v>
      </c>
      <c r="C1441" s="0" t="s">
        <v>903</v>
      </c>
      <c r="D1441" s="0" t="s">
        <v>4698</v>
      </c>
      <c r="E1441" s="0" t="s">
        <v>916</v>
      </c>
      <c r="F1441" s="0" t="s">
        <v>4699</v>
      </c>
      <c r="G1441" s="0" t="s">
        <v>906</v>
      </c>
      <c r="H1441" s="0" t="n">
        <v>1</v>
      </c>
      <c r="I1441" s="0" t="n">
        <v>13</v>
      </c>
      <c r="J1441" s="0" t="n">
        <v>4</v>
      </c>
      <c r="K1441" s="0" t="s">
        <v>923</v>
      </c>
      <c r="P1441" s="0" t="s">
        <v>908</v>
      </c>
      <c r="Q1441" s="0" t="s">
        <v>909</v>
      </c>
      <c r="Y1441" s="0" t="s">
        <v>910</v>
      </c>
      <c r="Z1441" s="0" t="s">
        <v>910</v>
      </c>
      <c r="AA1441" s="16" t="n">
        <v>44466.4999421296</v>
      </c>
      <c r="AB1441" s="0" t="s">
        <v>911</v>
      </c>
      <c r="AC1441" s="0" t="s">
        <v>912</v>
      </c>
      <c r="AD1441" s="0" t="s">
        <v>214</v>
      </c>
      <c r="AE1441" s="0" t="n">
        <v>2939</v>
      </c>
      <c r="AF1441" s="0" t="n">
        <v>10</v>
      </c>
      <c r="AH1441" s="0" t="n">
        <v>505</v>
      </c>
      <c r="AI1441" s="0" t="s">
        <v>913</v>
      </c>
      <c r="AJ1441" s="0" t="s">
        <v>914</v>
      </c>
      <c r="AK1441" s="0" t="s">
        <v>914</v>
      </c>
    </row>
    <row r="1442" customFormat="false" ht="15" hidden="false" customHeight="false" outlineLevel="0" collapsed="false">
      <c r="A1442" s="0" t="str">
        <f aca="false">$H1442&amp;"-"&amp;$I1442&amp;"-"&amp;$J1442</f>
        <v>1-13-5</v>
      </c>
      <c r="B1442" s="0" t="s">
        <v>4700</v>
      </c>
      <c r="C1442" s="0" t="s">
        <v>903</v>
      </c>
      <c r="D1442" s="0" t="s">
        <v>4701</v>
      </c>
      <c r="E1442" s="0" t="s">
        <v>916</v>
      </c>
      <c r="F1442" s="0" t="s">
        <v>4702</v>
      </c>
      <c r="G1442" s="0" t="s">
        <v>906</v>
      </c>
      <c r="H1442" s="0" t="n">
        <v>1</v>
      </c>
      <c r="I1442" s="0" t="n">
        <v>13</v>
      </c>
      <c r="J1442" s="0" t="n">
        <v>5</v>
      </c>
      <c r="K1442" s="0" t="s">
        <v>923</v>
      </c>
      <c r="P1442" s="0" t="s">
        <v>908</v>
      </c>
      <c r="Q1442" s="0" t="s">
        <v>909</v>
      </c>
      <c r="Y1442" s="0" t="s">
        <v>910</v>
      </c>
      <c r="Z1442" s="0" t="s">
        <v>910</v>
      </c>
      <c r="AA1442" s="16" t="n">
        <v>44466.5971643519</v>
      </c>
      <c r="AB1442" s="0" t="s">
        <v>948</v>
      </c>
      <c r="AC1442" s="0" t="s">
        <v>912</v>
      </c>
      <c r="AD1442" s="0" t="n">
        <v>-26</v>
      </c>
      <c r="AE1442" s="0" t="n">
        <v>2940</v>
      </c>
      <c r="AF1442" s="0" t="n">
        <v>10</v>
      </c>
      <c r="AH1442" s="0" t="n">
        <v>505</v>
      </c>
      <c r="AI1442" s="0" t="s">
        <v>913</v>
      </c>
      <c r="AJ1442" s="0" t="s">
        <v>914</v>
      </c>
      <c r="AK1442" s="0" t="s">
        <v>914</v>
      </c>
    </row>
    <row r="1443" customFormat="false" ht="15" hidden="false" customHeight="false" outlineLevel="0" collapsed="false">
      <c r="A1443" s="0" t="str">
        <f aca="false">$H1443&amp;"-"&amp;$I1443&amp;"-"&amp;$J1443</f>
        <v>1-13-6</v>
      </c>
      <c r="B1443" s="0" t="s">
        <v>4703</v>
      </c>
      <c r="C1443" s="0" t="s">
        <v>903</v>
      </c>
      <c r="D1443" s="0" t="s">
        <v>4704</v>
      </c>
      <c r="E1443" s="0" t="s">
        <v>916</v>
      </c>
      <c r="F1443" s="0" t="s">
        <v>4705</v>
      </c>
      <c r="G1443" s="0" t="s">
        <v>906</v>
      </c>
      <c r="H1443" s="0" t="n">
        <v>1</v>
      </c>
      <c r="I1443" s="0" t="n">
        <v>13</v>
      </c>
      <c r="J1443" s="0" t="n">
        <v>6</v>
      </c>
      <c r="K1443" s="0" t="s">
        <v>923</v>
      </c>
      <c r="P1443" s="0" t="s">
        <v>908</v>
      </c>
      <c r="Q1443" s="0" t="s">
        <v>909</v>
      </c>
      <c r="Y1443" s="0" t="s">
        <v>910</v>
      </c>
      <c r="Z1443" s="0" t="s">
        <v>910</v>
      </c>
      <c r="AA1443" s="16" t="n">
        <v>44473.6685532407</v>
      </c>
      <c r="AB1443" s="0" t="s">
        <v>911</v>
      </c>
      <c r="AC1443" s="0" t="s">
        <v>912</v>
      </c>
      <c r="AD1443" s="0" t="s">
        <v>125</v>
      </c>
      <c r="AE1443" s="0" t="n">
        <v>3169</v>
      </c>
      <c r="AF1443" s="0" t="n">
        <v>10</v>
      </c>
      <c r="AH1443" s="0" t="n">
        <v>505</v>
      </c>
      <c r="AI1443" s="0" t="s">
        <v>913</v>
      </c>
      <c r="AJ1443" s="0" t="s">
        <v>914</v>
      </c>
      <c r="AK1443" s="0" t="s">
        <v>914</v>
      </c>
    </row>
    <row r="1444" customFormat="false" ht="15" hidden="false" customHeight="false" outlineLevel="0" collapsed="false">
      <c r="A1444" s="0" t="str">
        <f aca="false">$H1444&amp;"-"&amp;$I1444&amp;"-"&amp;$J1444</f>
        <v>1-13-7</v>
      </c>
      <c r="B1444" s="0" t="s">
        <v>4706</v>
      </c>
      <c r="C1444" s="0" t="s">
        <v>903</v>
      </c>
      <c r="D1444" s="0" t="s">
        <v>4706</v>
      </c>
      <c r="E1444" s="0" t="s">
        <v>1074</v>
      </c>
      <c r="F1444" s="0" t="s">
        <v>4707</v>
      </c>
      <c r="G1444" s="0" t="s">
        <v>906</v>
      </c>
      <c r="H1444" s="0" t="n">
        <v>1</v>
      </c>
      <c r="I1444" s="0" t="n">
        <v>13</v>
      </c>
      <c r="J1444" s="0" t="n">
        <v>7</v>
      </c>
      <c r="K1444" s="0" t="s">
        <v>907</v>
      </c>
      <c r="P1444" s="0" t="s">
        <v>908</v>
      </c>
      <c r="Q1444" s="0" t="s">
        <v>909</v>
      </c>
      <c r="Y1444" s="0" t="s">
        <v>932</v>
      </c>
      <c r="Z1444" s="0" t="s">
        <v>910</v>
      </c>
      <c r="AA1444" s="16" t="n">
        <v>44931.4988888889</v>
      </c>
      <c r="AB1444" s="0" t="s">
        <v>911</v>
      </c>
      <c r="AC1444" s="0" t="s">
        <v>912</v>
      </c>
      <c r="AD1444" s="0" t="s">
        <v>91</v>
      </c>
      <c r="AE1444" s="0" t="n">
        <v>591</v>
      </c>
      <c r="AF1444" s="0" t="n">
        <v>10</v>
      </c>
      <c r="AH1444" s="0" t="n">
        <v>505</v>
      </c>
      <c r="AI1444" s="0" t="s">
        <v>913</v>
      </c>
      <c r="AJ1444" s="0" t="s">
        <v>914</v>
      </c>
      <c r="AK1444" s="0" t="s">
        <v>914</v>
      </c>
    </row>
    <row r="1445" customFormat="false" ht="15" hidden="false" customHeight="false" outlineLevel="0" collapsed="false">
      <c r="A1445" s="0" t="str">
        <f aca="false">$H1445&amp;"-"&amp;$I1445&amp;"-"&amp;$J1445</f>
        <v>1-13-8</v>
      </c>
      <c r="B1445" s="0" t="s">
        <v>4708</v>
      </c>
      <c r="C1445" s="0" t="s">
        <v>903</v>
      </c>
      <c r="D1445" s="0" t="s">
        <v>4709</v>
      </c>
      <c r="E1445" s="0" t="s">
        <v>1063</v>
      </c>
      <c r="F1445" s="0" t="s">
        <v>4710</v>
      </c>
      <c r="G1445" s="0" t="s">
        <v>906</v>
      </c>
      <c r="H1445" s="0" t="n">
        <v>1</v>
      </c>
      <c r="I1445" s="0" t="n">
        <v>13</v>
      </c>
      <c r="J1445" s="0" t="n">
        <v>8</v>
      </c>
      <c r="K1445" s="0" t="s">
        <v>923</v>
      </c>
      <c r="P1445" s="0" t="s">
        <v>908</v>
      </c>
      <c r="Q1445" s="0" t="s">
        <v>909</v>
      </c>
      <c r="Y1445" s="0" t="s">
        <v>910</v>
      </c>
      <c r="Z1445" s="0" t="s">
        <v>910</v>
      </c>
      <c r="AA1445" s="16" t="n">
        <v>44558.5612847222</v>
      </c>
      <c r="AB1445" s="0" t="s">
        <v>911</v>
      </c>
      <c r="AC1445" s="0" t="s">
        <v>942</v>
      </c>
      <c r="AD1445" s="0" t="s">
        <v>193</v>
      </c>
      <c r="AE1445" s="0" t="n">
        <v>3748</v>
      </c>
      <c r="AF1445" s="0" t="n">
        <v>10</v>
      </c>
      <c r="AH1445" s="0" t="n">
        <v>505</v>
      </c>
      <c r="AI1445" s="0" t="s">
        <v>913</v>
      </c>
      <c r="AJ1445" s="0" t="s">
        <v>914</v>
      </c>
      <c r="AK1445" s="0" t="s">
        <v>914</v>
      </c>
    </row>
    <row r="1446" customFormat="false" ht="15" hidden="false" customHeight="false" outlineLevel="0" collapsed="false">
      <c r="A1446" s="0" t="str">
        <f aca="false">$H1446&amp;"-"&amp;$I1446&amp;"-"&amp;$J1446</f>
        <v>1-13-9</v>
      </c>
      <c r="B1446" s="0" t="s">
        <v>4711</v>
      </c>
      <c r="C1446" s="0" t="s">
        <v>903</v>
      </c>
      <c r="D1446" s="0" t="s">
        <v>4712</v>
      </c>
      <c r="E1446" s="0" t="s">
        <v>916</v>
      </c>
      <c r="F1446" s="0" t="s">
        <v>4713</v>
      </c>
      <c r="G1446" s="0" t="s">
        <v>906</v>
      </c>
      <c r="H1446" s="0" t="n">
        <v>1</v>
      </c>
      <c r="I1446" s="0" t="n">
        <v>13</v>
      </c>
      <c r="J1446" s="0" t="n">
        <v>9</v>
      </c>
      <c r="K1446" s="0" t="s">
        <v>923</v>
      </c>
      <c r="P1446" s="0" t="s">
        <v>908</v>
      </c>
      <c r="Q1446" s="0" t="s">
        <v>909</v>
      </c>
      <c r="Y1446" s="0" t="s">
        <v>910</v>
      </c>
      <c r="Z1446" s="0" t="s">
        <v>910</v>
      </c>
      <c r="AA1446" s="16" t="n">
        <v>44469.4246064815</v>
      </c>
      <c r="AB1446" s="0" t="s">
        <v>911</v>
      </c>
      <c r="AC1446" s="0" t="s">
        <v>912</v>
      </c>
      <c r="AD1446" s="0" t="s">
        <v>64</v>
      </c>
      <c r="AE1446" s="0" t="n">
        <v>3082</v>
      </c>
      <c r="AF1446" s="0" t="n">
        <v>10</v>
      </c>
      <c r="AH1446" s="0" t="n">
        <v>505</v>
      </c>
      <c r="AI1446" s="0" t="s">
        <v>913</v>
      </c>
      <c r="AJ1446" s="0" t="s">
        <v>914</v>
      </c>
      <c r="AK1446" s="0" t="s">
        <v>914</v>
      </c>
    </row>
    <row r="1447" customFormat="false" ht="15" hidden="false" customHeight="false" outlineLevel="0" collapsed="false">
      <c r="A1447" s="0" t="str">
        <f aca="false">$H1447&amp;"-"&amp;$I1447&amp;"-"&amp;$J1447</f>
        <v>1-13-10</v>
      </c>
      <c r="B1447" s="0" t="s">
        <v>4714</v>
      </c>
      <c r="C1447" s="0" t="s">
        <v>903</v>
      </c>
      <c r="D1447" s="0" t="s">
        <v>4715</v>
      </c>
      <c r="E1447" s="0" t="s">
        <v>916</v>
      </c>
      <c r="F1447" s="0" t="s">
        <v>4716</v>
      </c>
      <c r="G1447" s="0" t="s">
        <v>906</v>
      </c>
      <c r="H1447" s="0" t="n">
        <v>1</v>
      </c>
      <c r="I1447" s="0" t="n">
        <v>13</v>
      </c>
      <c r="J1447" s="0" t="n">
        <v>10</v>
      </c>
      <c r="K1447" s="0" t="s">
        <v>923</v>
      </c>
      <c r="P1447" s="0" t="s">
        <v>908</v>
      </c>
      <c r="Q1447" s="0" t="s">
        <v>909</v>
      </c>
      <c r="Y1447" s="0" t="s">
        <v>910</v>
      </c>
      <c r="Z1447" s="0" t="s">
        <v>910</v>
      </c>
      <c r="AA1447" s="16" t="n">
        <v>44469.454837963</v>
      </c>
      <c r="AB1447" s="0" t="s">
        <v>911</v>
      </c>
      <c r="AC1447" s="0" t="s">
        <v>933</v>
      </c>
      <c r="AD1447" s="0" t="n">
        <v>-30</v>
      </c>
      <c r="AE1447" s="0" t="n">
        <v>3091</v>
      </c>
      <c r="AF1447" s="0" t="n">
        <v>10</v>
      </c>
      <c r="AH1447" s="0" t="n">
        <v>505</v>
      </c>
      <c r="AI1447" s="0" t="s">
        <v>913</v>
      </c>
      <c r="AJ1447" s="0" t="s">
        <v>914</v>
      </c>
      <c r="AK1447" s="0" t="s">
        <v>914</v>
      </c>
    </row>
    <row r="1448" customFormat="false" ht="15" hidden="false" customHeight="false" outlineLevel="0" collapsed="false">
      <c r="A1448" s="0" t="str">
        <f aca="false">$H1448&amp;"-"&amp;$I1448&amp;"-"&amp;$J1448</f>
        <v>1-13-11</v>
      </c>
      <c r="B1448" s="0" t="s">
        <v>4717</v>
      </c>
      <c r="C1448" s="0" t="s">
        <v>903</v>
      </c>
      <c r="D1448" s="0" t="s">
        <v>4718</v>
      </c>
      <c r="E1448" s="0" t="s">
        <v>936</v>
      </c>
      <c r="F1448" s="0" t="s">
        <v>4719</v>
      </c>
      <c r="G1448" s="0" t="s">
        <v>906</v>
      </c>
      <c r="H1448" s="0" t="n">
        <v>1</v>
      </c>
      <c r="I1448" s="0" t="n">
        <v>13</v>
      </c>
      <c r="J1448" s="0" t="n">
        <v>11</v>
      </c>
      <c r="K1448" s="0" t="s">
        <v>923</v>
      </c>
      <c r="P1448" s="0" t="s">
        <v>908</v>
      </c>
      <c r="Q1448" s="0" t="s">
        <v>909</v>
      </c>
      <c r="Y1448" s="0" t="s">
        <v>910</v>
      </c>
      <c r="Z1448" s="0" t="s">
        <v>910</v>
      </c>
      <c r="AA1448" s="16" t="n">
        <v>44473.6879976852</v>
      </c>
      <c r="AB1448" s="0" t="s">
        <v>948</v>
      </c>
      <c r="AC1448" s="0" t="s">
        <v>912</v>
      </c>
      <c r="AD1448" s="0" t="n">
        <v>-29</v>
      </c>
      <c r="AE1448" s="0" t="n">
        <v>3172</v>
      </c>
      <c r="AF1448" s="0" t="n">
        <v>10</v>
      </c>
      <c r="AH1448" s="0" t="n">
        <v>505</v>
      </c>
      <c r="AI1448" s="0" t="s">
        <v>913</v>
      </c>
      <c r="AJ1448" s="0" t="s">
        <v>914</v>
      </c>
      <c r="AK1448" s="0" t="s">
        <v>914</v>
      </c>
    </row>
    <row r="1449" customFormat="false" ht="15" hidden="false" customHeight="false" outlineLevel="0" collapsed="false">
      <c r="A1449" s="0" t="str">
        <f aca="false">$H1449&amp;"-"&amp;$I1449&amp;"-"&amp;$J1449</f>
        <v>1-13-12</v>
      </c>
      <c r="B1449" s="0" t="s">
        <v>4720</v>
      </c>
      <c r="C1449" s="0" t="s">
        <v>903</v>
      </c>
      <c r="D1449" s="0" t="s">
        <v>4720</v>
      </c>
      <c r="E1449" s="0" t="s">
        <v>916</v>
      </c>
      <c r="F1449" s="0" t="s">
        <v>4721</v>
      </c>
      <c r="G1449" s="0" t="s">
        <v>906</v>
      </c>
      <c r="H1449" s="0" t="n">
        <v>1</v>
      </c>
      <c r="I1449" s="0" t="n">
        <v>13</v>
      </c>
      <c r="J1449" s="0" t="n">
        <v>12</v>
      </c>
      <c r="K1449" s="0" t="s">
        <v>958</v>
      </c>
      <c r="P1449" s="0" t="s">
        <v>908</v>
      </c>
      <c r="Q1449" s="0" t="s">
        <v>909</v>
      </c>
      <c r="Y1449" s="0" t="s">
        <v>910</v>
      </c>
      <c r="Z1449" s="0" t="s">
        <v>910</v>
      </c>
      <c r="AA1449" s="16" t="n">
        <v>44705.4752199074</v>
      </c>
      <c r="AB1449" s="0" t="s">
        <v>1095</v>
      </c>
      <c r="AC1449" s="0" t="s">
        <v>912</v>
      </c>
      <c r="AD1449" s="0" t="s">
        <v>63</v>
      </c>
      <c r="AE1449" s="0" t="n">
        <v>279</v>
      </c>
      <c r="AF1449" s="0" t="n">
        <v>10</v>
      </c>
      <c r="AH1449" s="0" t="n">
        <v>505</v>
      </c>
      <c r="AI1449" s="0" t="s">
        <v>913</v>
      </c>
      <c r="AJ1449" s="0" t="s">
        <v>914</v>
      </c>
      <c r="AK1449" s="0" t="s">
        <v>914</v>
      </c>
    </row>
    <row r="1450" customFormat="false" ht="15" hidden="false" customHeight="false" outlineLevel="0" collapsed="false">
      <c r="A1450" s="0" t="str">
        <f aca="false">$H1450&amp;"-"&amp;$I1450&amp;"-"&amp;$J1450</f>
        <v>1-13-13</v>
      </c>
      <c r="B1450" s="0" t="s">
        <v>4722</v>
      </c>
      <c r="C1450" s="0" t="s">
        <v>903</v>
      </c>
      <c r="D1450" s="0" t="s">
        <v>4723</v>
      </c>
      <c r="E1450" s="0" t="s">
        <v>916</v>
      </c>
      <c r="F1450" s="0" t="s">
        <v>4724</v>
      </c>
      <c r="G1450" s="0" t="s">
        <v>906</v>
      </c>
      <c r="H1450" s="0" t="n">
        <v>1</v>
      </c>
      <c r="I1450" s="0" t="n">
        <v>13</v>
      </c>
      <c r="J1450" s="0" t="n">
        <v>13</v>
      </c>
      <c r="K1450" s="0" t="s">
        <v>923</v>
      </c>
      <c r="P1450" s="0" t="s">
        <v>908</v>
      </c>
      <c r="Q1450" s="0" t="s">
        <v>909</v>
      </c>
      <c r="Y1450" s="0" t="s">
        <v>910</v>
      </c>
      <c r="Z1450" s="0" t="s">
        <v>910</v>
      </c>
      <c r="AA1450" s="16" t="n">
        <v>44473.7201273148</v>
      </c>
      <c r="AB1450" s="0" t="s">
        <v>948</v>
      </c>
      <c r="AC1450" s="0" t="s">
        <v>912</v>
      </c>
      <c r="AD1450" s="0" t="n">
        <v>-26</v>
      </c>
      <c r="AE1450" s="0" t="n">
        <v>3181</v>
      </c>
      <c r="AF1450" s="0" t="n">
        <v>10</v>
      </c>
      <c r="AH1450" s="0" t="n">
        <v>505</v>
      </c>
      <c r="AI1450" s="0" t="s">
        <v>913</v>
      </c>
      <c r="AJ1450" s="0" t="s">
        <v>914</v>
      </c>
      <c r="AK1450" s="0" t="s">
        <v>914</v>
      </c>
    </row>
    <row r="1451" customFormat="false" ht="15" hidden="false" customHeight="false" outlineLevel="0" collapsed="false">
      <c r="A1451" s="0" t="str">
        <f aca="false">$H1451&amp;"-"&amp;$I1451&amp;"-"&amp;$J1451</f>
        <v>1-13-14</v>
      </c>
      <c r="B1451" s="0" t="s">
        <v>4725</v>
      </c>
      <c r="C1451" s="0" t="s">
        <v>903</v>
      </c>
      <c r="D1451" s="0" t="s">
        <v>4726</v>
      </c>
      <c r="E1451" s="0" t="s">
        <v>916</v>
      </c>
      <c r="F1451" s="0" t="s">
        <v>4727</v>
      </c>
      <c r="G1451" s="0" t="s">
        <v>906</v>
      </c>
      <c r="H1451" s="0" t="n">
        <v>1</v>
      </c>
      <c r="I1451" s="0" t="n">
        <v>13</v>
      </c>
      <c r="J1451" s="0" t="n">
        <v>14</v>
      </c>
      <c r="K1451" s="0" t="s">
        <v>923</v>
      </c>
      <c r="P1451" s="0" t="s">
        <v>908</v>
      </c>
      <c r="Q1451" s="0" t="s">
        <v>909</v>
      </c>
      <c r="Y1451" s="0" t="s">
        <v>910</v>
      </c>
      <c r="Z1451" s="0" t="s">
        <v>910</v>
      </c>
      <c r="AA1451" s="16" t="n">
        <v>44473.7367476852</v>
      </c>
      <c r="AB1451" s="0" t="s">
        <v>948</v>
      </c>
      <c r="AC1451" s="0" t="s">
        <v>912</v>
      </c>
      <c r="AD1451" s="0" t="s">
        <v>91</v>
      </c>
      <c r="AE1451" s="0" t="n">
        <v>3187</v>
      </c>
      <c r="AF1451" s="0" t="n">
        <v>10</v>
      </c>
      <c r="AH1451" s="0" t="n">
        <v>505</v>
      </c>
      <c r="AI1451" s="0" t="s">
        <v>913</v>
      </c>
      <c r="AJ1451" s="0" t="s">
        <v>914</v>
      </c>
      <c r="AK1451" s="0" t="s">
        <v>914</v>
      </c>
    </row>
    <row r="1452" customFormat="false" ht="15" hidden="false" customHeight="false" outlineLevel="0" collapsed="false">
      <c r="A1452" s="0" t="str">
        <f aca="false">$H1452&amp;"-"&amp;$I1452&amp;"-"&amp;$J1452</f>
        <v>1-13-15</v>
      </c>
      <c r="B1452" s="0" t="s">
        <v>4728</v>
      </c>
      <c r="C1452" s="0" t="s">
        <v>903</v>
      </c>
      <c r="D1452" s="0" t="s">
        <v>4729</v>
      </c>
      <c r="E1452" s="0" t="s">
        <v>916</v>
      </c>
      <c r="F1452" s="0" t="s">
        <v>4730</v>
      </c>
      <c r="G1452" s="0" t="s">
        <v>906</v>
      </c>
      <c r="H1452" s="0" t="n">
        <v>1</v>
      </c>
      <c r="I1452" s="0" t="n">
        <v>13</v>
      </c>
      <c r="J1452" s="0" t="n">
        <v>15</v>
      </c>
      <c r="K1452" s="0" t="s">
        <v>923</v>
      </c>
      <c r="P1452" s="0" t="s">
        <v>908</v>
      </c>
      <c r="Q1452" s="0" t="s">
        <v>909</v>
      </c>
      <c r="Y1452" s="0" t="s">
        <v>910</v>
      </c>
      <c r="Z1452" s="0" t="s">
        <v>910</v>
      </c>
      <c r="AA1452" s="16" t="n">
        <v>44480.42125</v>
      </c>
      <c r="AB1452" s="0" t="s">
        <v>948</v>
      </c>
      <c r="AC1452" s="0" t="s">
        <v>912</v>
      </c>
      <c r="AD1452" s="0" t="n">
        <v>-25</v>
      </c>
      <c r="AE1452" s="0" t="n">
        <v>3299</v>
      </c>
      <c r="AF1452" s="0" t="n">
        <v>10</v>
      </c>
      <c r="AH1452" s="0" t="n">
        <v>505</v>
      </c>
      <c r="AI1452" s="0" t="s">
        <v>913</v>
      </c>
      <c r="AJ1452" s="0" t="s">
        <v>914</v>
      </c>
      <c r="AK1452" s="0" t="s">
        <v>914</v>
      </c>
    </row>
    <row r="1453" customFormat="false" ht="15" hidden="false" customHeight="false" outlineLevel="0" collapsed="false">
      <c r="A1453" s="0" t="str">
        <f aca="false">$H1453&amp;"-"&amp;$I1453&amp;"-"&amp;$J1453</f>
        <v>1-13-16</v>
      </c>
      <c r="B1453" s="0" t="s">
        <v>4731</v>
      </c>
      <c r="C1453" s="0" t="s">
        <v>903</v>
      </c>
      <c r="D1453" s="0" t="s">
        <v>4732</v>
      </c>
      <c r="E1453" s="0" t="s">
        <v>1063</v>
      </c>
      <c r="F1453" s="0" t="s">
        <v>4733</v>
      </c>
      <c r="G1453" s="0" t="s">
        <v>906</v>
      </c>
      <c r="H1453" s="0" t="n">
        <v>1</v>
      </c>
      <c r="I1453" s="0" t="n">
        <v>13</v>
      </c>
      <c r="J1453" s="0" t="n">
        <v>16</v>
      </c>
      <c r="K1453" s="0" t="s">
        <v>923</v>
      </c>
      <c r="P1453" s="0" t="s">
        <v>908</v>
      </c>
      <c r="Q1453" s="0" t="s">
        <v>909</v>
      </c>
      <c r="Y1453" s="0" t="s">
        <v>910</v>
      </c>
      <c r="Z1453" s="0" t="s">
        <v>910</v>
      </c>
      <c r="AA1453" s="16" t="n">
        <v>44482.6793634259</v>
      </c>
      <c r="AB1453" s="0" t="s">
        <v>911</v>
      </c>
      <c r="AC1453" s="0" t="s">
        <v>912</v>
      </c>
      <c r="AD1453" s="0" t="s">
        <v>438</v>
      </c>
      <c r="AE1453" s="0" t="n">
        <v>3338</v>
      </c>
      <c r="AF1453" s="0" t="n">
        <v>10</v>
      </c>
      <c r="AH1453" s="0" t="n">
        <v>505</v>
      </c>
      <c r="AI1453" s="0" t="s">
        <v>913</v>
      </c>
      <c r="AJ1453" s="0" t="s">
        <v>914</v>
      </c>
      <c r="AK1453" s="0" t="s">
        <v>914</v>
      </c>
    </row>
    <row r="1454" customFormat="false" ht="15" hidden="false" customHeight="false" outlineLevel="0" collapsed="false">
      <c r="A1454" s="0" t="str">
        <f aca="false">$H1454&amp;"-"&amp;$I1454&amp;"-"&amp;$J1454</f>
        <v>1-13-17</v>
      </c>
      <c r="B1454" s="0" t="s">
        <v>4734</v>
      </c>
      <c r="C1454" s="0" t="s">
        <v>903</v>
      </c>
      <c r="D1454" s="0" t="s">
        <v>4735</v>
      </c>
      <c r="E1454" s="0" t="s">
        <v>936</v>
      </c>
      <c r="F1454" s="0" t="s">
        <v>4736</v>
      </c>
      <c r="G1454" s="0" t="s">
        <v>906</v>
      </c>
      <c r="H1454" s="0" t="n">
        <v>1</v>
      </c>
      <c r="I1454" s="0" t="n">
        <v>13</v>
      </c>
      <c r="J1454" s="0" t="n">
        <v>17</v>
      </c>
      <c r="K1454" s="0" t="s">
        <v>923</v>
      </c>
      <c r="P1454" s="0" t="s">
        <v>908</v>
      </c>
      <c r="Q1454" s="0" t="s">
        <v>909</v>
      </c>
      <c r="Y1454" s="0" t="s">
        <v>910</v>
      </c>
      <c r="Z1454" s="0" t="s">
        <v>910</v>
      </c>
      <c r="AA1454" s="16" t="n">
        <v>44485.4236458333</v>
      </c>
      <c r="AB1454" s="0" t="s">
        <v>948</v>
      </c>
      <c r="AC1454" s="0" t="s">
        <v>912</v>
      </c>
      <c r="AD1454" s="0" t="s">
        <v>54</v>
      </c>
      <c r="AE1454" s="0" t="n">
        <v>3405</v>
      </c>
      <c r="AF1454" s="0" t="n">
        <v>10</v>
      </c>
      <c r="AH1454" s="0" t="n">
        <v>505</v>
      </c>
      <c r="AI1454" s="0" t="s">
        <v>913</v>
      </c>
      <c r="AJ1454" s="0" t="s">
        <v>914</v>
      </c>
      <c r="AK1454" s="0" t="s">
        <v>914</v>
      </c>
    </row>
    <row r="1455" customFormat="false" ht="15" hidden="false" customHeight="false" outlineLevel="0" collapsed="false">
      <c r="A1455" s="0" t="str">
        <f aca="false">$H1455&amp;"-"&amp;$I1455&amp;"-"&amp;$J1455</f>
        <v>1-13-18</v>
      </c>
      <c r="B1455" s="0" t="s">
        <v>4737</v>
      </c>
      <c r="C1455" s="0" t="s">
        <v>903</v>
      </c>
      <c r="D1455" s="0" t="s">
        <v>4738</v>
      </c>
      <c r="E1455" s="0" t="s">
        <v>936</v>
      </c>
      <c r="F1455" s="0" t="s">
        <v>4739</v>
      </c>
      <c r="G1455" s="0" t="s">
        <v>906</v>
      </c>
      <c r="H1455" s="0" t="n">
        <v>1</v>
      </c>
      <c r="I1455" s="0" t="n">
        <v>13</v>
      </c>
      <c r="J1455" s="0" t="n">
        <v>18</v>
      </c>
      <c r="K1455" s="0" t="s">
        <v>923</v>
      </c>
      <c r="P1455" s="0" t="s">
        <v>908</v>
      </c>
      <c r="Q1455" s="0" t="s">
        <v>909</v>
      </c>
      <c r="Y1455" s="0" t="s">
        <v>910</v>
      </c>
      <c r="Z1455" s="0" t="s">
        <v>910</v>
      </c>
      <c r="AA1455" s="16" t="n">
        <v>44487.6501157407</v>
      </c>
      <c r="AB1455" s="0" t="s">
        <v>948</v>
      </c>
      <c r="AC1455" s="0" t="s">
        <v>912</v>
      </c>
      <c r="AD1455" s="0" t="s">
        <v>262</v>
      </c>
      <c r="AE1455" s="0" t="n">
        <v>3408</v>
      </c>
      <c r="AF1455" s="0" t="n">
        <v>10</v>
      </c>
      <c r="AH1455" s="0" t="n">
        <v>505</v>
      </c>
      <c r="AI1455" s="0" t="s">
        <v>913</v>
      </c>
      <c r="AJ1455" s="0" t="s">
        <v>914</v>
      </c>
      <c r="AK1455" s="0" t="s">
        <v>914</v>
      </c>
    </row>
    <row r="1456" customFormat="false" ht="15" hidden="false" customHeight="false" outlineLevel="0" collapsed="false">
      <c r="A1456" s="0" t="str">
        <f aca="false">$H1456&amp;"-"&amp;$I1456&amp;"-"&amp;$J1456</f>
        <v>1-13-19</v>
      </c>
      <c r="B1456" s="0" t="s">
        <v>4740</v>
      </c>
      <c r="C1456" s="0" t="s">
        <v>903</v>
      </c>
      <c r="D1456" s="0" t="s">
        <v>4741</v>
      </c>
      <c r="E1456" s="0" t="s">
        <v>936</v>
      </c>
      <c r="F1456" s="0" t="s">
        <v>4742</v>
      </c>
      <c r="G1456" s="0" t="s">
        <v>906</v>
      </c>
      <c r="H1456" s="0" t="n">
        <v>1</v>
      </c>
      <c r="I1456" s="0" t="n">
        <v>13</v>
      </c>
      <c r="J1456" s="0" t="n">
        <v>19</v>
      </c>
      <c r="K1456" s="0" t="s">
        <v>923</v>
      </c>
      <c r="P1456" s="0" t="s">
        <v>908</v>
      </c>
      <c r="Q1456" s="0" t="s">
        <v>909</v>
      </c>
      <c r="Y1456" s="0" t="s">
        <v>910</v>
      </c>
      <c r="Z1456" s="0" t="s">
        <v>910</v>
      </c>
      <c r="AA1456" s="16" t="n">
        <v>44487.8060185185</v>
      </c>
      <c r="AB1456" s="0" t="s">
        <v>911</v>
      </c>
      <c r="AC1456" s="0" t="s">
        <v>912</v>
      </c>
      <c r="AD1456" s="0" t="s">
        <v>134</v>
      </c>
      <c r="AE1456" s="0" t="n">
        <v>3423</v>
      </c>
      <c r="AF1456" s="0" t="n">
        <v>10</v>
      </c>
      <c r="AH1456" s="0" t="n">
        <v>505</v>
      </c>
      <c r="AI1456" s="0" t="s">
        <v>913</v>
      </c>
      <c r="AJ1456" s="0" t="s">
        <v>914</v>
      </c>
      <c r="AK1456" s="0" t="s">
        <v>914</v>
      </c>
    </row>
    <row r="1457" customFormat="false" ht="15" hidden="false" customHeight="false" outlineLevel="0" collapsed="false">
      <c r="A1457" s="0" t="str">
        <f aca="false">$H1457&amp;"-"&amp;$I1457&amp;"-"&amp;$J1457</f>
        <v>1-13-20</v>
      </c>
      <c r="B1457" s="0" t="s">
        <v>4743</v>
      </c>
      <c r="C1457" s="0" t="s">
        <v>903</v>
      </c>
      <c r="D1457" s="0" t="s">
        <v>4743</v>
      </c>
      <c r="E1457" s="0" t="s">
        <v>936</v>
      </c>
      <c r="F1457" s="0" t="s">
        <v>4744</v>
      </c>
      <c r="G1457" s="0" t="s">
        <v>906</v>
      </c>
      <c r="H1457" s="0" t="n">
        <v>1</v>
      </c>
      <c r="I1457" s="0" t="n">
        <v>13</v>
      </c>
      <c r="J1457" s="0" t="n">
        <v>20</v>
      </c>
      <c r="K1457" s="0" t="s">
        <v>923</v>
      </c>
      <c r="P1457" s="0" t="s">
        <v>908</v>
      </c>
      <c r="Q1457" s="0" t="s">
        <v>909</v>
      </c>
      <c r="Y1457" s="0" t="s">
        <v>910</v>
      </c>
      <c r="Z1457" s="0" t="s">
        <v>910</v>
      </c>
      <c r="AA1457" s="16" t="n">
        <v>44596.5177662037</v>
      </c>
      <c r="AB1457" s="0" t="s">
        <v>911</v>
      </c>
      <c r="AC1457" s="0" t="s">
        <v>912</v>
      </c>
      <c r="AD1457" s="0" t="s">
        <v>63</v>
      </c>
      <c r="AE1457" s="0" t="n">
        <v>368</v>
      </c>
      <c r="AF1457" s="0" t="n">
        <v>10</v>
      </c>
      <c r="AH1457" s="0" t="n">
        <v>505</v>
      </c>
      <c r="AI1457" s="0" t="s">
        <v>913</v>
      </c>
      <c r="AJ1457" s="0" t="s">
        <v>914</v>
      </c>
      <c r="AK1457" s="0" t="s">
        <v>914</v>
      </c>
    </row>
    <row r="1458" customFormat="false" ht="15" hidden="false" customHeight="false" outlineLevel="0" collapsed="false">
      <c r="A1458" s="0" t="str">
        <f aca="false">$H1458&amp;"-"&amp;$I1458&amp;"-"&amp;$J1458</f>
        <v>1-13-21</v>
      </c>
      <c r="B1458" s="0" t="s">
        <v>4745</v>
      </c>
      <c r="C1458" s="0" t="s">
        <v>903</v>
      </c>
      <c r="D1458" s="0" t="s">
        <v>4746</v>
      </c>
      <c r="E1458" s="0" t="s">
        <v>936</v>
      </c>
      <c r="F1458" s="0" t="s">
        <v>4747</v>
      </c>
      <c r="G1458" s="0" t="s">
        <v>906</v>
      </c>
      <c r="H1458" s="0" t="n">
        <v>1</v>
      </c>
      <c r="I1458" s="0" t="n">
        <v>13</v>
      </c>
      <c r="J1458" s="0" t="n">
        <v>21</v>
      </c>
      <c r="K1458" s="0" t="s">
        <v>923</v>
      </c>
      <c r="P1458" s="0" t="s">
        <v>908</v>
      </c>
      <c r="Q1458" s="0" t="s">
        <v>909</v>
      </c>
      <c r="Y1458" s="0" t="s">
        <v>910</v>
      </c>
      <c r="Z1458" s="0" t="s">
        <v>910</v>
      </c>
      <c r="AA1458" s="16" t="n">
        <v>44545.5863773148</v>
      </c>
      <c r="AB1458" s="0" t="s">
        <v>948</v>
      </c>
      <c r="AC1458" s="0" t="s">
        <v>912</v>
      </c>
      <c r="AD1458" s="0" t="n">
        <v>-24</v>
      </c>
      <c r="AE1458" s="0" t="n">
        <v>3697</v>
      </c>
      <c r="AF1458" s="0" t="n">
        <v>10</v>
      </c>
      <c r="AH1458" s="0" t="n">
        <v>505</v>
      </c>
      <c r="AI1458" s="0" t="s">
        <v>913</v>
      </c>
      <c r="AJ1458" s="0" t="s">
        <v>914</v>
      </c>
      <c r="AK1458" s="0" t="s">
        <v>914</v>
      </c>
    </row>
    <row r="1459" customFormat="false" ht="15" hidden="false" customHeight="false" outlineLevel="0" collapsed="false">
      <c r="A1459" s="0" t="str">
        <f aca="false">$H1459&amp;"-"&amp;$I1459&amp;"-"&amp;$J1459</f>
        <v>1-13-22</v>
      </c>
      <c r="B1459" s="0" t="s">
        <v>4748</v>
      </c>
      <c r="C1459" s="0" t="s">
        <v>903</v>
      </c>
      <c r="D1459" s="0" t="s">
        <v>4748</v>
      </c>
      <c r="E1459" s="0" t="s">
        <v>1063</v>
      </c>
      <c r="F1459" s="0" t="s">
        <v>4749</v>
      </c>
      <c r="G1459" s="0" t="s">
        <v>906</v>
      </c>
      <c r="H1459" s="0" t="n">
        <v>1</v>
      </c>
      <c r="I1459" s="0" t="n">
        <v>13</v>
      </c>
      <c r="J1459" s="0" t="n">
        <v>22</v>
      </c>
      <c r="K1459" s="0" t="s">
        <v>923</v>
      </c>
      <c r="P1459" s="0" t="s">
        <v>908</v>
      </c>
      <c r="Q1459" s="0" t="s">
        <v>909</v>
      </c>
      <c r="Y1459" s="0" t="s">
        <v>910</v>
      </c>
      <c r="Z1459" s="0" t="s">
        <v>910</v>
      </c>
      <c r="AA1459" s="16" t="n">
        <v>44671.5424652778</v>
      </c>
      <c r="AB1459" s="0" t="s">
        <v>911</v>
      </c>
      <c r="AC1459" s="0" t="s">
        <v>912</v>
      </c>
      <c r="AD1459" s="0" t="s">
        <v>54</v>
      </c>
      <c r="AE1459" s="0" t="n">
        <v>4359</v>
      </c>
      <c r="AF1459" s="0" t="n">
        <v>10</v>
      </c>
      <c r="AH1459" s="0" t="n">
        <v>505</v>
      </c>
      <c r="AI1459" s="0" t="s">
        <v>913</v>
      </c>
      <c r="AJ1459" s="0" t="s">
        <v>914</v>
      </c>
      <c r="AK1459" s="0" t="s">
        <v>914</v>
      </c>
    </row>
    <row r="1460" customFormat="false" ht="15" hidden="false" customHeight="false" outlineLevel="0" collapsed="false">
      <c r="A1460" s="0" t="str">
        <f aca="false">$H1460&amp;"-"&amp;$I1460&amp;"-"&amp;$J1460</f>
        <v>1-13-23</v>
      </c>
      <c r="B1460" s="0" t="s">
        <v>4750</v>
      </c>
      <c r="C1460" s="0" t="s">
        <v>903</v>
      </c>
      <c r="D1460" s="0" t="s">
        <v>4750</v>
      </c>
      <c r="E1460" s="0" t="s">
        <v>936</v>
      </c>
      <c r="F1460" s="0" t="s">
        <v>4751</v>
      </c>
      <c r="G1460" s="0" t="s">
        <v>906</v>
      </c>
      <c r="H1460" s="0" t="n">
        <v>1</v>
      </c>
      <c r="I1460" s="0" t="n">
        <v>13</v>
      </c>
      <c r="J1460" s="0" t="n">
        <v>23</v>
      </c>
      <c r="K1460" s="0" t="s">
        <v>923</v>
      </c>
      <c r="P1460" s="0" t="s">
        <v>908</v>
      </c>
      <c r="Q1460" s="0" t="s">
        <v>909</v>
      </c>
      <c r="Y1460" s="0" t="s">
        <v>910</v>
      </c>
      <c r="Z1460" s="0" t="s">
        <v>910</v>
      </c>
      <c r="AA1460" s="16" t="n">
        <v>44712.4884606482</v>
      </c>
      <c r="AB1460" s="0" t="s">
        <v>911</v>
      </c>
      <c r="AC1460" s="0" t="s">
        <v>933</v>
      </c>
      <c r="AD1460" s="0" t="n">
        <v>-30</v>
      </c>
      <c r="AE1460" s="0" t="n">
        <v>496</v>
      </c>
      <c r="AF1460" s="0" t="n">
        <v>10</v>
      </c>
      <c r="AH1460" s="0" t="n">
        <v>505</v>
      </c>
      <c r="AI1460" s="0" t="s">
        <v>913</v>
      </c>
      <c r="AJ1460" s="0" t="s">
        <v>914</v>
      </c>
      <c r="AK1460" s="0" t="s">
        <v>914</v>
      </c>
    </row>
    <row r="1461" customFormat="false" ht="15" hidden="false" customHeight="false" outlineLevel="0" collapsed="false">
      <c r="A1461" s="0" t="str">
        <f aca="false">$H1461&amp;"-"&amp;$I1461&amp;"-"&amp;$J1461</f>
        <v>1-13-24</v>
      </c>
      <c r="B1461" s="0" t="s">
        <v>4752</v>
      </c>
      <c r="C1461" s="0" t="s">
        <v>903</v>
      </c>
      <c r="D1461" s="0" t="s">
        <v>4752</v>
      </c>
      <c r="E1461" s="0" t="s">
        <v>916</v>
      </c>
      <c r="F1461" s="0" t="s">
        <v>4753</v>
      </c>
      <c r="G1461" s="0" t="s">
        <v>906</v>
      </c>
      <c r="H1461" s="0" t="n">
        <v>1</v>
      </c>
      <c r="I1461" s="0" t="n">
        <v>13</v>
      </c>
      <c r="J1461" s="0" t="n">
        <v>24</v>
      </c>
      <c r="K1461" s="0" t="s">
        <v>923</v>
      </c>
      <c r="P1461" s="0" t="s">
        <v>908</v>
      </c>
      <c r="Q1461" s="0" t="s">
        <v>909</v>
      </c>
      <c r="Y1461" s="0" t="s">
        <v>910</v>
      </c>
      <c r="Z1461" s="0" t="s">
        <v>910</v>
      </c>
      <c r="AA1461" s="16" t="n">
        <v>44606.5608449074</v>
      </c>
      <c r="AB1461" s="0" t="s">
        <v>948</v>
      </c>
      <c r="AC1461" s="0" t="s">
        <v>912</v>
      </c>
      <c r="AD1461" s="0" t="s">
        <v>214</v>
      </c>
      <c r="AE1461" s="0" t="n">
        <v>3895</v>
      </c>
      <c r="AF1461" s="0" t="n">
        <v>10</v>
      </c>
      <c r="AH1461" s="0" t="n">
        <v>505</v>
      </c>
      <c r="AI1461" s="0" t="s">
        <v>913</v>
      </c>
      <c r="AJ1461" s="0" t="s">
        <v>914</v>
      </c>
      <c r="AK1461" s="0" t="s">
        <v>914</v>
      </c>
    </row>
    <row r="1462" customFormat="false" ht="15" hidden="false" customHeight="false" outlineLevel="0" collapsed="false">
      <c r="A1462" s="0" t="str">
        <f aca="false">$H1462&amp;"-"&amp;$I1462&amp;"-"&amp;$J1462</f>
        <v>1-13-25</v>
      </c>
      <c r="B1462" s="0" t="s">
        <v>4754</v>
      </c>
      <c r="C1462" s="0" t="s">
        <v>903</v>
      </c>
      <c r="D1462" s="0" t="s">
        <v>4754</v>
      </c>
      <c r="E1462" s="0" t="s">
        <v>904</v>
      </c>
      <c r="F1462" s="0" t="s">
        <v>4755</v>
      </c>
      <c r="G1462" s="0" t="s">
        <v>906</v>
      </c>
      <c r="H1462" s="0" t="n">
        <v>1</v>
      </c>
      <c r="I1462" s="0" t="n">
        <v>13</v>
      </c>
      <c r="J1462" s="0" t="n">
        <v>25</v>
      </c>
      <c r="K1462" s="0" t="s">
        <v>923</v>
      </c>
      <c r="P1462" s="0" t="s">
        <v>908</v>
      </c>
      <c r="Q1462" s="0" t="s">
        <v>909</v>
      </c>
      <c r="Y1462" s="0" t="s">
        <v>910</v>
      </c>
      <c r="Z1462" s="0" t="s">
        <v>910</v>
      </c>
      <c r="AA1462" s="16" t="n">
        <v>44624.6844907407</v>
      </c>
      <c r="AB1462" s="0" t="s">
        <v>911</v>
      </c>
      <c r="AC1462" s="0" t="s">
        <v>912</v>
      </c>
      <c r="AD1462" s="0" t="s">
        <v>99</v>
      </c>
      <c r="AE1462" s="0" t="n">
        <v>2584</v>
      </c>
      <c r="AF1462" s="0" t="n">
        <v>10</v>
      </c>
      <c r="AH1462" s="0" t="n">
        <v>505</v>
      </c>
      <c r="AI1462" s="0" t="s">
        <v>913</v>
      </c>
      <c r="AJ1462" s="0" t="s">
        <v>914</v>
      </c>
      <c r="AK1462" s="0" t="s">
        <v>914</v>
      </c>
    </row>
    <row r="1463" customFormat="false" ht="15" hidden="false" customHeight="false" outlineLevel="0" collapsed="false">
      <c r="A1463" s="0" t="str">
        <f aca="false">$H1463&amp;"-"&amp;$I1463&amp;"-"&amp;$J1463</f>
        <v>1-13-26</v>
      </c>
      <c r="B1463" s="0" t="s">
        <v>4756</v>
      </c>
      <c r="C1463" s="0" t="s">
        <v>903</v>
      </c>
      <c r="D1463" s="0" t="s">
        <v>4756</v>
      </c>
      <c r="E1463" s="0" t="s">
        <v>916</v>
      </c>
      <c r="F1463" s="0" t="s">
        <v>4757</v>
      </c>
      <c r="G1463" s="0" t="s">
        <v>906</v>
      </c>
      <c r="H1463" s="0" t="n">
        <v>1</v>
      </c>
      <c r="I1463" s="0" t="n">
        <v>13</v>
      </c>
      <c r="J1463" s="0" t="n">
        <v>26</v>
      </c>
      <c r="K1463" s="0" t="s">
        <v>923</v>
      </c>
      <c r="P1463" s="0" t="s">
        <v>908</v>
      </c>
      <c r="Q1463" s="0" t="s">
        <v>909</v>
      </c>
      <c r="Y1463" s="0" t="s">
        <v>910</v>
      </c>
      <c r="Z1463" s="0" t="s">
        <v>910</v>
      </c>
      <c r="AA1463" s="16" t="n">
        <v>44630.5763888889</v>
      </c>
      <c r="AB1463" s="0" t="s">
        <v>911</v>
      </c>
      <c r="AC1463" s="0" t="s">
        <v>912</v>
      </c>
      <c r="AD1463" s="0" t="s">
        <v>54</v>
      </c>
      <c r="AE1463" s="0" t="n">
        <v>4067</v>
      </c>
      <c r="AF1463" s="0" t="n">
        <v>10</v>
      </c>
      <c r="AH1463" s="0" t="n">
        <v>505</v>
      </c>
      <c r="AI1463" s="0" t="s">
        <v>913</v>
      </c>
      <c r="AJ1463" s="0" t="s">
        <v>914</v>
      </c>
      <c r="AK1463" s="0" t="s">
        <v>914</v>
      </c>
    </row>
    <row r="1464" customFormat="false" ht="15" hidden="false" customHeight="false" outlineLevel="0" collapsed="false">
      <c r="A1464" s="0" t="str">
        <f aca="false">$H1464&amp;"-"&amp;$I1464&amp;"-"&amp;$J1464</f>
        <v>1-13-27</v>
      </c>
      <c r="B1464" s="0" t="s">
        <v>4758</v>
      </c>
      <c r="C1464" s="0" t="s">
        <v>903</v>
      </c>
      <c r="D1464" s="0" t="s">
        <v>4758</v>
      </c>
      <c r="E1464" s="0" t="s">
        <v>916</v>
      </c>
      <c r="F1464" s="0" t="s">
        <v>4759</v>
      </c>
      <c r="G1464" s="0" t="s">
        <v>906</v>
      </c>
      <c r="H1464" s="0" t="n">
        <v>1</v>
      </c>
      <c r="I1464" s="0" t="n">
        <v>13</v>
      </c>
      <c r="J1464" s="0" t="n">
        <v>27</v>
      </c>
      <c r="K1464" s="0" t="s">
        <v>923</v>
      </c>
      <c r="P1464" s="0" t="s">
        <v>908</v>
      </c>
      <c r="Q1464" s="0" t="s">
        <v>909</v>
      </c>
      <c r="Y1464" s="0" t="s">
        <v>910</v>
      </c>
      <c r="Z1464" s="0" t="s">
        <v>910</v>
      </c>
      <c r="AA1464" s="16" t="n">
        <v>44630.5924652778</v>
      </c>
      <c r="AB1464" s="0" t="s">
        <v>911</v>
      </c>
      <c r="AC1464" s="0" t="s">
        <v>912</v>
      </c>
      <c r="AD1464" s="0" t="s">
        <v>91</v>
      </c>
      <c r="AE1464" s="0" t="n">
        <v>4070</v>
      </c>
      <c r="AF1464" s="0" t="n">
        <v>10</v>
      </c>
      <c r="AH1464" s="0" t="n">
        <v>505</v>
      </c>
      <c r="AI1464" s="0" t="s">
        <v>913</v>
      </c>
      <c r="AJ1464" s="0" t="s">
        <v>914</v>
      </c>
      <c r="AK1464" s="0" t="s">
        <v>914</v>
      </c>
    </row>
    <row r="1465" customFormat="false" ht="15" hidden="false" customHeight="false" outlineLevel="0" collapsed="false">
      <c r="A1465" s="0" t="str">
        <f aca="false">$H1465&amp;"-"&amp;$I1465&amp;"-"&amp;$J1465</f>
        <v>1-13-28</v>
      </c>
      <c r="B1465" s="0" t="s">
        <v>4760</v>
      </c>
      <c r="C1465" s="0" t="s">
        <v>903</v>
      </c>
      <c r="D1465" s="0" t="s">
        <v>4760</v>
      </c>
      <c r="E1465" s="0" t="s">
        <v>904</v>
      </c>
      <c r="F1465" s="0" t="s">
        <v>4761</v>
      </c>
      <c r="G1465" s="0" t="s">
        <v>906</v>
      </c>
      <c r="H1465" s="0" t="n">
        <v>1</v>
      </c>
      <c r="I1465" s="0" t="n">
        <v>13</v>
      </c>
      <c r="J1465" s="0" t="n">
        <v>28</v>
      </c>
      <c r="K1465" s="0" t="s">
        <v>923</v>
      </c>
      <c r="P1465" s="0" t="s">
        <v>908</v>
      </c>
      <c r="Q1465" s="0" t="s">
        <v>909</v>
      </c>
      <c r="Y1465" s="0" t="s">
        <v>910</v>
      </c>
      <c r="Z1465" s="0" t="s">
        <v>910</v>
      </c>
      <c r="AA1465" s="16" t="n">
        <v>44639.3912962963</v>
      </c>
      <c r="AB1465" s="0" t="s">
        <v>911</v>
      </c>
      <c r="AC1465" s="0" t="s">
        <v>912</v>
      </c>
      <c r="AD1465" s="0" t="s">
        <v>357</v>
      </c>
      <c r="AE1465" s="0" t="n">
        <v>4136</v>
      </c>
      <c r="AF1465" s="0" t="n">
        <v>10</v>
      </c>
      <c r="AH1465" s="0" t="n">
        <v>505</v>
      </c>
      <c r="AI1465" s="0" t="s">
        <v>913</v>
      </c>
      <c r="AJ1465" s="0" t="s">
        <v>914</v>
      </c>
      <c r="AK1465" s="0" t="s">
        <v>914</v>
      </c>
    </row>
    <row r="1466" customFormat="false" ht="15" hidden="false" customHeight="false" outlineLevel="0" collapsed="false">
      <c r="A1466" s="0" t="str">
        <f aca="false">$H1466&amp;"-"&amp;$I1466&amp;"-"&amp;$J1466</f>
        <v>1-13-29</v>
      </c>
      <c r="B1466" s="0" t="s">
        <v>4762</v>
      </c>
      <c r="C1466" s="0" t="s">
        <v>903</v>
      </c>
      <c r="D1466" s="0" t="s">
        <v>4762</v>
      </c>
      <c r="E1466" s="0" t="s">
        <v>916</v>
      </c>
      <c r="F1466" s="0" t="s">
        <v>4763</v>
      </c>
      <c r="G1466" s="0" t="s">
        <v>906</v>
      </c>
      <c r="H1466" s="0" t="n">
        <v>1</v>
      </c>
      <c r="I1466" s="0" t="n">
        <v>13</v>
      </c>
      <c r="J1466" s="0" t="n">
        <v>29</v>
      </c>
      <c r="K1466" s="0" t="s">
        <v>923</v>
      </c>
      <c r="P1466" s="0" t="s">
        <v>908</v>
      </c>
      <c r="Q1466" s="0" t="s">
        <v>909</v>
      </c>
      <c r="Y1466" s="0" t="s">
        <v>910</v>
      </c>
      <c r="Z1466" s="0" t="s">
        <v>910</v>
      </c>
      <c r="AA1466" s="16" t="n">
        <v>44642.5240162037</v>
      </c>
      <c r="AB1466" s="0" t="s">
        <v>911</v>
      </c>
      <c r="AC1466" s="0" t="s">
        <v>912</v>
      </c>
      <c r="AD1466" s="0" t="s">
        <v>438</v>
      </c>
      <c r="AE1466" s="0" t="n">
        <v>297</v>
      </c>
      <c r="AF1466" s="0" t="n">
        <v>10</v>
      </c>
      <c r="AH1466" s="0" t="n">
        <v>505</v>
      </c>
      <c r="AI1466" s="0" t="s">
        <v>913</v>
      </c>
      <c r="AJ1466" s="0" t="s">
        <v>914</v>
      </c>
      <c r="AK1466" s="0" t="s">
        <v>914</v>
      </c>
    </row>
    <row r="1467" customFormat="false" ht="15" hidden="false" customHeight="false" outlineLevel="0" collapsed="false">
      <c r="A1467" s="0" t="str">
        <f aca="false">$H1467&amp;"-"&amp;$I1467&amp;"-"&amp;$J1467</f>
        <v>1-13-30</v>
      </c>
      <c r="B1467" s="0" t="s">
        <v>4764</v>
      </c>
      <c r="C1467" s="0" t="s">
        <v>903</v>
      </c>
      <c r="D1467" s="0" t="s">
        <v>4764</v>
      </c>
      <c r="E1467" s="0" t="s">
        <v>936</v>
      </c>
      <c r="F1467" s="0" t="s">
        <v>4765</v>
      </c>
      <c r="G1467" s="0" t="s">
        <v>906</v>
      </c>
      <c r="H1467" s="0" t="n">
        <v>1</v>
      </c>
      <c r="I1467" s="0" t="n">
        <v>13</v>
      </c>
      <c r="J1467" s="0" t="n">
        <v>30</v>
      </c>
      <c r="K1467" s="0" t="s">
        <v>923</v>
      </c>
      <c r="P1467" s="0" t="s">
        <v>908</v>
      </c>
      <c r="Q1467" s="0" t="s">
        <v>909</v>
      </c>
      <c r="Y1467" s="0" t="s">
        <v>910</v>
      </c>
      <c r="Z1467" s="0" t="s">
        <v>910</v>
      </c>
      <c r="AA1467" s="16" t="n">
        <v>44649.4574768519</v>
      </c>
      <c r="AB1467" s="0" t="s">
        <v>911</v>
      </c>
      <c r="AC1467" s="0" t="s">
        <v>912</v>
      </c>
      <c r="AD1467" s="0" t="s">
        <v>75</v>
      </c>
      <c r="AE1467" s="0" t="n">
        <v>4205</v>
      </c>
      <c r="AF1467" s="0" t="n">
        <v>10</v>
      </c>
      <c r="AH1467" s="0" t="n">
        <v>505</v>
      </c>
      <c r="AI1467" s="0" t="s">
        <v>913</v>
      </c>
      <c r="AJ1467" s="0" t="s">
        <v>914</v>
      </c>
      <c r="AK1467" s="0" t="s">
        <v>914</v>
      </c>
    </row>
    <row r="1468" customFormat="false" ht="15" hidden="false" customHeight="false" outlineLevel="0" collapsed="false">
      <c r="A1468" s="0" t="str">
        <f aca="false">$H1468&amp;"-"&amp;$I1468&amp;"-"&amp;$J1468</f>
        <v>1-13-31</v>
      </c>
      <c r="B1468" s="0" t="s">
        <v>4766</v>
      </c>
      <c r="C1468" s="0" t="s">
        <v>903</v>
      </c>
      <c r="D1468" s="0" t="s">
        <v>4766</v>
      </c>
      <c r="E1468" s="0" t="s">
        <v>936</v>
      </c>
      <c r="F1468" s="0" t="s">
        <v>4767</v>
      </c>
      <c r="G1468" s="0" t="s">
        <v>906</v>
      </c>
      <c r="H1468" s="0" t="n">
        <v>1</v>
      </c>
      <c r="I1468" s="0" t="n">
        <v>13</v>
      </c>
      <c r="J1468" s="0" t="n">
        <v>31</v>
      </c>
      <c r="K1468" s="0" t="s">
        <v>923</v>
      </c>
      <c r="P1468" s="0" t="s">
        <v>908</v>
      </c>
      <c r="Q1468" s="0" t="s">
        <v>909</v>
      </c>
      <c r="Y1468" s="0" t="s">
        <v>910</v>
      </c>
      <c r="Z1468" s="0" t="s">
        <v>910</v>
      </c>
      <c r="AA1468" s="16" t="n">
        <v>44694.7416435185</v>
      </c>
      <c r="AB1468" s="0" t="s">
        <v>911</v>
      </c>
      <c r="AC1468" s="0" t="s">
        <v>912</v>
      </c>
      <c r="AD1468" s="0" t="s">
        <v>185</v>
      </c>
      <c r="AE1468" s="0" t="n">
        <v>4416</v>
      </c>
      <c r="AF1468" s="0" t="n">
        <v>10</v>
      </c>
      <c r="AH1468" s="0" t="n">
        <v>505</v>
      </c>
      <c r="AI1468" s="0" t="s">
        <v>913</v>
      </c>
      <c r="AJ1468" s="0" t="s">
        <v>914</v>
      </c>
      <c r="AK1468" s="0" t="s">
        <v>914</v>
      </c>
    </row>
    <row r="1469" customFormat="false" ht="15" hidden="false" customHeight="false" outlineLevel="0" collapsed="false">
      <c r="A1469" s="0" t="str">
        <f aca="false">$H1469&amp;"-"&amp;$I1469&amp;"-"&amp;$J1469</f>
        <v>1-13-32</v>
      </c>
      <c r="B1469" s="0" t="s">
        <v>4768</v>
      </c>
      <c r="C1469" s="0" t="s">
        <v>903</v>
      </c>
      <c r="D1469" s="0" t="s">
        <v>4768</v>
      </c>
      <c r="E1469" s="0" t="s">
        <v>936</v>
      </c>
      <c r="F1469" s="0" t="s">
        <v>4769</v>
      </c>
      <c r="G1469" s="0" t="s">
        <v>906</v>
      </c>
      <c r="H1469" s="0" t="n">
        <v>1</v>
      </c>
      <c r="I1469" s="0" t="n">
        <v>13</v>
      </c>
      <c r="J1469" s="0" t="n">
        <v>32</v>
      </c>
      <c r="K1469" s="0" t="s">
        <v>923</v>
      </c>
      <c r="P1469" s="0" t="s">
        <v>908</v>
      </c>
      <c r="Q1469" s="0" t="s">
        <v>909</v>
      </c>
      <c r="Y1469" s="0" t="s">
        <v>910</v>
      </c>
      <c r="Z1469" s="0" t="s">
        <v>910</v>
      </c>
      <c r="AA1469" s="16" t="n">
        <v>44698.4251273148</v>
      </c>
      <c r="AB1469" s="0" t="s">
        <v>911</v>
      </c>
      <c r="AC1469" s="0" t="s">
        <v>912</v>
      </c>
      <c r="AD1469" s="0" t="s">
        <v>58</v>
      </c>
      <c r="AE1469" s="0" t="n">
        <v>2863</v>
      </c>
      <c r="AF1469" s="0" t="n">
        <v>10</v>
      </c>
      <c r="AH1469" s="0" t="n">
        <v>505</v>
      </c>
      <c r="AI1469" s="0" t="s">
        <v>913</v>
      </c>
      <c r="AJ1469" s="0" t="s">
        <v>914</v>
      </c>
      <c r="AK1469" s="0" t="s">
        <v>914</v>
      </c>
    </row>
    <row r="1470" customFormat="false" ht="15" hidden="false" customHeight="false" outlineLevel="0" collapsed="false">
      <c r="A1470" s="0" t="str">
        <f aca="false">$H1470&amp;"-"&amp;$I1470&amp;"-"&amp;$J1470</f>
        <v>1-13-33</v>
      </c>
      <c r="B1470" s="0" t="s">
        <v>4770</v>
      </c>
      <c r="C1470" s="0" t="s">
        <v>903</v>
      </c>
      <c r="D1470" s="0" t="s">
        <v>4770</v>
      </c>
      <c r="E1470" s="0" t="s">
        <v>1063</v>
      </c>
      <c r="F1470" s="0" t="s">
        <v>4771</v>
      </c>
      <c r="G1470" s="0" t="s">
        <v>906</v>
      </c>
      <c r="H1470" s="0" t="n">
        <v>1</v>
      </c>
      <c r="I1470" s="0" t="n">
        <v>13</v>
      </c>
      <c r="J1470" s="0" t="n">
        <v>33</v>
      </c>
      <c r="K1470" s="0" t="s">
        <v>923</v>
      </c>
      <c r="P1470" s="0" t="s">
        <v>908</v>
      </c>
      <c r="Q1470" s="0" t="s">
        <v>909</v>
      </c>
      <c r="Y1470" s="0" t="s">
        <v>910</v>
      </c>
      <c r="Z1470" s="0" t="s">
        <v>910</v>
      </c>
      <c r="AA1470" s="16" t="n">
        <v>44700.6557986111</v>
      </c>
      <c r="AB1470" s="0" t="s">
        <v>911</v>
      </c>
      <c r="AC1470" s="0" t="s">
        <v>912</v>
      </c>
      <c r="AD1470" s="0" t="s">
        <v>113</v>
      </c>
      <c r="AE1470" s="0" t="n">
        <v>4461</v>
      </c>
      <c r="AF1470" s="0" t="n">
        <v>10</v>
      </c>
      <c r="AH1470" s="0" t="n">
        <v>505</v>
      </c>
      <c r="AI1470" s="0" t="s">
        <v>913</v>
      </c>
      <c r="AJ1470" s="0" t="s">
        <v>914</v>
      </c>
      <c r="AK1470" s="0" t="s">
        <v>914</v>
      </c>
    </row>
    <row r="1471" customFormat="false" ht="15" hidden="false" customHeight="false" outlineLevel="0" collapsed="false">
      <c r="A1471" s="0" t="str">
        <f aca="false">$H1471&amp;"-"&amp;$I1471&amp;"-"&amp;$J1471</f>
        <v>1-13-34</v>
      </c>
      <c r="B1471" s="0" t="s">
        <v>4772</v>
      </c>
      <c r="C1471" s="0" t="s">
        <v>903</v>
      </c>
      <c r="D1471" s="0" t="s">
        <v>4772</v>
      </c>
      <c r="E1471" s="0" t="s">
        <v>936</v>
      </c>
      <c r="F1471" s="0" t="s">
        <v>4773</v>
      </c>
      <c r="G1471" s="0" t="s">
        <v>906</v>
      </c>
      <c r="H1471" s="0" t="n">
        <v>1</v>
      </c>
      <c r="I1471" s="0" t="n">
        <v>13</v>
      </c>
      <c r="J1471" s="0" t="n">
        <v>34</v>
      </c>
      <c r="K1471" s="0" t="s">
        <v>923</v>
      </c>
      <c r="P1471" s="0" t="s">
        <v>908</v>
      </c>
      <c r="Q1471" s="0" t="s">
        <v>909</v>
      </c>
      <c r="Y1471" s="0" t="s">
        <v>910</v>
      </c>
      <c r="Z1471" s="0" t="s">
        <v>910</v>
      </c>
      <c r="AA1471" s="16" t="n">
        <v>44712.5185185185</v>
      </c>
      <c r="AB1471" s="0" t="s">
        <v>1095</v>
      </c>
      <c r="AC1471" s="0" t="s">
        <v>912</v>
      </c>
      <c r="AD1471" s="0" t="s">
        <v>134</v>
      </c>
      <c r="AE1471" s="0" t="n">
        <v>2167</v>
      </c>
      <c r="AF1471" s="0" t="n">
        <v>10</v>
      </c>
      <c r="AH1471" s="0" t="n">
        <v>505</v>
      </c>
      <c r="AI1471" s="0" t="s">
        <v>913</v>
      </c>
      <c r="AJ1471" s="0" t="s">
        <v>914</v>
      </c>
      <c r="AK1471" s="0" t="s">
        <v>914</v>
      </c>
    </row>
    <row r="1472" customFormat="false" ht="15" hidden="false" customHeight="false" outlineLevel="0" collapsed="false">
      <c r="A1472" s="0" t="str">
        <f aca="false">$H1472&amp;"-"&amp;$I1472&amp;"-"&amp;$J1472</f>
        <v>1-13-35</v>
      </c>
      <c r="B1472" s="0" t="s">
        <v>4774</v>
      </c>
      <c r="C1472" s="0" t="s">
        <v>903</v>
      </c>
      <c r="D1472" s="0" t="s">
        <v>4774</v>
      </c>
      <c r="E1472" s="0" t="s">
        <v>936</v>
      </c>
      <c r="F1472" s="0" t="s">
        <v>4775</v>
      </c>
      <c r="G1472" s="0" t="s">
        <v>906</v>
      </c>
      <c r="H1472" s="0" t="n">
        <v>1</v>
      </c>
      <c r="I1472" s="0" t="n">
        <v>13</v>
      </c>
      <c r="J1472" s="0" t="n">
        <v>35</v>
      </c>
      <c r="K1472" s="0" t="s">
        <v>907</v>
      </c>
      <c r="P1472" s="0" t="s">
        <v>908</v>
      </c>
      <c r="Q1472" s="0" t="s">
        <v>909</v>
      </c>
      <c r="Y1472" s="0" t="s">
        <v>910</v>
      </c>
      <c r="Z1472" s="0" t="s">
        <v>910</v>
      </c>
      <c r="AA1472" s="16" t="n">
        <v>44898.6156597222</v>
      </c>
      <c r="AB1472" s="0" t="s">
        <v>911</v>
      </c>
      <c r="AC1472" s="0" t="s">
        <v>152</v>
      </c>
      <c r="AD1472" s="0" t="s">
        <v>4776</v>
      </c>
      <c r="AE1472" s="0" t="n">
        <v>1</v>
      </c>
      <c r="AF1472" s="0" t="n">
        <v>10</v>
      </c>
      <c r="AH1472" s="0" t="n">
        <v>505</v>
      </c>
      <c r="AI1472" s="0" t="s">
        <v>913</v>
      </c>
      <c r="AJ1472" s="0" t="s">
        <v>914</v>
      </c>
      <c r="AK1472" s="0" t="s">
        <v>914</v>
      </c>
    </row>
    <row r="1473" customFormat="false" ht="15" hidden="false" customHeight="false" outlineLevel="0" collapsed="false">
      <c r="A1473" s="0" t="str">
        <f aca="false">$H1473&amp;"-"&amp;$I1473&amp;"-"&amp;$J1473</f>
        <v>1-13-36</v>
      </c>
      <c r="B1473" s="0" t="s">
        <v>4777</v>
      </c>
      <c r="C1473" s="0" t="s">
        <v>903</v>
      </c>
      <c r="D1473" s="0" t="s">
        <v>4777</v>
      </c>
      <c r="E1473" s="0" t="s">
        <v>1074</v>
      </c>
      <c r="F1473" s="0" t="s">
        <v>4778</v>
      </c>
      <c r="G1473" s="0" t="s">
        <v>906</v>
      </c>
      <c r="H1473" s="0" t="n">
        <v>1</v>
      </c>
      <c r="I1473" s="0" t="n">
        <v>13</v>
      </c>
      <c r="J1473" s="0" t="n">
        <v>36</v>
      </c>
      <c r="K1473" s="0" t="s">
        <v>923</v>
      </c>
      <c r="P1473" s="0" t="s">
        <v>908</v>
      </c>
      <c r="Q1473" s="0" t="s">
        <v>909</v>
      </c>
      <c r="Y1473" s="0" t="s">
        <v>932</v>
      </c>
      <c r="Z1473" s="0" t="s">
        <v>910</v>
      </c>
      <c r="AA1473" s="16" t="n">
        <v>44739.4202199074</v>
      </c>
      <c r="AB1473" s="0" t="s">
        <v>911</v>
      </c>
      <c r="AC1473" s="0" t="s">
        <v>912</v>
      </c>
      <c r="AD1473" s="0" t="s">
        <v>63</v>
      </c>
      <c r="AE1473" s="0" t="n">
        <v>4682</v>
      </c>
      <c r="AF1473" s="0" t="n">
        <v>10</v>
      </c>
      <c r="AH1473" s="0" t="n">
        <v>505</v>
      </c>
      <c r="AI1473" s="0" t="s">
        <v>913</v>
      </c>
      <c r="AJ1473" s="0" t="s">
        <v>914</v>
      </c>
      <c r="AK1473" s="0" t="s">
        <v>914</v>
      </c>
    </row>
    <row r="1474" customFormat="false" ht="15" hidden="false" customHeight="false" outlineLevel="0" collapsed="false">
      <c r="A1474" s="0" t="str">
        <f aca="false">$H1474&amp;"-"&amp;$I1474&amp;"-"&amp;$J1474</f>
        <v>1-13-37</v>
      </c>
      <c r="B1474" s="0" t="s">
        <v>4779</v>
      </c>
      <c r="C1474" s="0" t="s">
        <v>903</v>
      </c>
      <c r="D1474" s="0" t="s">
        <v>4779</v>
      </c>
      <c r="E1474" s="0" t="s">
        <v>1074</v>
      </c>
      <c r="F1474" s="0" t="s">
        <v>4780</v>
      </c>
      <c r="G1474" s="0" t="s">
        <v>906</v>
      </c>
      <c r="H1474" s="0" t="n">
        <v>1</v>
      </c>
      <c r="I1474" s="0" t="n">
        <v>13</v>
      </c>
      <c r="J1474" s="0" t="n">
        <v>37</v>
      </c>
      <c r="K1474" s="0" t="s">
        <v>958</v>
      </c>
      <c r="P1474" s="0" t="s">
        <v>908</v>
      </c>
      <c r="Q1474" s="0" t="s">
        <v>909</v>
      </c>
      <c r="Y1474" s="0" t="s">
        <v>932</v>
      </c>
      <c r="Z1474" s="0" t="s">
        <v>910</v>
      </c>
      <c r="AA1474" s="16" t="n">
        <v>44739.4438310185</v>
      </c>
      <c r="AB1474" s="0" t="s">
        <v>911</v>
      </c>
      <c r="AC1474" s="0" t="s">
        <v>912</v>
      </c>
      <c r="AD1474" s="0" t="s">
        <v>99</v>
      </c>
      <c r="AE1474" s="0" t="n">
        <v>4685</v>
      </c>
      <c r="AF1474" s="0" t="n">
        <v>10</v>
      </c>
      <c r="AH1474" s="0" t="n">
        <v>505</v>
      </c>
      <c r="AI1474" s="0" t="s">
        <v>913</v>
      </c>
      <c r="AJ1474" s="0" t="s">
        <v>914</v>
      </c>
      <c r="AK1474" s="0" t="s">
        <v>914</v>
      </c>
    </row>
    <row r="1475" customFormat="false" ht="15" hidden="false" customHeight="false" outlineLevel="0" collapsed="false">
      <c r="A1475" s="0" t="str">
        <f aca="false">$H1475&amp;"-"&amp;$I1475&amp;"-"&amp;$J1475</f>
        <v>1-13-38</v>
      </c>
      <c r="B1475" s="0" t="s">
        <v>4781</v>
      </c>
      <c r="C1475" s="0" t="s">
        <v>903</v>
      </c>
      <c r="D1475" s="0" t="s">
        <v>4781</v>
      </c>
      <c r="E1475" s="0" t="s">
        <v>1074</v>
      </c>
      <c r="F1475" s="0" t="s">
        <v>4782</v>
      </c>
      <c r="G1475" s="0" t="s">
        <v>906</v>
      </c>
      <c r="H1475" s="0" t="n">
        <v>1</v>
      </c>
      <c r="I1475" s="0" t="n">
        <v>13</v>
      </c>
      <c r="J1475" s="0" t="n">
        <v>38</v>
      </c>
      <c r="K1475" s="0" t="s">
        <v>958</v>
      </c>
      <c r="P1475" s="0" t="s">
        <v>908</v>
      </c>
      <c r="Q1475" s="0" t="s">
        <v>909</v>
      </c>
      <c r="Y1475" s="0" t="s">
        <v>932</v>
      </c>
      <c r="Z1475" s="0" t="s">
        <v>910</v>
      </c>
      <c r="AA1475" s="16" t="n">
        <v>44746.6917824074</v>
      </c>
      <c r="AB1475" s="0" t="s">
        <v>911</v>
      </c>
      <c r="AC1475" s="0" t="s">
        <v>912</v>
      </c>
      <c r="AD1475" s="0" t="s">
        <v>136</v>
      </c>
      <c r="AE1475" s="0" t="n">
        <v>1390</v>
      </c>
      <c r="AF1475" s="0" t="n">
        <v>10</v>
      </c>
      <c r="AH1475" s="0" t="n">
        <v>505</v>
      </c>
      <c r="AI1475" s="0" t="s">
        <v>913</v>
      </c>
      <c r="AJ1475" s="0" t="s">
        <v>914</v>
      </c>
      <c r="AK1475" s="0" t="s">
        <v>914</v>
      </c>
    </row>
    <row r="1476" customFormat="false" ht="15" hidden="false" customHeight="false" outlineLevel="0" collapsed="false">
      <c r="A1476" s="0" t="str">
        <f aca="false">$H1476&amp;"-"&amp;$I1476&amp;"-"&amp;$J1476</f>
        <v>1-13-39</v>
      </c>
      <c r="B1476" s="0" t="s">
        <v>4783</v>
      </c>
      <c r="C1476" s="0" t="s">
        <v>903</v>
      </c>
      <c r="D1476" s="0" t="s">
        <v>4783</v>
      </c>
      <c r="E1476" s="0" t="s">
        <v>1845</v>
      </c>
      <c r="F1476" s="0" t="s">
        <v>4784</v>
      </c>
      <c r="G1476" s="0" t="s">
        <v>906</v>
      </c>
      <c r="H1476" s="0" t="n">
        <v>1</v>
      </c>
      <c r="I1476" s="0" t="n">
        <v>13</v>
      </c>
      <c r="J1476" s="0" t="n">
        <v>39</v>
      </c>
      <c r="K1476" s="0" t="s">
        <v>958</v>
      </c>
      <c r="P1476" s="0" t="s">
        <v>908</v>
      </c>
      <c r="Q1476" s="0" t="s">
        <v>909</v>
      </c>
      <c r="Y1476" s="0" t="s">
        <v>932</v>
      </c>
      <c r="Z1476" s="0" t="s">
        <v>910</v>
      </c>
      <c r="AA1476" s="16" t="n">
        <v>44750.6766550926</v>
      </c>
      <c r="AB1476" s="0" t="s">
        <v>911</v>
      </c>
      <c r="AC1476" s="0" t="s">
        <v>912</v>
      </c>
      <c r="AD1476" s="0" t="s">
        <v>314</v>
      </c>
      <c r="AE1476" s="0" t="n">
        <v>4757</v>
      </c>
      <c r="AF1476" s="0" t="n">
        <v>10</v>
      </c>
      <c r="AH1476" s="0" t="n">
        <v>505</v>
      </c>
      <c r="AI1476" s="0" t="s">
        <v>913</v>
      </c>
      <c r="AJ1476" s="0" t="s">
        <v>914</v>
      </c>
      <c r="AK1476" s="0" t="s">
        <v>914</v>
      </c>
    </row>
    <row r="1477" customFormat="false" ht="15" hidden="false" customHeight="false" outlineLevel="0" collapsed="false">
      <c r="A1477" s="0" t="str">
        <f aca="false">$H1477&amp;"-"&amp;$I1477&amp;"-"&amp;$J1477</f>
        <v>1-13-40</v>
      </c>
      <c r="B1477" s="0" t="s">
        <v>4785</v>
      </c>
      <c r="C1477" s="0" t="s">
        <v>903</v>
      </c>
      <c r="D1477" s="0" t="s">
        <v>4785</v>
      </c>
      <c r="E1477" s="0" t="s">
        <v>1074</v>
      </c>
      <c r="F1477" s="0" t="s">
        <v>4786</v>
      </c>
      <c r="G1477" s="0" t="s">
        <v>906</v>
      </c>
      <c r="H1477" s="0" t="n">
        <v>1</v>
      </c>
      <c r="I1477" s="0" t="n">
        <v>13</v>
      </c>
      <c r="J1477" s="0" t="n">
        <v>40</v>
      </c>
      <c r="K1477" s="0" t="s">
        <v>958</v>
      </c>
      <c r="P1477" s="0" t="s">
        <v>908</v>
      </c>
      <c r="Q1477" s="0" t="s">
        <v>909</v>
      </c>
      <c r="Y1477" s="0" t="s">
        <v>932</v>
      </c>
      <c r="Z1477" s="0" t="s">
        <v>910</v>
      </c>
      <c r="AA1477" s="16" t="n">
        <v>44754.5170717593</v>
      </c>
      <c r="AB1477" s="0" t="s">
        <v>911</v>
      </c>
      <c r="AC1477" s="0" t="s">
        <v>912</v>
      </c>
      <c r="AD1477" s="0" t="s">
        <v>58</v>
      </c>
      <c r="AE1477" s="0" t="n">
        <v>4724</v>
      </c>
      <c r="AF1477" s="0" t="n">
        <v>10</v>
      </c>
      <c r="AH1477" s="0" t="n">
        <v>505</v>
      </c>
      <c r="AI1477" s="0" t="s">
        <v>913</v>
      </c>
      <c r="AJ1477" s="0" t="s">
        <v>914</v>
      </c>
      <c r="AK1477" s="0" t="s">
        <v>914</v>
      </c>
    </row>
    <row r="1478" customFormat="false" ht="15" hidden="false" customHeight="false" outlineLevel="0" collapsed="false">
      <c r="A1478" s="0" t="str">
        <f aca="false">$H1478&amp;"-"&amp;$I1478&amp;"-"&amp;$J1478</f>
        <v>1-13-41</v>
      </c>
      <c r="B1478" s="0" t="s">
        <v>4787</v>
      </c>
      <c r="C1478" s="0" t="s">
        <v>903</v>
      </c>
      <c r="D1478" s="0" t="s">
        <v>4787</v>
      </c>
      <c r="E1478" s="0" t="s">
        <v>1074</v>
      </c>
      <c r="F1478" s="0" t="s">
        <v>4788</v>
      </c>
      <c r="G1478" s="0" t="s">
        <v>906</v>
      </c>
      <c r="H1478" s="0" t="n">
        <v>1</v>
      </c>
      <c r="I1478" s="0" t="n">
        <v>13</v>
      </c>
      <c r="J1478" s="0" t="n">
        <v>41</v>
      </c>
      <c r="K1478" s="0" t="s">
        <v>923</v>
      </c>
      <c r="P1478" s="0" t="s">
        <v>908</v>
      </c>
      <c r="Q1478" s="0" t="s">
        <v>909</v>
      </c>
      <c r="Y1478" s="0" t="s">
        <v>932</v>
      </c>
      <c r="Z1478" s="0" t="s">
        <v>910</v>
      </c>
      <c r="AA1478" s="16" t="n">
        <v>44775.4861226852</v>
      </c>
      <c r="AB1478" s="0" t="s">
        <v>911</v>
      </c>
      <c r="AC1478" s="0" t="s">
        <v>912</v>
      </c>
      <c r="AD1478" s="0" t="s">
        <v>58</v>
      </c>
      <c r="AE1478" s="0" t="n">
        <v>4874</v>
      </c>
      <c r="AF1478" s="0" t="n">
        <v>10</v>
      </c>
      <c r="AH1478" s="0" t="n">
        <v>505</v>
      </c>
      <c r="AI1478" s="0" t="s">
        <v>913</v>
      </c>
      <c r="AJ1478" s="0" t="s">
        <v>914</v>
      </c>
      <c r="AK1478" s="0" t="s">
        <v>914</v>
      </c>
    </row>
    <row r="1479" customFormat="false" ht="15" hidden="false" customHeight="false" outlineLevel="0" collapsed="false">
      <c r="A1479" s="0" t="str">
        <f aca="false">$H1479&amp;"-"&amp;$I1479&amp;"-"&amp;$J1479</f>
        <v>1-13-42</v>
      </c>
      <c r="B1479" s="0" t="s">
        <v>4789</v>
      </c>
      <c r="C1479" s="0" t="s">
        <v>903</v>
      </c>
      <c r="D1479" s="0" t="s">
        <v>4789</v>
      </c>
      <c r="E1479" s="0" t="s">
        <v>1074</v>
      </c>
      <c r="F1479" s="0" t="s">
        <v>4790</v>
      </c>
      <c r="G1479" s="0" t="s">
        <v>906</v>
      </c>
      <c r="H1479" s="0" t="n">
        <v>1</v>
      </c>
      <c r="I1479" s="0" t="n">
        <v>13</v>
      </c>
      <c r="J1479" s="0" t="n">
        <v>42</v>
      </c>
      <c r="K1479" s="0" t="s">
        <v>923</v>
      </c>
      <c r="P1479" s="0" t="s">
        <v>908</v>
      </c>
      <c r="Q1479" s="0" t="s">
        <v>909</v>
      </c>
      <c r="Y1479" s="0" t="s">
        <v>932</v>
      </c>
      <c r="Z1479" s="0" t="s">
        <v>910</v>
      </c>
      <c r="AA1479" s="16" t="n">
        <v>44775.6734606482</v>
      </c>
      <c r="AB1479" s="0" t="s">
        <v>911</v>
      </c>
      <c r="AC1479" s="0" t="s">
        <v>912</v>
      </c>
      <c r="AD1479" s="0" t="s">
        <v>756</v>
      </c>
      <c r="AE1479" s="0" t="n">
        <v>4886</v>
      </c>
      <c r="AF1479" s="0" t="n">
        <v>10</v>
      </c>
      <c r="AH1479" s="0" t="n">
        <v>505</v>
      </c>
      <c r="AI1479" s="0" t="s">
        <v>913</v>
      </c>
      <c r="AJ1479" s="0" t="s">
        <v>914</v>
      </c>
      <c r="AK1479" s="0" t="s">
        <v>914</v>
      </c>
    </row>
    <row r="1480" customFormat="false" ht="15" hidden="false" customHeight="false" outlineLevel="0" collapsed="false">
      <c r="A1480" s="0" t="str">
        <f aca="false">$H1480&amp;"-"&amp;$I1480&amp;"-"&amp;$J1480</f>
        <v>1-13-43</v>
      </c>
      <c r="B1480" s="0" t="s">
        <v>4791</v>
      </c>
      <c r="C1480" s="0" t="s">
        <v>903</v>
      </c>
      <c r="D1480" s="0" t="s">
        <v>4791</v>
      </c>
      <c r="E1480" s="0" t="s">
        <v>904</v>
      </c>
      <c r="F1480" s="0" t="s">
        <v>4792</v>
      </c>
      <c r="G1480" s="0" t="s">
        <v>906</v>
      </c>
      <c r="H1480" s="0" t="n">
        <v>1</v>
      </c>
      <c r="I1480" s="0" t="n">
        <v>13</v>
      </c>
      <c r="J1480" s="0" t="n">
        <v>43</v>
      </c>
      <c r="K1480" s="0" t="s">
        <v>907</v>
      </c>
      <c r="P1480" s="0" t="s">
        <v>908</v>
      </c>
      <c r="Q1480" s="0" t="s">
        <v>909</v>
      </c>
      <c r="Y1480" s="0" t="s">
        <v>910</v>
      </c>
      <c r="Z1480" s="0" t="s">
        <v>910</v>
      </c>
      <c r="AA1480" s="16" t="n">
        <v>44904.6102777778</v>
      </c>
      <c r="AB1480" s="0" t="s">
        <v>911</v>
      </c>
      <c r="AC1480" s="0" t="s">
        <v>912</v>
      </c>
      <c r="AD1480" s="0" t="s">
        <v>103</v>
      </c>
      <c r="AE1480" s="0" t="n">
        <v>242</v>
      </c>
      <c r="AF1480" s="0" t="n">
        <v>10</v>
      </c>
      <c r="AH1480" s="0" t="n">
        <v>505</v>
      </c>
      <c r="AI1480" s="0" t="s">
        <v>913</v>
      </c>
      <c r="AJ1480" s="0" t="s">
        <v>914</v>
      </c>
      <c r="AK1480" s="0" t="s">
        <v>914</v>
      </c>
    </row>
    <row r="1481" customFormat="false" ht="15" hidden="false" customHeight="false" outlineLevel="0" collapsed="false">
      <c r="A1481" s="0" t="str">
        <f aca="false">$H1481&amp;"-"&amp;$I1481&amp;"-"&amp;$J1481</f>
        <v>1-13-44</v>
      </c>
      <c r="B1481" s="0" t="s">
        <v>4793</v>
      </c>
      <c r="C1481" s="0" t="s">
        <v>903</v>
      </c>
      <c r="D1481" s="0" t="s">
        <v>4793</v>
      </c>
      <c r="E1481" s="0" t="s">
        <v>1074</v>
      </c>
      <c r="F1481" s="0" t="s">
        <v>4794</v>
      </c>
      <c r="G1481" s="0" t="s">
        <v>906</v>
      </c>
      <c r="H1481" s="0" t="n">
        <v>1</v>
      </c>
      <c r="I1481" s="0" t="n">
        <v>13</v>
      </c>
      <c r="J1481" s="0" t="n">
        <v>44</v>
      </c>
      <c r="K1481" s="0" t="s">
        <v>923</v>
      </c>
      <c r="P1481" s="0" t="s">
        <v>908</v>
      </c>
      <c r="Q1481" s="0" t="s">
        <v>909</v>
      </c>
      <c r="Y1481" s="0" t="s">
        <v>932</v>
      </c>
      <c r="Z1481" s="0" t="s">
        <v>910</v>
      </c>
      <c r="AA1481" s="16" t="n">
        <v>44813.6479976852</v>
      </c>
      <c r="AB1481" s="0" t="s">
        <v>911</v>
      </c>
      <c r="AC1481" s="0" t="s">
        <v>912</v>
      </c>
      <c r="AD1481" s="0" t="s">
        <v>185</v>
      </c>
      <c r="AE1481" s="0" t="n">
        <v>4970</v>
      </c>
      <c r="AF1481" s="0" t="n">
        <v>10</v>
      </c>
      <c r="AH1481" s="0" t="n">
        <v>505</v>
      </c>
      <c r="AI1481" s="0" t="s">
        <v>913</v>
      </c>
      <c r="AJ1481" s="0" t="s">
        <v>914</v>
      </c>
      <c r="AK1481" s="0" t="s">
        <v>914</v>
      </c>
    </row>
    <row r="1482" customFormat="false" ht="15" hidden="false" customHeight="false" outlineLevel="0" collapsed="false">
      <c r="A1482" s="0" t="str">
        <f aca="false">$H1482&amp;"-"&amp;$I1482&amp;"-"&amp;$J1482</f>
        <v>1-13-45</v>
      </c>
      <c r="B1482" s="0" t="s">
        <v>4795</v>
      </c>
      <c r="C1482" s="0" t="s">
        <v>903</v>
      </c>
      <c r="D1482" s="0" t="s">
        <v>4795</v>
      </c>
      <c r="E1482" s="0" t="s">
        <v>1074</v>
      </c>
      <c r="F1482" s="0" t="s">
        <v>4796</v>
      </c>
      <c r="G1482" s="0" t="s">
        <v>906</v>
      </c>
      <c r="H1482" s="0" t="n">
        <v>1</v>
      </c>
      <c r="I1482" s="0" t="n">
        <v>13</v>
      </c>
      <c r="J1482" s="0" t="n">
        <v>45</v>
      </c>
      <c r="K1482" s="0" t="s">
        <v>982</v>
      </c>
      <c r="P1482" s="0" t="s">
        <v>908</v>
      </c>
      <c r="Q1482" s="0" t="s">
        <v>909</v>
      </c>
      <c r="Y1482" s="0" t="s">
        <v>932</v>
      </c>
      <c r="Z1482" s="0" t="s">
        <v>910</v>
      </c>
      <c r="AA1482" s="16" t="n">
        <v>44846.5593171296</v>
      </c>
      <c r="AB1482" s="0" t="s">
        <v>911</v>
      </c>
      <c r="AC1482" s="0" t="s">
        <v>912</v>
      </c>
      <c r="AD1482" s="0" t="s">
        <v>262</v>
      </c>
      <c r="AE1482" s="0" t="n">
        <v>3971</v>
      </c>
      <c r="AF1482" s="0" t="n">
        <v>10</v>
      </c>
      <c r="AH1482" s="0" t="n">
        <v>505</v>
      </c>
      <c r="AI1482" s="0" t="s">
        <v>913</v>
      </c>
      <c r="AJ1482" s="0" t="s">
        <v>914</v>
      </c>
      <c r="AK1482" s="0" t="s">
        <v>914</v>
      </c>
    </row>
    <row r="1483" customFormat="false" ht="15" hidden="false" customHeight="false" outlineLevel="0" collapsed="false">
      <c r="A1483" s="0" t="str">
        <f aca="false">$H1483&amp;"-"&amp;$I1483&amp;"-"&amp;$J1483</f>
        <v>1-13-46</v>
      </c>
      <c r="B1483" s="0" t="s">
        <v>4797</v>
      </c>
      <c r="C1483" s="0" t="s">
        <v>903</v>
      </c>
      <c r="D1483" s="0" t="s">
        <v>4797</v>
      </c>
      <c r="E1483" s="0" t="s">
        <v>904</v>
      </c>
      <c r="F1483" s="0" t="s">
        <v>4798</v>
      </c>
      <c r="G1483" s="0" t="s">
        <v>906</v>
      </c>
      <c r="H1483" s="0" t="n">
        <v>1</v>
      </c>
      <c r="I1483" s="0" t="n">
        <v>13</v>
      </c>
      <c r="J1483" s="0" t="n">
        <v>46</v>
      </c>
      <c r="K1483" s="0" t="s">
        <v>907</v>
      </c>
      <c r="P1483" s="0" t="s">
        <v>908</v>
      </c>
      <c r="Q1483" s="0" t="s">
        <v>909</v>
      </c>
      <c r="Y1483" s="0" t="s">
        <v>910</v>
      </c>
      <c r="Z1483" s="0" t="s">
        <v>910</v>
      </c>
      <c r="AA1483" s="16" t="n">
        <v>44887.4851157407</v>
      </c>
      <c r="AB1483" s="0" t="s">
        <v>911</v>
      </c>
      <c r="AC1483" s="0" t="s">
        <v>912</v>
      </c>
      <c r="AD1483" s="0" t="s">
        <v>185</v>
      </c>
      <c r="AE1483" s="0" t="n">
        <v>868</v>
      </c>
      <c r="AF1483" s="0" t="n">
        <v>10</v>
      </c>
      <c r="AH1483" s="0" t="n">
        <v>505</v>
      </c>
      <c r="AI1483" s="0" t="s">
        <v>913</v>
      </c>
      <c r="AJ1483" s="0" t="s">
        <v>914</v>
      </c>
      <c r="AK1483" s="0" t="s">
        <v>914</v>
      </c>
    </row>
    <row r="1484" customFormat="false" ht="15" hidden="false" customHeight="false" outlineLevel="0" collapsed="false">
      <c r="A1484" s="0" t="str">
        <f aca="false">$H1484&amp;"-"&amp;$I1484&amp;"-"&amp;$J1484</f>
        <v>1-13-47</v>
      </c>
      <c r="B1484" s="0" t="s">
        <v>4799</v>
      </c>
      <c r="C1484" s="0" t="s">
        <v>903</v>
      </c>
      <c r="D1484" s="0" t="s">
        <v>4799</v>
      </c>
      <c r="E1484" s="0" t="s">
        <v>1126</v>
      </c>
      <c r="F1484" s="0" t="s">
        <v>4800</v>
      </c>
      <c r="G1484" s="0" t="s">
        <v>906</v>
      </c>
      <c r="H1484" s="0" t="n">
        <v>1</v>
      </c>
      <c r="I1484" s="0" t="n">
        <v>13</v>
      </c>
      <c r="J1484" s="0" t="n">
        <v>47</v>
      </c>
      <c r="K1484" s="0" t="s">
        <v>923</v>
      </c>
      <c r="L1484" s="0" t="s">
        <v>4801</v>
      </c>
      <c r="P1484" s="0" t="s">
        <v>908</v>
      </c>
      <c r="Q1484" s="0" t="s">
        <v>909</v>
      </c>
      <c r="Y1484" s="0" t="s">
        <v>932</v>
      </c>
      <c r="Z1484" s="0" t="s">
        <v>910</v>
      </c>
      <c r="AA1484" s="16" t="n">
        <v>44995.7047222222</v>
      </c>
      <c r="AB1484" s="0" t="s">
        <v>911</v>
      </c>
      <c r="AC1484" s="0" t="s">
        <v>912</v>
      </c>
      <c r="AD1484" s="0" t="s">
        <v>63</v>
      </c>
      <c r="AE1484" s="0" t="n">
        <v>1601</v>
      </c>
      <c r="AF1484" s="0" t="n">
        <v>10</v>
      </c>
      <c r="AH1484" s="0" t="n">
        <v>505</v>
      </c>
      <c r="AI1484" s="0" t="s">
        <v>913</v>
      </c>
      <c r="AJ1484" s="0" t="s">
        <v>914</v>
      </c>
      <c r="AK1484" s="0" t="s">
        <v>914</v>
      </c>
    </row>
    <row r="1485" customFormat="false" ht="15" hidden="false" customHeight="false" outlineLevel="0" collapsed="false">
      <c r="A1485" s="0" t="str">
        <f aca="false">$H1485&amp;"-"&amp;$I1485&amp;"-"&amp;$J1485</f>
        <v>1-13-48</v>
      </c>
      <c r="B1485" s="0" t="s">
        <v>4802</v>
      </c>
      <c r="C1485" s="0" t="s">
        <v>903</v>
      </c>
      <c r="D1485" s="0" t="s">
        <v>4802</v>
      </c>
      <c r="E1485" s="0" t="s">
        <v>1126</v>
      </c>
      <c r="F1485" s="0" t="s">
        <v>4803</v>
      </c>
      <c r="G1485" s="0" t="s">
        <v>906</v>
      </c>
      <c r="H1485" s="0" t="n">
        <v>1</v>
      </c>
      <c r="I1485" s="0" t="n">
        <v>13</v>
      </c>
      <c r="J1485" s="0" t="n">
        <v>48</v>
      </c>
      <c r="K1485" s="0" t="s">
        <v>923</v>
      </c>
      <c r="P1485" s="0" t="s">
        <v>908</v>
      </c>
      <c r="Q1485" s="0" t="s">
        <v>909</v>
      </c>
      <c r="Y1485" s="0" t="s">
        <v>932</v>
      </c>
      <c r="Z1485" s="0" t="s">
        <v>910</v>
      </c>
      <c r="AA1485" s="16" t="n">
        <v>45003.5606597222</v>
      </c>
      <c r="AB1485" s="0" t="s">
        <v>911</v>
      </c>
      <c r="AC1485" s="0" t="s">
        <v>912</v>
      </c>
      <c r="AD1485" s="0" t="s">
        <v>185</v>
      </c>
      <c r="AE1485" s="0" t="n">
        <v>1643</v>
      </c>
      <c r="AF1485" s="0" t="n">
        <v>10</v>
      </c>
      <c r="AH1485" s="0" t="n">
        <v>505</v>
      </c>
      <c r="AI1485" s="0" t="s">
        <v>913</v>
      </c>
      <c r="AJ1485" s="0" t="s">
        <v>914</v>
      </c>
      <c r="AK1485" s="0" t="s">
        <v>914</v>
      </c>
    </row>
    <row r="1486" customFormat="false" ht="15" hidden="false" customHeight="false" outlineLevel="0" collapsed="false">
      <c r="A1486" s="0" t="str">
        <f aca="false">$H1486&amp;"-"&amp;$I1486&amp;"-"&amp;$J1486</f>
        <v>1-13-49</v>
      </c>
      <c r="B1486" s="0" t="s">
        <v>4804</v>
      </c>
      <c r="C1486" s="0" t="s">
        <v>903</v>
      </c>
      <c r="D1486" s="0" t="s">
        <v>4804</v>
      </c>
      <c r="E1486" s="0" t="s">
        <v>1126</v>
      </c>
      <c r="F1486" s="0" t="s">
        <v>4805</v>
      </c>
      <c r="G1486" s="0" t="s">
        <v>906</v>
      </c>
      <c r="H1486" s="0" t="n">
        <v>1</v>
      </c>
      <c r="I1486" s="0" t="n">
        <v>13</v>
      </c>
      <c r="J1486" s="0" t="n">
        <v>49</v>
      </c>
      <c r="K1486" s="0" t="s">
        <v>923</v>
      </c>
      <c r="L1486" s="0" t="s">
        <v>4806</v>
      </c>
      <c r="P1486" s="0" t="s">
        <v>908</v>
      </c>
      <c r="Q1486" s="0" t="s">
        <v>909</v>
      </c>
      <c r="Y1486" s="0" t="s">
        <v>932</v>
      </c>
      <c r="Z1486" s="0" t="s">
        <v>910</v>
      </c>
      <c r="AA1486" s="16" t="n">
        <v>45008.4500231482</v>
      </c>
      <c r="AB1486" s="0" t="s">
        <v>911</v>
      </c>
      <c r="AC1486" s="0" t="s">
        <v>912</v>
      </c>
      <c r="AD1486" s="0" t="s">
        <v>185</v>
      </c>
      <c r="AE1486" s="0" t="n">
        <v>15</v>
      </c>
      <c r="AF1486" s="0" t="n">
        <v>10</v>
      </c>
      <c r="AH1486" s="0" t="n">
        <v>505</v>
      </c>
      <c r="AI1486" s="0" t="s">
        <v>913</v>
      </c>
      <c r="AJ1486" s="0" t="s">
        <v>914</v>
      </c>
      <c r="AK1486" s="0" t="s">
        <v>914</v>
      </c>
    </row>
    <row r="1487" customFormat="false" ht="15" hidden="false" customHeight="false" outlineLevel="0" collapsed="false">
      <c r="A1487" s="0" t="str">
        <f aca="false">$H1487&amp;"-"&amp;$I1487&amp;"-"&amp;$J1487</f>
        <v>1-13-50</v>
      </c>
      <c r="B1487" s="0" t="s">
        <v>4807</v>
      </c>
      <c r="C1487" s="0" t="s">
        <v>903</v>
      </c>
      <c r="D1487" s="0" t="s">
        <v>4807</v>
      </c>
      <c r="E1487" s="0" t="s">
        <v>1074</v>
      </c>
      <c r="F1487" s="0" t="s">
        <v>4808</v>
      </c>
      <c r="G1487" s="0" t="s">
        <v>906</v>
      </c>
      <c r="H1487" s="0" t="n">
        <v>1</v>
      </c>
      <c r="I1487" s="0" t="n">
        <v>13</v>
      </c>
      <c r="J1487" s="0" t="n">
        <v>50</v>
      </c>
      <c r="K1487" s="0" t="s">
        <v>923</v>
      </c>
      <c r="P1487" s="0" t="s">
        <v>908</v>
      </c>
      <c r="Q1487" s="0" t="s">
        <v>909</v>
      </c>
      <c r="Y1487" s="0" t="s">
        <v>932</v>
      </c>
      <c r="Z1487" s="0" t="s">
        <v>910</v>
      </c>
      <c r="AA1487" s="16" t="n">
        <v>45008.5038310185</v>
      </c>
      <c r="AB1487" s="0" t="s">
        <v>911</v>
      </c>
      <c r="AC1487" s="0" t="s">
        <v>912</v>
      </c>
      <c r="AD1487" s="0" t="s">
        <v>1235</v>
      </c>
      <c r="AE1487" s="0" t="n">
        <v>1766</v>
      </c>
      <c r="AF1487" s="0" t="n">
        <v>10</v>
      </c>
      <c r="AH1487" s="0" t="n">
        <v>505</v>
      </c>
      <c r="AI1487" s="0" t="s">
        <v>913</v>
      </c>
      <c r="AJ1487" s="0" t="s">
        <v>914</v>
      </c>
      <c r="AK1487" s="0" t="s">
        <v>914</v>
      </c>
    </row>
    <row r="1488" customFormat="false" ht="15" hidden="false" customHeight="false" outlineLevel="0" collapsed="false">
      <c r="A1488" s="0" t="str">
        <f aca="false">$H1488&amp;"-"&amp;$I1488&amp;"-"&amp;$J1488</f>
        <v>1-14-0</v>
      </c>
      <c r="B1488" s="0" t="s">
        <v>4809</v>
      </c>
      <c r="C1488" s="0" t="s">
        <v>903</v>
      </c>
      <c r="D1488" s="0" t="s">
        <v>4810</v>
      </c>
      <c r="E1488" s="0" t="s">
        <v>936</v>
      </c>
      <c r="F1488" s="0" t="s">
        <v>4811</v>
      </c>
      <c r="G1488" s="0" t="s">
        <v>906</v>
      </c>
      <c r="H1488" s="0" t="n">
        <v>1</v>
      </c>
      <c r="I1488" s="0" t="n">
        <v>14</v>
      </c>
      <c r="J1488" s="0" t="n">
        <v>0</v>
      </c>
      <c r="K1488" s="0" t="s">
        <v>923</v>
      </c>
      <c r="P1488" s="0" t="s">
        <v>908</v>
      </c>
      <c r="Q1488" s="0" t="s">
        <v>909</v>
      </c>
      <c r="Y1488" s="0" t="s">
        <v>910</v>
      </c>
      <c r="Z1488" s="0" t="s">
        <v>910</v>
      </c>
      <c r="AA1488" s="16" t="n">
        <v>44467.4444328704</v>
      </c>
      <c r="AB1488" s="0" t="s">
        <v>948</v>
      </c>
      <c r="AC1488" s="0" t="s">
        <v>912</v>
      </c>
      <c r="AD1488" s="0" t="s">
        <v>515</v>
      </c>
      <c r="AE1488" s="0" t="n">
        <v>2978</v>
      </c>
      <c r="AF1488" s="0" t="n">
        <v>10</v>
      </c>
      <c r="AH1488" s="0" t="n">
        <v>505</v>
      </c>
      <c r="AI1488" s="0" t="s">
        <v>913</v>
      </c>
      <c r="AJ1488" s="0" t="s">
        <v>914</v>
      </c>
      <c r="AK1488" s="0" t="s">
        <v>914</v>
      </c>
    </row>
    <row r="1489" customFormat="false" ht="15" hidden="false" customHeight="false" outlineLevel="0" collapsed="false">
      <c r="A1489" s="0" t="str">
        <f aca="false">$H1489&amp;"-"&amp;$I1489&amp;"-"&amp;$J1489</f>
        <v>1-14-1</v>
      </c>
      <c r="B1489" s="0" t="s">
        <v>4812</v>
      </c>
      <c r="C1489" s="0" t="s">
        <v>903</v>
      </c>
      <c r="D1489" s="0" t="s">
        <v>4813</v>
      </c>
      <c r="E1489" s="0" t="s">
        <v>916</v>
      </c>
      <c r="F1489" s="0" t="s">
        <v>4814</v>
      </c>
      <c r="G1489" s="0" t="s">
        <v>906</v>
      </c>
      <c r="H1489" s="0" t="n">
        <v>1</v>
      </c>
      <c r="I1489" s="0" t="n">
        <v>14</v>
      </c>
      <c r="J1489" s="0" t="n">
        <v>1</v>
      </c>
      <c r="K1489" s="0" t="s">
        <v>923</v>
      </c>
      <c r="P1489" s="0" t="s">
        <v>908</v>
      </c>
      <c r="Q1489" s="0" t="s">
        <v>909</v>
      </c>
      <c r="Y1489" s="0" t="s">
        <v>910</v>
      </c>
      <c r="Z1489" s="0" t="s">
        <v>910</v>
      </c>
      <c r="AA1489" s="16" t="n">
        <v>44468.7028356481</v>
      </c>
      <c r="AB1489" s="0" t="s">
        <v>911</v>
      </c>
      <c r="AC1489" s="0" t="s">
        <v>912</v>
      </c>
      <c r="AD1489" s="0" t="s">
        <v>52</v>
      </c>
      <c r="AE1489" s="0" t="n">
        <v>2981</v>
      </c>
      <c r="AF1489" s="0" t="n">
        <v>10</v>
      </c>
      <c r="AH1489" s="0" t="n">
        <v>505</v>
      </c>
      <c r="AI1489" s="0" t="s">
        <v>913</v>
      </c>
      <c r="AJ1489" s="0" t="s">
        <v>914</v>
      </c>
      <c r="AK1489" s="0" t="s">
        <v>914</v>
      </c>
    </row>
    <row r="1490" customFormat="false" ht="15" hidden="false" customHeight="false" outlineLevel="0" collapsed="false">
      <c r="A1490" s="0" t="str">
        <f aca="false">$H1490&amp;"-"&amp;$I1490&amp;"-"&amp;$J1490</f>
        <v>1-14-2</v>
      </c>
      <c r="B1490" s="0" t="s">
        <v>4815</v>
      </c>
      <c r="C1490" s="0" t="s">
        <v>903</v>
      </c>
      <c r="D1490" s="0" t="s">
        <v>4816</v>
      </c>
      <c r="E1490" s="0" t="s">
        <v>916</v>
      </c>
      <c r="F1490" s="0" t="s">
        <v>4817</v>
      </c>
      <c r="G1490" s="0" t="s">
        <v>906</v>
      </c>
      <c r="H1490" s="0" t="n">
        <v>1</v>
      </c>
      <c r="I1490" s="0" t="n">
        <v>14</v>
      </c>
      <c r="J1490" s="0" t="n">
        <v>2</v>
      </c>
      <c r="K1490" s="0" t="s">
        <v>923</v>
      </c>
      <c r="P1490" s="0" t="s">
        <v>908</v>
      </c>
      <c r="Q1490" s="0" t="s">
        <v>909</v>
      </c>
      <c r="Y1490" s="0" t="s">
        <v>910</v>
      </c>
      <c r="Z1490" s="0" t="s">
        <v>910</v>
      </c>
      <c r="AA1490" s="16" t="n">
        <v>44475.4288310185</v>
      </c>
      <c r="AB1490" s="0" t="s">
        <v>911</v>
      </c>
      <c r="AC1490" s="0" t="s">
        <v>912</v>
      </c>
      <c r="AD1490" s="0" t="s">
        <v>270</v>
      </c>
      <c r="AE1490" s="0" t="n">
        <v>2982</v>
      </c>
      <c r="AF1490" s="0" t="n">
        <v>10</v>
      </c>
      <c r="AH1490" s="0" t="n">
        <v>505</v>
      </c>
      <c r="AI1490" s="0" t="s">
        <v>913</v>
      </c>
      <c r="AJ1490" s="0" t="s">
        <v>914</v>
      </c>
      <c r="AK1490" s="0" t="s">
        <v>914</v>
      </c>
    </row>
    <row r="1491" customFormat="false" ht="15" hidden="false" customHeight="false" outlineLevel="0" collapsed="false">
      <c r="A1491" s="0" t="str">
        <f aca="false">$H1491&amp;"-"&amp;$I1491&amp;"-"&amp;$J1491</f>
        <v>1-14-3</v>
      </c>
      <c r="B1491" s="0" t="s">
        <v>4818</v>
      </c>
      <c r="C1491" s="0" t="s">
        <v>903</v>
      </c>
      <c r="D1491" s="0" t="s">
        <v>4819</v>
      </c>
      <c r="E1491" s="0" t="s">
        <v>936</v>
      </c>
      <c r="F1491" s="0" t="s">
        <v>4820</v>
      </c>
      <c r="G1491" s="0" t="s">
        <v>906</v>
      </c>
      <c r="H1491" s="0" t="n">
        <v>1</v>
      </c>
      <c r="I1491" s="0" t="n">
        <v>14</v>
      </c>
      <c r="J1491" s="0" t="n">
        <v>3</v>
      </c>
      <c r="K1491" s="0" t="s">
        <v>923</v>
      </c>
      <c r="P1491" s="0" t="s">
        <v>908</v>
      </c>
      <c r="Q1491" s="0" t="s">
        <v>909</v>
      </c>
      <c r="Y1491" s="0" t="s">
        <v>910</v>
      </c>
      <c r="Z1491" s="0" t="s">
        <v>910</v>
      </c>
      <c r="AA1491" s="16" t="n">
        <v>44467.496400463</v>
      </c>
      <c r="AB1491" s="0" t="s">
        <v>911</v>
      </c>
      <c r="AC1491" s="0" t="s">
        <v>912</v>
      </c>
      <c r="AD1491" s="0" t="s">
        <v>125</v>
      </c>
      <c r="AE1491" s="0" t="n">
        <v>2985</v>
      </c>
      <c r="AF1491" s="0" t="n">
        <v>10</v>
      </c>
      <c r="AH1491" s="0" t="n">
        <v>505</v>
      </c>
      <c r="AI1491" s="0" t="s">
        <v>913</v>
      </c>
      <c r="AJ1491" s="0" t="s">
        <v>914</v>
      </c>
      <c r="AK1491" s="0" t="s">
        <v>914</v>
      </c>
    </row>
    <row r="1492" customFormat="false" ht="15" hidden="false" customHeight="false" outlineLevel="0" collapsed="false">
      <c r="A1492" s="0" t="str">
        <f aca="false">$H1492&amp;"-"&amp;$I1492&amp;"-"&amp;$J1492</f>
        <v>1-14-4</v>
      </c>
      <c r="B1492" s="0" t="s">
        <v>4821</v>
      </c>
      <c r="C1492" s="0" t="s">
        <v>903</v>
      </c>
      <c r="D1492" s="0" t="s">
        <v>4822</v>
      </c>
      <c r="E1492" s="0" t="s">
        <v>916</v>
      </c>
      <c r="F1492" s="0" t="s">
        <v>4823</v>
      </c>
      <c r="G1492" s="0" t="s">
        <v>906</v>
      </c>
      <c r="H1492" s="0" t="n">
        <v>1</v>
      </c>
      <c r="I1492" s="0" t="n">
        <v>14</v>
      </c>
      <c r="J1492" s="0" t="n">
        <v>4</v>
      </c>
      <c r="K1492" s="0" t="s">
        <v>923</v>
      </c>
      <c r="P1492" s="0" t="s">
        <v>908</v>
      </c>
      <c r="Q1492" s="0" t="s">
        <v>909</v>
      </c>
      <c r="Y1492" s="0" t="s">
        <v>910</v>
      </c>
      <c r="Z1492" s="0" t="s">
        <v>910</v>
      </c>
      <c r="AA1492" s="16" t="n">
        <v>44467.5020949074</v>
      </c>
      <c r="AB1492" s="0" t="s">
        <v>911</v>
      </c>
      <c r="AC1492" s="0" t="s">
        <v>912</v>
      </c>
      <c r="AD1492" s="0" t="s">
        <v>425</v>
      </c>
      <c r="AE1492" s="0" t="n">
        <v>2988</v>
      </c>
      <c r="AF1492" s="0" t="n">
        <v>10</v>
      </c>
      <c r="AH1492" s="0" t="n">
        <v>505</v>
      </c>
      <c r="AI1492" s="0" t="s">
        <v>913</v>
      </c>
      <c r="AJ1492" s="0" t="s">
        <v>914</v>
      </c>
      <c r="AK1492" s="0" t="s">
        <v>914</v>
      </c>
    </row>
    <row r="1493" customFormat="false" ht="15" hidden="false" customHeight="false" outlineLevel="0" collapsed="false">
      <c r="A1493" s="0" t="str">
        <f aca="false">$H1493&amp;"-"&amp;$I1493&amp;"-"&amp;$J1493</f>
        <v>1-14-5</v>
      </c>
      <c r="B1493" s="0" t="s">
        <v>4824</v>
      </c>
      <c r="C1493" s="0" t="s">
        <v>903</v>
      </c>
      <c r="D1493" s="0" t="s">
        <v>4825</v>
      </c>
      <c r="E1493" s="0" t="s">
        <v>916</v>
      </c>
      <c r="F1493" s="0" t="s">
        <v>4826</v>
      </c>
      <c r="G1493" s="0" t="s">
        <v>906</v>
      </c>
      <c r="H1493" s="0" t="n">
        <v>1</v>
      </c>
      <c r="I1493" s="0" t="n">
        <v>14</v>
      </c>
      <c r="J1493" s="0" t="n">
        <v>5</v>
      </c>
      <c r="K1493" s="0" t="s">
        <v>923</v>
      </c>
      <c r="P1493" s="0" t="s">
        <v>908</v>
      </c>
      <c r="Q1493" s="0" t="s">
        <v>909</v>
      </c>
      <c r="Y1493" s="0" t="s">
        <v>910</v>
      </c>
      <c r="Z1493" s="0" t="s">
        <v>910</v>
      </c>
      <c r="AA1493" s="16" t="n">
        <v>44467.5221296296</v>
      </c>
      <c r="AB1493" s="0" t="s">
        <v>911</v>
      </c>
      <c r="AC1493" s="0" t="s">
        <v>912</v>
      </c>
      <c r="AD1493" s="0" t="s">
        <v>4827</v>
      </c>
      <c r="AE1493" s="0" t="n">
        <v>2991</v>
      </c>
      <c r="AF1493" s="0" t="n">
        <v>10</v>
      </c>
      <c r="AH1493" s="0" t="n">
        <v>505</v>
      </c>
      <c r="AI1493" s="0" t="s">
        <v>913</v>
      </c>
      <c r="AJ1493" s="0" t="s">
        <v>914</v>
      </c>
      <c r="AK1493" s="0" t="s">
        <v>914</v>
      </c>
    </row>
    <row r="1494" customFormat="false" ht="15" hidden="false" customHeight="false" outlineLevel="0" collapsed="false">
      <c r="A1494" s="0" t="str">
        <f aca="false">$H1494&amp;"-"&amp;$I1494&amp;"-"&amp;$J1494</f>
        <v>1-14-6</v>
      </c>
      <c r="B1494" s="0" t="s">
        <v>4828</v>
      </c>
      <c r="C1494" s="0" t="s">
        <v>903</v>
      </c>
      <c r="D1494" s="0" t="s">
        <v>4829</v>
      </c>
      <c r="E1494" s="0" t="s">
        <v>916</v>
      </c>
      <c r="F1494" s="0" t="s">
        <v>4830</v>
      </c>
      <c r="G1494" s="0" t="s">
        <v>906</v>
      </c>
      <c r="H1494" s="0" t="n">
        <v>1</v>
      </c>
      <c r="I1494" s="0" t="n">
        <v>14</v>
      </c>
      <c r="J1494" s="0" t="n">
        <v>6</v>
      </c>
      <c r="K1494" s="0" t="s">
        <v>923</v>
      </c>
      <c r="P1494" s="0" t="s">
        <v>908</v>
      </c>
      <c r="Q1494" s="0" t="s">
        <v>909</v>
      </c>
      <c r="Y1494" s="0" t="s">
        <v>910</v>
      </c>
      <c r="Z1494" s="0" t="s">
        <v>910</v>
      </c>
      <c r="AA1494" s="16" t="n">
        <v>44467.5332638889</v>
      </c>
      <c r="AB1494" s="0" t="s">
        <v>911</v>
      </c>
      <c r="AC1494" s="0" t="s">
        <v>912</v>
      </c>
      <c r="AD1494" s="0" t="s">
        <v>425</v>
      </c>
      <c r="AE1494" s="0" t="n">
        <v>2994</v>
      </c>
      <c r="AF1494" s="0" t="n">
        <v>10</v>
      </c>
      <c r="AH1494" s="0" t="n">
        <v>505</v>
      </c>
      <c r="AI1494" s="0" t="s">
        <v>913</v>
      </c>
      <c r="AJ1494" s="0" t="s">
        <v>914</v>
      </c>
      <c r="AK1494" s="0" t="s">
        <v>914</v>
      </c>
    </row>
    <row r="1495" customFormat="false" ht="15" hidden="false" customHeight="false" outlineLevel="0" collapsed="false">
      <c r="A1495" s="0" t="str">
        <f aca="false">$H1495&amp;"-"&amp;$I1495&amp;"-"&amp;$J1495</f>
        <v>1-14-7</v>
      </c>
      <c r="B1495" s="0" t="s">
        <v>4831</v>
      </c>
      <c r="C1495" s="0" t="s">
        <v>903</v>
      </c>
      <c r="D1495" s="0" t="s">
        <v>4832</v>
      </c>
      <c r="E1495" s="0" t="s">
        <v>936</v>
      </c>
      <c r="F1495" s="0" t="s">
        <v>4833</v>
      </c>
      <c r="G1495" s="0" t="s">
        <v>906</v>
      </c>
      <c r="H1495" s="0" t="n">
        <v>1</v>
      </c>
      <c r="I1495" s="0" t="n">
        <v>14</v>
      </c>
      <c r="J1495" s="0" t="n">
        <v>7</v>
      </c>
      <c r="K1495" s="0" t="s">
        <v>923</v>
      </c>
      <c r="P1495" s="0" t="s">
        <v>908</v>
      </c>
      <c r="Q1495" s="0" t="s">
        <v>909</v>
      </c>
      <c r="Y1495" s="0" t="s">
        <v>910</v>
      </c>
      <c r="Z1495" s="0" t="s">
        <v>910</v>
      </c>
      <c r="AA1495" s="16" t="n">
        <v>44467.5370717593</v>
      </c>
      <c r="AB1495" s="0" t="s">
        <v>911</v>
      </c>
      <c r="AC1495" s="0" t="s">
        <v>912</v>
      </c>
      <c r="AD1495" s="0" t="s">
        <v>4834</v>
      </c>
      <c r="AE1495" s="0" t="n">
        <v>2997</v>
      </c>
      <c r="AF1495" s="0" t="n">
        <v>10</v>
      </c>
      <c r="AH1495" s="0" t="n">
        <v>505</v>
      </c>
      <c r="AI1495" s="0" t="s">
        <v>913</v>
      </c>
      <c r="AJ1495" s="0" t="s">
        <v>914</v>
      </c>
      <c r="AK1495" s="0" t="s">
        <v>914</v>
      </c>
    </row>
    <row r="1496" customFormat="false" ht="15" hidden="false" customHeight="false" outlineLevel="0" collapsed="false">
      <c r="A1496" s="0" t="str">
        <f aca="false">$H1496&amp;"-"&amp;$I1496&amp;"-"&amp;$J1496</f>
        <v>1-14-8</v>
      </c>
      <c r="B1496" s="0" t="s">
        <v>4835</v>
      </c>
      <c r="C1496" s="0" t="s">
        <v>903</v>
      </c>
      <c r="D1496" s="0" t="s">
        <v>4836</v>
      </c>
      <c r="E1496" s="0" t="s">
        <v>916</v>
      </c>
      <c r="F1496" s="0" t="s">
        <v>4837</v>
      </c>
      <c r="G1496" s="0" t="s">
        <v>906</v>
      </c>
      <c r="H1496" s="0" t="n">
        <v>1</v>
      </c>
      <c r="I1496" s="0" t="n">
        <v>14</v>
      </c>
      <c r="J1496" s="0" t="n">
        <v>8</v>
      </c>
      <c r="K1496" s="0" t="s">
        <v>923</v>
      </c>
      <c r="P1496" s="0" t="s">
        <v>908</v>
      </c>
      <c r="Q1496" s="0" t="s">
        <v>909</v>
      </c>
      <c r="Y1496" s="0" t="s">
        <v>910</v>
      </c>
      <c r="Z1496" s="0" t="s">
        <v>910</v>
      </c>
      <c r="AA1496" s="16" t="n">
        <v>44467.54625</v>
      </c>
      <c r="AB1496" s="0" t="s">
        <v>911</v>
      </c>
      <c r="AC1496" s="0" t="s">
        <v>912</v>
      </c>
      <c r="AD1496" s="0" t="s">
        <v>363</v>
      </c>
      <c r="AE1496" s="0" t="n">
        <v>3000</v>
      </c>
      <c r="AF1496" s="0" t="n">
        <v>10</v>
      </c>
      <c r="AH1496" s="0" t="n">
        <v>505</v>
      </c>
      <c r="AI1496" s="0" t="s">
        <v>913</v>
      </c>
      <c r="AJ1496" s="0" t="s">
        <v>914</v>
      </c>
      <c r="AK1496" s="0" t="s">
        <v>914</v>
      </c>
    </row>
    <row r="1497" customFormat="false" ht="15" hidden="false" customHeight="false" outlineLevel="0" collapsed="false">
      <c r="A1497" s="0" t="str">
        <f aca="false">$H1497&amp;"-"&amp;$I1497&amp;"-"&amp;$J1497</f>
        <v>1-14-9</v>
      </c>
      <c r="B1497" s="0" t="s">
        <v>4838</v>
      </c>
      <c r="C1497" s="0" t="s">
        <v>903</v>
      </c>
      <c r="D1497" s="0" t="s">
        <v>4838</v>
      </c>
      <c r="E1497" s="0" t="s">
        <v>1063</v>
      </c>
      <c r="F1497" s="0" t="s">
        <v>4839</v>
      </c>
      <c r="G1497" s="0" t="s">
        <v>906</v>
      </c>
      <c r="H1497" s="0" t="n">
        <v>1</v>
      </c>
      <c r="I1497" s="0" t="n">
        <v>14</v>
      </c>
      <c r="J1497" s="0" t="n">
        <v>9</v>
      </c>
      <c r="K1497" s="0" t="s">
        <v>923</v>
      </c>
      <c r="P1497" s="0" t="s">
        <v>908</v>
      </c>
      <c r="Q1497" s="0" t="s">
        <v>909</v>
      </c>
      <c r="Y1497" s="0" t="s">
        <v>910</v>
      </c>
      <c r="Z1497" s="0" t="s">
        <v>910</v>
      </c>
      <c r="AA1497" s="16" t="n">
        <v>44656.5695717593</v>
      </c>
      <c r="AB1497" s="0" t="s">
        <v>911</v>
      </c>
      <c r="AC1497" s="0" t="s">
        <v>912</v>
      </c>
      <c r="AD1497" s="0" t="s">
        <v>315</v>
      </c>
      <c r="AE1497" s="0" t="n">
        <v>4263</v>
      </c>
      <c r="AF1497" s="0" t="n">
        <v>10</v>
      </c>
      <c r="AH1497" s="0" t="n">
        <v>505</v>
      </c>
      <c r="AI1497" s="0" t="s">
        <v>913</v>
      </c>
      <c r="AJ1497" s="0" t="s">
        <v>914</v>
      </c>
      <c r="AK1497" s="0" t="s">
        <v>914</v>
      </c>
    </row>
    <row r="1498" customFormat="false" ht="15" hidden="false" customHeight="false" outlineLevel="0" collapsed="false">
      <c r="A1498" s="0" t="str">
        <f aca="false">$H1498&amp;"-"&amp;$I1498&amp;"-"&amp;$J1498</f>
        <v>1-14-10</v>
      </c>
      <c r="B1498" s="0" t="s">
        <v>4840</v>
      </c>
      <c r="C1498" s="0" t="s">
        <v>903</v>
      </c>
      <c r="D1498" s="0" t="s">
        <v>4841</v>
      </c>
      <c r="E1498" s="0" t="s">
        <v>916</v>
      </c>
      <c r="F1498" s="0" t="s">
        <v>4842</v>
      </c>
      <c r="G1498" s="0" t="s">
        <v>906</v>
      </c>
      <c r="H1498" s="0" t="n">
        <v>1</v>
      </c>
      <c r="I1498" s="0" t="n">
        <v>14</v>
      </c>
      <c r="J1498" s="0" t="n">
        <v>10</v>
      </c>
      <c r="K1498" s="0" t="s">
        <v>923</v>
      </c>
      <c r="P1498" s="0" t="s">
        <v>908</v>
      </c>
      <c r="Q1498" s="0" t="s">
        <v>909</v>
      </c>
      <c r="Y1498" s="0" t="s">
        <v>910</v>
      </c>
      <c r="Z1498" s="0" t="s">
        <v>910</v>
      </c>
      <c r="AA1498" s="16" t="n">
        <v>44495.7051851852</v>
      </c>
      <c r="AB1498" s="0" t="s">
        <v>948</v>
      </c>
      <c r="AC1498" s="0" t="s">
        <v>912</v>
      </c>
      <c r="AD1498" s="0" t="n">
        <v>-23</v>
      </c>
      <c r="AE1498" s="0" t="n">
        <v>3487</v>
      </c>
      <c r="AF1498" s="0" t="n">
        <v>10</v>
      </c>
      <c r="AH1498" s="0" t="n">
        <v>505</v>
      </c>
      <c r="AI1498" s="0" t="s">
        <v>913</v>
      </c>
      <c r="AJ1498" s="0" t="s">
        <v>914</v>
      </c>
      <c r="AK1498" s="0" t="s">
        <v>914</v>
      </c>
    </row>
    <row r="1499" customFormat="false" ht="15" hidden="false" customHeight="false" outlineLevel="0" collapsed="false">
      <c r="A1499" s="0" t="str">
        <f aca="false">$H1499&amp;"-"&amp;$I1499&amp;"-"&amp;$J1499</f>
        <v>1-14-11</v>
      </c>
      <c r="B1499" s="0" t="s">
        <v>4843</v>
      </c>
      <c r="C1499" s="0" t="s">
        <v>903</v>
      </c>
      <c r="D1499" s="0" t="s">
        <v>4844</v>
      </c>
      <c r="E1499" s="0" t="s">
        <v>916</v>
      </c>
      <c r="F1499" s="0" t="s">
        <v>4845</v>
      </c>
      <c r="G1499" s="0" t="s">
        <v>906</v>
      </c>
      <c r="H1499" s="0" t="n">
        <v>1</v>
      </c>
      <c r="I1499" s="0" t="n">
        <v>14</v>
      </c>
      <c r="J1499" s="0" t="n">
        <v>11</v>
      </c>
      <c r="K1499" s="0" t="s">
        <v>923</v>
      </c>
      <c r="P1499" s="0" t="s">
        <v>908</v>
      </c>
      <c r="Q1499" s="0" t="s">
        <v>909</v>
      </c>
      <c r="Y1499" s="0" t="s">
        <v>910</v>
      </c>
      <c r="Z1499" s="0" t="s">
        <v>910</v>
      </c>
      <c r="AA1499" s="16" t="n">
        <v>44467.6764467593</v>
      </c>
      <c r="AB1499" s="0" t="s">
        <v>911</v>
      </c>
      <c r="AC1499" s="0" t="s">
        <v>912</v>
      </c>
      <c r="AD1499" s="0" t="s">
        <v>363</v>
      </c>
      <c r="AE1499" s="0" t="n">
        <v>3011</v>
      </c>
      <c r="AF1499" s="0" t="n">
        <v>10</v>
      </c>
      <c r="AH1499" s="0" t="n">
        <v>505</v>
      </c>
      <c r="AI1499" s="0" t="s">
        <v>913</v>
      </c>
      <c r="AJ1499" s="0" t="s">
        <v>914</v>
      </c>
      <c r="AK1499" s="0" t="s">
        <v>914</v>
      </c>
    </row>
    <row r="1500" customFormat="false" ht="15" hidden="false" customHeight="false" outlineLevel="0" collapsed="false">
      <c r="A1500" s="0" t="str">
        <f aca="false">$H1500&amp;"-"&amp;$I1500&amp;"-"&amp;$J1500</f>
        <v>1-14-12</v>
      </c>
      <c r="B1500" s="0" t="s">
        <v>4846</v>
      </c>
      <c r="C1500" s="0" t="s">
        <v>903</v>
      </c>
      <c r="D1500" s="0" t="s">
        <v>4846</v>
      </c>
      <c r="E1500" s="0" t="s">
        <v>936</v>
      </c>
      <c r="F1500" s="0" t="s">
        <v>4847</v>
      </c>
      <c r="G1500" s="0" t="s">
        <v>906</v>
      </c>
      <c r="H1500" s="0" t="n">
        <v>1</v>
      </c>
      <c r="I1500" s="0" t="n">
        <v>14</v>
      </c>
      <c r="J1500" s="0" t="n">
        <v>12</v>
      </c>
      <c r="K1500" s="0" t="s">
        <v>923</v>
      </c>
      <c r="P1500" s="0" t="s">
        <v>908</v>
      </c>
      <c r="Q1500" s="0" t="s">
        <v>909</v>
      </c>
      <c r="Y1500" s="0" t="s">
        <v>910</v>
      </c>
      <c r="Z1500" s="0" t="s">
        <v>910</v>
      </c>
      <c r="AA1500" s="16" t="n">
        <v>44635.5093402778</v>
      </c>
      <c r="AB1500" s="0" t="s">
        <v>911</v>
      </c>
      <c r="AC1500" s="0" t="s">
        <v>912</v>
      </c>
      <c r="AD1500" s="0" t="s">
        <v>357</v>
      </c>
      <c r="AE1500" s="0" t="n">
        <v>4109</v>
      </c>
      <c r="AF1500" s="0" t="n">
        <v>10</v>
      </c>
      <c r="AH1500" s="0" t="n">
        <v>505</v>
      </c>
      <c r="AI1500" s="0" t="s">
        <v>913</v>
      </c>
      <c r="AJ1500" s="0" t="s">
        <v>914</v>
      </c>
      <c r="AK1500" s="0" t="s">
        <v>914</v>
      </c>
    </row>
    <row r="1501" customFormat="false" ht="15" hidden="false" customHeight="false" outlineLevel="0" collapsed="false">
      <c r="A1501" s="0" t="str">
        <f aca="false">$H1501&amp;"-"&amp;$I1501&amp;"-"&amp;$J1501</f>
        <v>1-14-13</v>
      </c>
      <c r="B1501" s="0" t="s">
        <v>4848</v>
      </c>
      <c r="C1501" s="0" t="s">
        <v>903</v>
      </c>
      <c r="D1501" s="0" t="s">
        <v>4849</v>
      </c>
      <c r="E1501" s="0" t="s">
        <v>916</v>
      </c>
      <c r="F1501" s="0" t="s">
        <v>4850</v>
      </c>
      <c r="G1501" s="0" t="s">
        <v>906</v>
      </c>
      <c r="H1501" s="0" t="n">
        <v>1</v>
      </c>
      <c r="I1501" s="0" t="n">
        <v>14</v>
      </c>
      <c r="J1501" s="0" t="n">
        <v>13</v>
      </c>
      <c r="K1501" s="0" t="s">
        <v>923</v>
      </c>
      <c r="P1501" s="0" t="s">
        <v>908</v>
      </c>
      <c r="Q1501" s="0" t="s">
        <v>909</v>
      </c>
      <c r="Y1501" s="0" t="s">
        <v>910</v>
      </c>
      <c r="Z1501" s="0" t="s">
        <v>910</v>
      </c>
      <c r="AA1501" s="16" t="n">
        <v>44467.7110300926</v>
      </c>
      <c r="AB1501" s="0" t="s">
        <v>948</v>
      </c>
      <c r="AC1501" s="0" t="s">
        <v>912</v>
      </c>
      <c r="AD1501" s="0" t="s">
        <v>515</v>
      </c>
      <c r="AE1501" s="0" t="n">
        <v>3017</v>
      </c>
      <c r="AF1501" s="0" t="n">
        <v>10</v>
      </c>
      <c r="AH1501" s="0" t="n">
        <v>505</v>
      </c>
      <c r="AI1501" s="0" t="s">
        <v>913</v>
      </c>
      <c r="AJ1501" s="0" t="s">
        <v>914</v>
      </c>
      <c r="AK1501" s="0" t="s">
        <v>914</v>
      </c>
    </row>
    <row r="1502" customFormat="false" ht="15" hidden="false" customHeight="false" outlineLevel="0" collapsed="false">
      <c r="A1502" s="0" t="str">
        <f aca="false">$H1502&amp;"-"&amp;$I1502&amp;"-"&amp;$J1502</f>
        <v>1-14-14</v>
      </c>
      <c r="B1502" s="0" t="s">
        <v>4851</v>
      </c>
      <c r="C1502" s="0" t="s">
        <v>903</v>
      </c>
      <c r="D1502" s="0" t="s">
        <v>4852</v>
      </c>
      <c r="E1502" s="0" t="s">
        <v>936</v>
      </c>
      <c r="F1502" s="0" t="s">
        <v>4853</v>
      </c>
      <c r="G1502" s="0" t="s">
        <v>906</v>
      </c>
      <c r="H1502" s="0" t="n">
        <v>1</v>
      </c>
      <c r="I1502" s="0" t="n">
        <v>14</v>
      </c>
      <c r="J1502" s="0" t="n">
        <v>14</v>
      </c>
      <c r="K1502" s="0" t="s">
        <v>923</v>
      </c>
      <c r="P1502" s="0" t="s">
        <v>908</v>
      </c>
      <c r="Q1502" s="0" t="s">
        <v>909</v>
      </c>
      <c r="Y1502" s="0" t="s">
        <v>910</v>
      </c>
      <c r="Z1502" s="0" t="s">
        <v>910</v>
      </c>
      <c r="AA1502" s="16" t="n">
        <v>44470.4211111111</v>
      </c>
      <c r="AB1502" s="0" t="s">
        <v>911</v>
      </c>
      <c r="AC1502" s="0" t="s">
        <v>912</v>
      </c>
      <c r="AD1502" s="0" t="s">
        <v>134</v>
      </c>
      <c r="AE1502" s="0" t="n">
        <v>2946</v>
      </c>
      <c r="AF1502" s="0" t="n">
        <v>10</v>
      </c>
      <c r="AH1502" s="0" t="n">
        <v>505</v>
      </c>
      <c r="AI1502" s="0" t="s">
        <v>913</v>
      </c>
      <c r="AJ1502" s="0" t="s">
        <v>914</v>
      </c>
      <c r="AK1502" s="0" t="s">
        <v>914</v>
      </c>
    </row>
    <row r="1503" customFormat="false" ht="15" hidden="false" customHeight="false" outlineLevel="0" collapsed="false">
      <c r="A1503" s="0" t="str">
        <f aca="false">$H1503&amp;"-"&amp;$I1503&amp;"-"&amp;$J1503</f>
        <v>1-14-15</v>
      </c>
      <c r="B1503" s="0" t="s">
        <v>4854</v>
      </c>
      <c r="C1503" s="0" t="s">
        <v>903</v>
      </c>
      <c r="D1503" s="0" t="s">
        <v>4855</v>
      </c>
      <c r="E1503" s="0" t="s">
        <v>916</v>
      </c>
      <c r="F1503" s="0" t="s">
        <v>4856</v>
      </c>
      <c r="G1503" s="0" t="s">
        <v>906</v>
      </c>
      <c r="H1503" s="0" t="n">
        <v>1</v>
      </c>
      <c r="I1503" s="0" t="n">
        <v>14</v>
      </c>
      <c r="J1503" s="0" t="n">
        <v>15</v>
      </c>
      <c r="K1503" s="0" t="s">
        <v>923</v>
      </c>
      <c r="P1503" s="0" t="s">
        <v>908</v>
      </c>
      <c r="Q1503" s="0" t="s">
        <v>909</v>
      </c>
      <c r="Y1503" s="0" t="s">
        <v>910</v>
      </c>
      <c r="Z1503" s="0" t="s">
        <v>910</v>
      </c>
      <c r="AA1503" s="16" t="n">
        <v>44512.4149189815</v>
      </c>
      <c r="AB1503" s="0" t="s">
        <v>948</v>
      </c>
      <c r="AC1503" s="0" t="s">
        <v>912</v>
      </c>
      <c r="AD1503" s="0" t="s">
        <v>425</v>
      </c>
      <c r="AE1503" s="0" t="n">
        <v>3563</v>
      </c>
      <c r="AF1503" s="0" t="n">
        <v>10</v>
      </c>
      <c r="AH1503" s="0" t="n">
        <v>505</v>
      </c>
      <c r="AI1503" s="0" t="s">
        <v>913</v>
      </c>
      <c r="AJ1503" s="0" t="s">
        <v>914</v>
      </c>
      <c r="AK1503" s="0" t="s">
        <v>914</v>
      </c>
    </row>
    <row r="1504" customFormat="false" ht="15" hidden="false" customHeight="false" outlineLevel="0" collapsed="false">
      <c r="A1504" s="0" t="str">
        <f aca="false">$H1504&amp;"-"&amp;$I1504&amp;"-"&amp;$J1504</f>
        <v>1-14-16</v>
      </c>
      <c r="B1504" s="0" t="s">
        <v>4857</v>
      </c>
      <c r="C1504" s="0" t="s">
        <v>903</v>
      </c>
      <c r="D1504" s="0" t="s">
        <v>4858</v>
      </c>
      <c r="E1504" s="0" t="s">
        <v>916</v>
      </c>
      <c r="F1504" s="0" t="s">
        <v>4859</v>
      </c>
      <c r="G1504" s="0" t="s">
        <v>906</v>
      </c>
      <c r="H1504" s="0" t="n">
        <v>1</v>
      </c>
      <c r="I1504" s="0" t="n">
        <v>14</v>
      </c>
      <c r="J1504" s="0" t="n">
        <v>16</v>
      </c>
      <c r="K1504" s="0" t="s">
        <v>923</v>
      </c>
      <c r="P1504" s="0" t="s">
        <v>908</v>
      </c>
      <c r="Q1504" s="0" t="s">
        <v>909</v>
      </c>
      <c r="Y1504" s="0" t="s">
        <v>910</v>
      </c>
      <c r="Z1504" s="0" t="s">
        <v>910</v>
      </c>
      <c r="AA1504" s="16" t="n">
        <v>44467.7559259259</v>
      </c>
      <c r="AB1504" s="0" t="s">
        <v>911</v>
      </c>
      <c r="AC1504" s="0" t="s">
        <v>912</v>
      </c>
      <c r="AD1504" s="0" t="s">
        <v>43</v>
      </c>
      <c r="AE1504" s="0" t="n">
        <v>3026</v>
      </c>
      <c r="AF1504" s="0" t="n">
        <v>10</v>
      </c>
      <c r="AH1504" s="0" t="n">
        <v>505</v>
      </c>
      <c r="AI1504" s="0" t="s">
        <v>913</v>
      </c>
      <c r="AJ1504" s="0" t="s">
        <v>914</v>
      </c>
      <c r="AK1504" s="0" t="s">
        <v>914</v>
      </c>
    </row>
    <row r="1505" customFormat="false" ht="15" hidden="false" customHeight="false" outlineLevel="0" collapsed="false">
      <c r="A1505" s="0" t="str">
        <f aca="false">$H1505&amp;"-"&amp;$I1505&amp;"-"&amp;$J1505</f>
        <v>1-14-17</v>
      </c>
      <c r="B1505" s="0" t="s">
        <v>4860</v>
      </c>
      <c r="C1505" s="0" t="s">
        <v>903</v>
      </c>
      <c r="D1505" s="0" t="s">
        <v>4860</v>
      </c>
      <c r="E1505" s="0" t="s">
        <v>936</v>
      </c>
      <c r="F1505" s="0" t="s">
        <v>4861</v>
      </c>
      <c r="G1505" s="0" t="s">
        <v>906</v>
      </c>
      <c r="H1505" s="0" t="n">
        <v>1</v>
      </c>
      <c r="I1505" s="0" t="n">
        <v>14</v>
      </c>
      <c r="J1505" s="0" t="n">
        <v>17</v>
      </c>
      <c r="K1505" s="0" t="s">
        <v>923</v>
      </c>
      <c r="P1505" s="0" t="s">
        <v>908</v>
      </c>
      <c r="Q1505" s="0" t="s">
        <v>909</v>
      </c>
      <c r="Y1505" s="0" t="s">
        <v>910</v>
      </c>
      <c r="Z1505" s="0" t="s">
        <v>910</v>
      </c>
      <c r="AA1505" s="16" t="n">
        <v>44120.4800578704</v>
      </c>
      <c r="AB1505" s="0" t="s">
        <v>948</v>
      </c>
      <c r="AC1505" s="0" t="s">
        <v>912</v>
      </c>
      <c r="AD1505" s="0" t="s">
        <v>48</v>
      </c>
      <c r="AE1505" s="0" t="n">
        <v>3029</v>
      </c>
      <c r="AF1505" s="0" t="n">
        <v>10</v>
      </c>
      <c r="AH1505" s="0" t="n">
        <v>505</v>
      </c>
      <c r="AI1505" s="0" t="s">
        <v>913</v>
      </c>
      <c r="AJ1505" s="0" t="s">
        <v>914</v>
      </c>
      <c r="AK1505" s="0" t="s">
        <v>914</v>
      </c>
    </row>
    <row r="1506" customFormat="false" ht="15" hidden="false" customHeight="false" outlineLevel="0" collapsed="false">
      <c r="A1506" s="0" t="str">
        <f aca="false">$H1506&amp;"-"&amp;$I1506&amp;"-"&amp;$J1506</f>
        <v>1-14-18</v>
      </c>
      <c r="B1506" s="0" t="s">
        <v>4862</v>
      </c>
      <c r="C1506" s="0" t="s">
        <v>903</v>
      </c>
      <c r="D1506" s="0" t="s">
        <v>4863</v>
      </c>
      <c r="E1506" s="0" t="s">
        <v>916</v>
      </c>
      <c r="F1506" s="0" t="s">
        <v>4864</v>
      </c>
      <c r="G1506" s="0" t="s">
        <v>906</v>
      </c>
      <c r="H1506" s="0" t="n">
        <v>1</v>
      </c>
      <c r="I1506" s="0" t="n">
        <v>14</v>
      </c>
      <c r="J1506" s="0" t="n">
        <v>18</v>
      </c>
      <c r="K1506" s="0" t="s">
        <v>923</v>
      </c>
      <c r="P1506" s="0" t="s">
        <v>908</v>
      </c>
      <c r="Q1506" s="0" t="s">
        <v>909</v>
      </c>
      <c r="Y1506" s="0" t="s">
        <v>910</v>
      </c>
      <c r="Z1506" s="0" t="s">
        <v>910</v>
      </c>
      <c r="AA1506" s="16" t="n">
        <v>44468.5542476852</v>
      </c>
      <c r="AB1506" s="0" t="s">
        <v>911</v>
      </c>
      <c r="AC1506" s="0" t="s">
        <v>912</v>
      </c>
      <c r="AD1506" s="0" t="s">
        <v>113</v>
      </c>
      <c r="AE1506" s="0" t="n">
        <v>3045</v>
      </c>
      <c r="AF1506" s="0" t="n">
        <v>10</v>
      </c>
      <c r="AH1506" s="0" t="n">
        <v>505</v>
      </c>
      <c r="AI1506" s="0" t="s">
        <v>913</v>
      </c>
      <c r="AJ1506" s="0" t="s">
        <v>914</v>
      </c>
      <c r="AK1506" s="0" t="s">
        <v>914</v>
      </c>
    </row>
    <row r="1507" customFormat="false" ht="15" hidden="false" customHeight="false" outlineLevel="0" collapsed="false">
      <c r="A1507" s="0" t="str">
        <f aca="false">$H1507&amp;"-"&amp;$I1507&amp;"-"&amp;$J1507</f>
        <v>1-14-19</v>
      </c>
      <c r="B1507" s="0" t="s">
        <v>4865</v>
      </c>
      <c r="C1507" s="0" t="s">
        <v>903</v>
      </c>
      <c r="D1507" s="0" t="s">
        <v>4866</v>
      </c>
      <c r="E1507" s="0" t="s">
        <v>916</v>
      </c>
      <c r="F1507" s="0" t="s">
        <v>4867</v>
      </c>
      <c r="G1507" s="0" t="s">
        <v>906</v>
      </c>
      <c r="H1507" s="0" t="n">
        <v>1</v>
      </c>
      <c r="I1507" s="0" t="n">
        <v>14</v>
      </c>
      <c r="J1507" s="0" t="n">
        <v>19</v>
      </c>
      <c r="K1507" s="0" t="s">
        <v>923</v>
      </c>
      <c r="P1507" s="0" t="s">
        <v>908</v>
      </c>
      <c r="Q1507" s="0" t="s">
        <v>909</v>
      </c>
      <c r="Y1507" s="0" t="s">
        <v>910</v>
      </c>
      <c r="Z1507" s="0" t="s">
        <v>910</v>
      </c>
      <c r="AA1507" s="16" t="n">
        <v>44468.4801736111</v>
      </c>
      <c r="AB1507" s="0" t="s">
        <v>911</v>
      </c>
      <c r="AC1507" s="0" t="s">
        <v>912</v>
      </c>
      <c r="AD1507" s="0" t="s">
        <v>134</v>
      </c>
      <c r="AE1507" s="0" t="n">
        <v>3046</v>
      </c>
      <c r="AF1507" s="0" t="n">
        <v>10</v>
      </c>
      <c r="AH1507" s="0" t="n">
        <v>505</v>
      </c>
      <c r="AI1507" s="0" t="s">
        <v>913</v>
      </c>
      <c r="AJ1507" s="0" t="s">
        <v>914</v>
      </c>
      <c r="AK1507" s="0" t="s">
        <v>914</v>
      </c>
    </row>
    <row r="1508" customFormat="false" ht="15" hidden="false" customHeight="false" outlineLevel="0" collapsed="false">
      <c r="A1508" s="0" t="str">
        <f aca="false">$H1508&amp;"-"&amp;$I1508&amp;"-"&amp;$J1508</f>
        <v>1-14-20</v>
      </c>
      <c r="B1508" s="0" t="s">
        <v>4868</v>
      </c>
      <c r="C1508" s="0" t="s">
        <v>903</v>
      </c>
      <c r="D1508" s="0" t="s">
        <v>4869</v>
      </c>
      <c r="E1508" s="0" t="s">
        <v>936</v>
      </c>
      <c r="F1508" s="0" t="s">
        <v>4870</v>
      </c>
      <c r="G1508" s="0" t="s">
        <v>906</v>
      </c>
      <c r="H1508" s="0" t="n">
        <v>1</v>
      </c>
      <c r="I1508" s="0" t="n">
        <v>14</v>
      </c>
      <c r="J1508" s="0" t="n">
        <v>20</v>
      </c>
      <c r="K1508" s="0" t="s">
        <v>923</v>
      </c>
      <c r="P1508" s="0" t="s">
        <v>908</v>
      </c>
      <c r="Q1508" s="0" t="s">
        <v>909</v>
      </c>
      <c r="Y1508" s="0" t="s">
        <v>910</v>
      </c>
      <c r="Z1508" s="0" t="s">
        <v>910</v>
      </c>
      <c r="AA1508" s="16" t="n">
        <v>44468.5003587963</v>
      </c>
      <c r="AB1508" s="0" t="s">
        <v>911</v>
      </c>
      <c r="AC1508" s="0" t="s">
        <v>912</v>
      </c>
      <c r="AD1508" s="0" t="s">
        <v>75</v>
      </c>
      <c r="AE1508" s="0" t="n">
        <v>3049</v>
      </c>
      <c r="AF1508" s="0" t="n">
        <v>10</v>
      </c>
      <c r="AH1508" s="0" t="n">
        <v>505</v>
      </c>
      <c r="AI1508" s="0" t="s">
        <v>913</v>
      </c>
      <c r="AJ1508" s="0" t="s">
        <v>914</v>
      </c>
      <c r="AK1508" s="0" t="s">
        <v>914</v>
      </c>
    </row>
    <row r="1509" customFormat="false" ht="15" hidden="false" customHeight="false" outlineLevel="0" collapsed="false">
      <c r="A1509" s="0" t="str">
        <f aca="false">$H1509&amp;"-"&amp;$I1509&amp;"-"&amp;$J1509</f>
        <v>1-14-21</v>
      </c>
      <c r="B1509" s="0" t="s">
        <v>4871</v>
      </c>
      <c r="C1509" s="0" t="s">
        <v>903</v>
      </c>
      <c r="D1509" s="0" t="s">
        <v>4872</v>
      </c>
      <c r="E1509" s="0" t="s">
        <v>916</v>
      </c>
      <c r="F1509" s="0" t="s">
        <v>4873</v>
      </c>
      <c r="G1509" s="0" t="s">
        <v>906</v>
      </c>
      <c r="H1509" s="0" t="n">
        <v>1</v>
      </c>
      <c r="I1509" s="0" t="n">
        <v>14</v>
      </c>
      <c r="J1509" s="0" t="n">
        <v>21</v>
      </c>
      <c r="K1509" s="0" t="s">
        <v>923</v>
      </c>
      <c r="P1509" s="0" t="s">
        <v>908</v>
      </c>
      <c r="Q1509" s="0" t="s">
        <v>909</v>
      </c>
      <c r="Y1509" s="0" t="s">
        <v>910</v>
      </c>
      <c r="Z1509" s="0" t="s">
        <v>910</v>
      </c>
      <c r="AA1509" s="16" t="n">
        <v>44468.5043402778</v>
      </c>
      <c r="AB1509" s="0" t="s">
        <v>911</v>
      </c>
      <c r="AC1509" s="0" t="s">
        <v>912</v>
      </c>
      <c r="AD1509" s="0" t="s">
        <v>134</v>
      </c>
      <c r="AE1509" s="0" t="n">
        <v>3052</v>
      </c>
      <c r="AF1509" s="0" t="n">
        <v>10</v>
      </c>
      <c r="AH1509" s="0" t="n">
        <v>505</v>
      </c>
      <c r="AI1509" s="0" t="s">
        <v>913</v>
      </c>
      <c r="AJ1509" s="0" t="s">
        <v>914</v>
      </c>
      <c r="AK1509" s="0" t="s">
        <v>914</v>
      </c>
    </row>
    <row r="1510" customFormat="false" ht="15" hidden="false" customHeight="false" outlineLevel="0" collapsed="false">
      <c r="A1510" s="0" t="str">
        <f aca="false">$H1510&amp;"-"&amp;$I1510&amp;"-"&amp;$J1510</f>
        <v>1-14-22</v>
      </c>
      <c r="B1510" s="0" t="s">
        <v>4874</v>
      </c>
      <c r="C1510" s="0" t="s">
        <v>903</v>
      </c>
      <c r="D1510" s="0" t="s">
        <v>4875</v>
      </c>
      <c r="E1510" s="0" t="s">
        <v>936</v>
      </c>
      <c r="F1510" s="0" t="s">
        <v>4876</v>
      </c>
      <c r="G1510" s="0" t="s">
        <v>906</v>
      </c>
      <c r="H1510" s="0" t="n">
        <v>1</v>
      </c>
      <c r="I1510" s="0" t="n">
        <v>14</v>
      </c>
      <c r="J1510" s="0" t="n">
        <v>22</v>
      </c>
      <c r="K1510" s="0" t="s">
        <v>923</v>
      </c>
      <c r="P1510" s="0" t="s">
        <v>908</v>
      </c>
      <c r="Q1510" s="0" t="s">
        <v>909</v>
      </c>
      <c r="Y1510" s="0" t="s">
        <v>910</v>
      </c>
      <c r="Z1510" s="0" t="s">
        <v>910</v>
      </c>
      <c r="AA1510" s="16" t="n">
        <v>44468.529837963</v>
      </c>
      <c r="AB1510" s="0" t="s">
        <v>948</v>
      </c>
      <c r="AC1510" s="0" t="s">
        <v>912</v>
      </c>
      <c r="AD1510" s="0" t="n">
        <v>-23</v>
      </c>
      <c r="AE1510" s="0" t="n">
        <v>3055</v>
      </c>
      <c r="AF1510" s="0" t="n">
        <v>10</v>
      </c>
      <c r="AH1510" s="0" t="n">
        <v>505</v>
      </c>
      <c r="AI1510" s="0" t="s">
        <v>913</v>
      </c>
      <c r="AJ1510" s="0" t="s">
        <v>914</v>
      </c>
      <c r="AK1510" s="0" t="s">
        <v>914</v>
      </c>
    </row>
    <row r="1511" customFormat="false" ht="15" hidden="false" customHeight="false" outlineLevel="0" collapsed="false">
      <c r="A1511" s="0" t="str">
        <f aca="false">$H1511&amp;"-"&amp;$I1511&amp;"-"&amp;$J1511</f>
        <v>1-14-23</v>
      </c>
      <c r="B1511" s="0" t="s">
        <v>4877</v>
      </c>
      <c r="C1511" s="0" t="s">
        <v>903</v>
      </c>
      <c r="D1511" s="0" t="s">
        <v>4878</v>
      </c>
      <c r="E1511" s="0" t="s">
        <v>916</v>
      </c>
      <c r="F1511" s="0" t="s">
        <v>4879</v>
      </c>
      <c r="G1511" s="0" t="s">
        <v>906</v>
      </c>
      <c r="H1511" s="0" t="n">
        <v>1</v>
      </c>
      <c r="I1511" s="0" t="n">
        <v>14</v>
      </c>
      <c r="J1511" s="0" t="n">
        <v>23</v>
      </c>
      <c r="K1511" s="0" t="s">
        <v>923</v>
      </c>
      <c r="P1511" s="0" t="s">
        <v>908</v>
      </c>
      <c r="Q1511" s="0" t="s">
        <v>909</v>
      </c>
      <c r="Y1511" s="0" t="s">
        <v>910</v>
      </c>
      <c r="Z1511" s="0" t="s">
        <v>910</v>
      </c>
      <c r="AA1511" s="16" t="n">
        <v>44468.5772569444</v>
      </c>
      <c r="AB1511" s="0" t="s">
        <v>911</v>
      </c>
      <c r="AC1511" s="0" t="s">
        <v>912</v>
      </c>
      <c r="AD1511" s="0" t="s">
        <v>363</v>
      </c>
      <c r="AE1511" s="0" t="n">
        <v>3058</v>
      </c>
      <c r="AF1511" s="0" t="n">
        <v>10</v>
      </c>
      <c r="AH1511" s="0" t="n">
        <v>505</v>
      </c>
      <c r="AI1511" s="0" t="s">
        <v>913</v>
      </c>
      <c r="AJ1511" s="0" t="s">
        <v>914</v>
      </c>
      <c r="AK1511" s="0" t="s">
        <v>914</v>
      </c>
    </row>
    <row r="1512" customFormat="false" ht="15" hidden="false" customHeight="false" outlineLevel="0" collapsed="false">
      <c r="A1512" s="0" t="str">
        <f aca="false">$H1512&amp;"-"&amp;$I1512&amp;"-"&amp;$J1512</f>
        <v>1-14-24</v>
      </c>
      <c r="B1512" s="0" t="s">
        <v>4880</v>
      </c>
      <c r="C1512" s="0" t="s">
        <v>903</v>
      </c>
      <c r="D1512" s="0" t="s">
        <v>4881</v>
      </c>
      <c r="E1512" s="0" t="s">
        <v>916</v>
      </c>
      <c r="F1512" s="0" t="s">
        <v>4882</v>
      </c>
      <c r="G1512" s="0" t="s">
        <v>906</v>
      </c>
      <c r="H1512" s="0" t="n">
        <v>1</v>
      </c>
      <c r="I1512" s="0" t="n">
        <v>14</v>
      </c>
      <c r="J1512" s="0" t="n">
        <v>24</v>
      </c>
      <c r="K1512" s="0" t="s">
        <v>923</v>
      </c>
      <c r="P1512" s="0" t="s">
        <v>908</v>
      </c>
      <c r="Q1512" s="0" t="s">
        <v>909</v>
      </c>
      <c r="Y1512" s="0" t="s">
        <v>910</v>
      </c>
      <c r="Z1512" s="0" t="s">
        <v>910</v>
      </c>
      <c r="AA1512" s="16" t="n">
        <v>44468.6739814815</v>
      </c>
      <c r="AB1512" s="0" t="s">
        <v>911</v>
      </c>
      <c r="AC1512" s="0" t="s">
        <v>912</v>
      </c>
      <c r="AD1512" s="0" t="s">
        <v>758</v>
      </c>
      <c r="AE1512" s="0" t="n">
        <v>3064</v>
      </c>
      <c r="AF1512" s="0" t="n">
        <v>10</v>
      </c>
      <c r="AH1512" s="0" t="n">
        <v>505</v>
      </c>
      <c r="AI1512" s="0" t="s">
        <v>913</v>
      </c>
      <c r="AJ1512" s="0" t="s">
        <v>914</v>
      </c>
      <c r="AK1512" s="0" t="s">
        <v>914</v>
      </c>
    </row>
    <row r="1513" customFormat="false" ht="15" hidden="false" customHeight="false" outlineLevel="0" collapsed="false">
      <c r="A1513" s="0" t="str">
        <f aca="false">$H1513&amp;"-"&amp;$I1513&amp;"-"&amp;$J1513</f>
        <v>1-14-25</v>
      </c>
      <c r="B1513" s="0" t="s">
        <v>4883</v>
      </c>
      <c r="C1513" s="0" t="s">
        <v>903</v>
      </c>
      <c r="D1513" s="0" t="s">
        <v>4884</v>
      </c>
      <c r="E1513" s="0" t="s">
        <v>936</v>
      </c>
      <c r="F1513" s="0" t="s">
        <v>4885</v>
      </c>
      <c r="G1513" s="0" t="s">
        <v>906</v>
      </c>
      <c r="H1513" s="0" t="n">
        <v>1</v>
      </c>
      <c r="I1513" s="0" t="n">
        <v>14</v>
      </c>
      <c r="J1513" s="0" t="n">
        <v>25</v>
      </c>
      <c r="K1513" s="0" t="s">
        <v>923</v>
      </c>
      <c r="P1513" s="0" t="s">
        <v>908</v>
      </c>
      <c r="Q1513" s="0" t="s">
        <v>909</v>
      </c>
      <c r="Y1513" s="0" t="s">
        <v>910</v>
      </c>
      <c r="Z1513" s="0" t="s">
        <v>910</v>
      </c>
      <c r="AA1513" s="16" t="n">
        <v>44477.4186805556</v>
      </c>
      <c r="AB1513" s="0" t="s">
        <v>911</v>
      </c>
      <c r="AC1513" s="0" t="s">
        <v>912</v>
      </c>
      <c r="AD1513" s="0" t="s">
        <v>243</v>
      </c>
      <c r="AE1513" s="0" t="n">
        <v>3061</v>
      </c>
      <c r="AF1513" s="0" t="n">
        <v>10</v>
      </c>
      <c r="AH1513" s="0" t="n">
        <v>505</v>
      </c>
      <c r="AI1513" s="0" t="s">
        <v>913</v>
      </c>
      <c r="AJ1513" s="0" t="s">
        <v>914</v>
      </c>
      <c r="AK1513" s="0" t="s">
        <v>914</v>
      </c>
    </row>
    <row r="1514" customFormat="false" ht="15" hidden="false" customHeight="false" outlineLevel="0" collapsed="false">
      <c r="A1514" s="0" t="str">
        <f aca="false">$H1514&amp;"-"&amp;$I1514&amp;"-"&amp;$J1514</f>
        <v>1-14-26</v>
      </c>
      <c r="B1514" s="0" t="s">
        <v>4886</v>
      </c>
      <c r="C1514" s="0" t="s">
        <v>903</v>
      </c>
      <c r="D1514" s="0" t="s">
        <v>4887</v>
      </c>
      <c r="E1514" s="0" t="s">
        <v>936</v>
      </c>
      <c r="F1514" s="0" t="s">
        <v>4888</v>
      </c>
      <c r="G1514" s="0" t="s">
        <v>906</v>
      </c>
      <c r="H1514" s="0" t="n">
        <v>1</v>
      </c>
      <c r="I1514" s="0" t="n">
        <v>14</v>
      </c>
      <c r="J1514" s="0" t="n">
        <v>26</v>
      </c>
      <c r="K1514" s="0" t="s">
        <v>923</v>
      </c>
      <c r="P1514" s="0" t="s">
        <v>908</v>
      </c>
      <c r="Q1514" s="0" t="s">
        <v>909</v>
      </c>
      <c r="Y1514" s="0" t="s">
        <v>910</v>
      </c>
      <c r="Z1514" s="0" t="s">
        <v>910</v>
      </c>
      <c r="AA1514" s="16" t="n">
        <v>44468.7139236111</v>
      </c>
      <c r="AB1514" s="0" t="s">
        <v>911</v>
      </c>
      <c r="AC1514" s="0" t="s">
        <v>912</v>
      </c>
      <c r="AD1514" s="0" t="s">
        <v>262</v>
      </c>
      <c r="AE1514" s="0" t="n">
        <v>3067</v>
      </c>
      <c r="AF1514" s="0" t="n">
        <v>10</v>
      </c>
      <c r="AH1514" s="0" t="n">
        <v>505</v>
      </c>
      <c r="AI1514" s="0" t="s">
        <v>913</v>
      </c>
      <c r="AJ1514" s="0" t="s">
        <v>914</v>
      </c>
      <c r="AK1514" s="0" t="s">
        <v>914</v>
      </c>
    </row>
    <row r="1515" customFormat="false" ht="15" hidden="false" customHeight="false" outlineLevel="0" collapsed="false">
      <c r="A1515" s="0" t="str">
        <f aca="false">$H1515&amp;"-"&amp;$I1515&amp;"-"&amp;$J1515</f>
        <v>1-14-27</v>
      </c>
      <c r="B1515" s="0" t="s">
        <v>4889</v>
      </c>
      <c r="C1515" s="0" t="s">
        <v>903</v>
      </c>
      <c r="D1515" s="0" t="s">
        <v>4890</v>
      </c>
      <c r="E1515" s="0" t="s">
        <v>916</v>
      </c>
      <c r="F1515" s="0" t="s">
        <v>4891</v>
      </c>
      <c r="G1515" s="0" t="s">
        <v>906</v>
      </c>
      <c r="H1515" s="0" t="n">
        <v>1</v>
      </c>
      <c r="I1515" s="0" t="n">
        <v>14</v>
      </c>
      <c r="J1515" s="0" t="n">
        <v>27</v>
      </c>
      <c r="K1515" s="0" t="s">
        <v>923</v>
      </c>
      <c r="P1515" s="0" t="s">
        <v>908</v>
      </c>
      <c r="Q1515" s="0" t="s">
        <v>909</v>
      </c>
      <c r="Y1515" s="0" t="s">
        <v>910</v>
      </c>
      <c r="Z1515" s="0" t="s">
        <v>910</v>
      </c>
      <c r="AA1515" s="16" t="n">
        <v>44468.7225925926</v>
      </c>
      <c r="AB1515" s="0" t="s">
        <v>948</v>
      </c>
      <c r="AC1515" s="0" t="s">
        <v>912</v>
      </c>
      <c r="AD1515" s="0" t="s">
        <v>425</v>
      </c>
      <c r="AE1515" s="0" t="n">
        <v>3070</v>
      </c>
      <c r="AF1515" s="0" t="n">
        <v>10</v>
      </c>
      <c r="AH1515" s="0" t="n">
        <v>505</v>
      </c>
      <c r="AI1515" s="0" t="s">
        <v>913</v>
      </c>
      <c r="AJ1515" s="0" t="s">
        <v>914</v>
      </c>
      <c r="AK1515" s="0" t="s">
        <v>914</v>
      </c>
    </row>
    <row r="1516" customFormat="false" ht="15" hidden="false" customHeight="false" outlineLevel="0" collapsed="false">
      <c r="A1516" s="0" t="str">
        <f aca="false">$H1516&amp;"-"&amp;$I1516&amp;"-"&amp;$J1516</f>
        <v>1-14-28</v>
      </c>
      <c r="B1516" s="0" t="s">
        <v>4892</v>
      </c>
      <c r="C1516" s="0" t="s">
        <v>903</v>
      </c>
      <c r="D1516" s="0" t="s">
        <v>4893</v>
      </c>
      <c r="E1516" s="0" t="s">
        <v>916</v>
      </c>
      <c r="F1516" s="0" t="s">
        <v>4894</v>
      </c>
      <c r="G1516" s="0" t="s">
        <v>906</v>
      </c>
      <c r="H1516" s="0" t="n">
        <v>1</v>
      </c>
      <c r="I1516" s="0" t="n">
        <v>14</v>
      </c>
      <c r="J1516" s="0" t="n">
        <v>28</v>
      </c>
      <c r="K1516" s="0" t="s">
        <v>923</v>
      </c>
      <c r="P1516" s="0" t="s">
        <v>908</v>
      </c>
      <c r="Q1516" s="0" t="s">
        <v>909</v>
      </c>
      <c r="Y1516" s="0" t="s">
        <v>910</v>
      </c>
      <c r="Z1516" s="0" t="s">
        <v>910</v>
      </c>
      <c r="AA1516" s="16" t="n">
        <v>44468.7298958333</v>
      </c>
      <c r="AB1516" s="0" t="s">
        <v>948</v>
      </c>
      <c r="AC1516" s="0" t="s">
        <v>912</v>
      </c>
      <c r="AD1516" s="0" t="n">
        <v>-23</v>
      </c>
      <c r="AE1516" s="0" t="n">
        <v>3073</v>
      </c>
      <c r="AF1516" s="0" t="n">
        <v>10</v>
      </c>
      <c r="AH1516" s="0" t="n">
        <v>505</v>
      </c>
      <c r="AI1516" s="0" t="s">
        <v>913</v>
      </c>
      <c r="AJ1516" s="0" t="s">
        <v>914</v>
      </c>
      <c r="AK1516" s="0" t="s">
        <v>914</v>
      </c>
    </row>
    <row r="1517" customFormat="false" ht="15" hidden="false" customHeight="false" outlineLevel="0" collapsed="false">
      <c r="A1517" s="0" t="str">
        <f aca="false">$H1517&amp;"-"&amp;$I1517&amp;"-"&amp;$J1517</f>
        <v>1-14-29</v>
      </c>
      <c r="B1517" s="0" t="s">
        <v>4895</v>
      </c>
      <c r="C1517" s="0" t="s">
        <v>903</v>
      </c>
      <c r="D1517" s="0" t="s">
        <v>4896</v>
      </c>
      <c r="E1517" s="0" t="s">
        <v>936</v>
      </c>
      <c r="F1517" s="0" t="s">
        <v>4897</v>
      </c>
      <c r="G1517" s="0" t="s">
        <v>906</v>
      </c>
      <c r="H1517" s="0" t="n">
        <v>1</v>
      </c>
      <c r="I1517" s="0" t="n">
        <v>14</v>
      </c>
      <c r="J1517" s="0" t="n">
        <v>29</v>
      </c>
      <c r="K1517" s="0" t="s">
        <v>923</v>
      </c>
      <c r="P1517" s="0" t="s">
        <v>908</v>
      </c>
      <c r="Q1517" s="0" t="s">
        <v>909</v>
      </c>
      <c r="Y1517" s="0" t="s">
        <v>910</v>
      </c>
      <c r="Z1517" s="0" t="s">
        <v>910</v>
      </c>
      <c r="AA1517" s="16" t="n">
        <v>44468.7616087963</v>
      </c>
      <c r="AB1517" s="0" t="s">
        <v>911</v>
      </c>
      <c r="AC1517" s="0" t="s">
        <v>912</v>
      </c>
      <c r="AD1517" s="0" t="s">
        <v>113</v>
      </c>
      <c r="AE1517" s="0" t="n">
        <v>3076</v>
      </c>
      <c r="AF1517" s="0" t="n">
        <v>10</v>
      </c>
      <c r="AH1517" s="0" t="n">
        <v>505</v>
      </c>
      <c r="AI1517" s="0" t="s">
        <v>913</v>
      </c>
      <c r="AJ1517" s="0" t="s">
        <v>914</v>
      </c>
      <c r="AK1517" s="0" t="s">
        <v>914</v>
      </c>
    </row>
    <row r="1518" customFormat="false" ht="15" hidden="false" customHeight="false" outlineLevel="0" collapsed="false">
      <c r="A1518" s="0" t="str">
        <f aca="false">$H1518&amp;"-"&amp;$I1518&amp;"-"&amp;$J1518</f>
        <v>1-14-30</v>
      </c>
      <c r="B1518" s="0" t="s">
        <v>4898</v>
      </c>
      <c r="C1518" s="0" t="s">
        <v>903</v>
      </c>
      <c r="D1518" s="0" t="s">
        <v>4898</v>
      </c>
      <c r="E1518" s="0" t="s">
        <v>1063</v>
      </c>
      <c r="F1518" s="0" t="s">
        <v>4899</v>
      </c>
      <c r="G1518" s="0" t="s">
        <v>906</v>
      </c>
      <c r="H1518" s="0" t="n">
        <v>1</v>
      </c>
      <c r="I1518" s="0" t="n">
        <v>14</v>
      </c>
      <c r="J1518" s="0" t="n">
        <v>30</v>
      </c>
      <c r="K1518" s="0" t="s">
        <v>923</v>
      </c>
      <c r="P1518" s="0" t="s">
        <v>908</v>
      </c>
      <c r="Q1518" s="0" t="s">
        <v>909</v>
      </c>
      <c r="Y1518" s="0" t="s">
        <v>910</v>
      </c>
      <c r="Z1518" s="0" t="s">
        <v>910</v>
      </c>
      <c r="AA1518" s="16" t="n">
        <v>44672.5303240741</v>
      </c>
      <c r="AB1518" s="0" t="s">
        <v>911</v>
      </c>
      <c r="AC1518" s="0" t="s">
        <v>912</v>
      </c>
      <c r="AD1518" s="0" t="s">
        <v>102</v>
      </c>
      <c r="AE1518" s="0" t="n">
        <v>4368</v>
      </c>
      <c r="AF1518" s="0" t="n">
        <v>10</v>
      </c>
      <c r="AH1518" s="0" t="n">
        <v>505</v>
      </c>
      <c r="AI1518" s="0" t="s">
        <v>913</v>
      </c>
      <c r="AJ1518" s="0" t="s">
        <v>914</v>
      </c>
      <c r="AK1518" s="0" t="s">
        <v>914</v>
      </c>
    </row>
    <row r="1519" customFormat="false" ht="15" hidden="false" customHeight="false" outlineLevel="0" collapsed="false">
      <c r="A1519" s="0" t="str">
        <f aca="false">$H1519&amp;"-"&amp;$I1519&amp;"-"&amp;$J1519</f>
        <v>1-14-31</v>
      </c>
      <c r="B1519" s="0" t="s">
        <v>4900</v>
      </c>
      <c r="C1519" s="0" t="s">
        <v>903</v>
      </c>
      <c r="D1519" s="0" t="s">
        <v>4901</v>
      </c>
      <c r="E1519" s="0" t="s">
        <v>916</v>
      </c>
      <c r="F1519" s="0" t="s">
        <v>4902</v>
      </c>
      <c r="G1519" s="0" t="s">
        <v>906</v>
      </c>
      <c r="H1519" s="0" t="n">
        <v>1</v>
      </c>
      <c r="I1519" s="0" t="n">
        <v>14</v>
      </c>
      <c r="J1519" s="0" t="n">
        <v>31</v>
      </c>
      <c r="K1519" s="0" t="s">
        <v>923</v>
      </c>
      <c r="P1519" s="0" t="s">
        <v>908</v>
      </c>
      <c r="Q1519" s="0" t="s">
        <v>909</v>
      </c>
      <c r="Y1519" s="0" t="s">
        <v>910</v>
      </c>
      <c r="Z1519" s="0" t="s">
        <v>910</v>
      </c>
      <c r="AA1519" s="16" t="n">
        <v>44469.4849768519</v>
      </c>
      <c r="AB1519" s="0" t="s">
        <v>911</v>
      </c>
      <c r="AC1519" s="0" t="s">
        <v>912</v>
      </c>
      <c r="AD1519" s="0" t="s">
        <v>515</v>
      </c>
      <c r="AE1519" s="0" t="n">
        <v>3100</v>
      </c>
      <c r="AF1519" s="0" t="n">
        <v>10</v>
      </c>
      <c r="AH1519" s="0" t="n">
        <v>505</v>
      </c>
      <c r="AI1519" s="0" t="s">
        <v>913</v>
      </c>
      <c r="AJ1519" s="0" t="s">
        <v>914</v>
      </c>
      <c r="AK1519" s="0" t="s">
        <v>914</v>
      </c>
    </row>
    <row r="1520" customFormat="false" ht="15" hidden="false" customHeight="false" outlineLevel="0" collapsed="false">
      <c r="A1520" s="0" t="str">
        <f aca="false">$H1520&amp;"-"&amp;$I1520&amp;"-"&amp;$J1520</f>
        <v>1-14-32</v>
      </c>
      <c r="B1520" s="0" t="s">
        <v>4903</v>
      </c>
      <c r="C1520" s="0" t="s">
        <v>903</v>
      </c>
      <c r="D1520" s="0" t="s">
        <v>4903</v>
      </c>
      <c r="E1520" s="0" t="s">
        <v>916</v>
      </c>
      <c r="F1520" s="0" t="s">
        <v>4904</v>
      </c>
      <c r="G1520" s="0" t="s">
        <v>906</v>
      </c>
      <c r="H1520" s="0" t="n">
        <v>1</v>
      </c>
      <c r="I1520" s="0" t="n">
        <v>14</v>
      </c>
      <c r="J1520" s="0" t="n">
        <v>32</v>
      </c>
      <c r="K1520" s="0" t="s">
        <v>923</v>
      </c>
      <c r="P1520" s="0" t="s">
        <v>908</v>
      </c>
      <c r="Q1520" s="0" t="s">
        <v>909</v>
      </c>
      <c r="Y1520" s="0" t="s">
        <v>910</v>
      </c>
      <c r="Z1520" s="0" t="s">
        <v>910</v>
      </c>
      <c r="AA1520" s="16" t="n">
        <v>44761.4422685185</v>
      </c>
      <c r="AB1520" s="0" t="s">
        <v>911</v>
      </c>
      <c r="AC1520" s="0" t="s">
        <v>912</v>
      </c>
      <c r="AD1520" s="0" t="s">
        <v>125</v>
      </c>
      <c r="AE1520" s="0" t="n">
        <v>4793</v>
      </c>
      <c r="AF1520" s="0" t="n">
        <v>10</v>
      </c>
      <c r="AH1520" s="0" t="n">
        <v>505</v>
      </c>
      <c r="AI1520" s="0" t="s">
        <v>913</v>
      </c>
      <c r="AJ1520" s="0" t="s">
        <v>914</v>
      </c>
      <c r="AK1520" s="0" t="s">
        <v>914</v>
      </c>
    </row>
    <row r="1521" customFormat="false" ht="15" hidden="false" customHeight="false" outlineLevel="0" collapsed="false">
      <c r="A1521" s="0" t="str">
        <f aca="false">$H1521&amp;"-"&amp;$I1521&amp;"-"&amp;$J1521</f>
        <v>1-14-33</v>
      </c>
      <c r="B1521" s="0" t="s">
        <v>4905</v>
      </c>
      <c r="C1521" s="0" t="s">
        <v>903</v>
      </c>
      <c r="D1521" s="0" t="s">
        <v>4905</v>
      </c>
      <c r="E1521" s="0" t="s">
        <v>1126</v>
      </c>
      <c r="F1521" s="0" t="s">
        <v>4906</v>
      </c>
      <c r="G1521" s="0" t="s">
        <v>906</v>
      </c>
      <c r="H1521" s="0" t="n">
        <v>1</v>
      </c>
      <c r="I1521" s="0" t="n">
        <v>14</v>
      </c>
      <c r="J1521" s="0" t="n">
        <v>33</v>
      </c>
      <c r="K1521" s="0" t="s">
        <v>907</v>
      </c>
      <c r="L1521" s="0" t="s">
        <v>4907</v>
      </c>
      <c r="P1521" s="0" t="s">
        <v>908</v>
      </c>
      <c r="Q1521" s="0" t="s">
        <v>909</v>
      </c>
      <c r="Y1521" s="0" t="s">
        <v>932</v>
      </c>
      <c r="Z1521" s="0" t="s">
        <v>910</v>
      </c>
      <c r="AA1521" s="16" t="n">
        <v>44995.4554166667</v>
      </c>
      <c r="AB1521" s="0" t="s">
        <v>911</v>
      </c>
      <c r="AC1521" s="0" t="s">
        <v>912</v>
      </c>
      <c r="AD1521" s="0" t="s">
        <v>43</v>
      </c>
      <c r="AE1521" s="0" t="n">
        <v>822</v>
      </c>
      <c r="AF1521" s="0" t="n">
        <v>10</v>
      </c>
      <c r="AH1521" s="0" t="n">
        <v>505</v>
      </c>
      <c r="AI1521" s="0" t="s">
        <v>913</v>
      </c>
      <c r="AJ1521" s="0" t="s">
        <v>914</v>
      </c>
      <c r="AK1521" s="0" t="s">
        <v>914</v>
      </c>
    </row>
    <row r="1522" customFormat="false" ht="15" hidden="false" customHeight="false" outlineLevel="0" collapsed="false">
      <c r="A1522" s="0" t="str">
        <f aca="false">$H1522&amp;"-"&amp;$I1522&amp;"-"&amp;$J1522</f>
        <v>1-14-34</v>
      </c>
      <c r="B1522" s="0" t="s">
        <v>4908</v>
      </c>
      <c r="C1522" s="0" t="s">
        <v>903</v>
      </c>
      <c r="D1522" s="0" t="s">
        <v>4909</v>
      </c>
      <c r="E1522" s="0" t="s">
        <v>916</v>
      </c>
      <c r="F1522" s="0" t="s">
        <v>4910</v>
      </c>
      <c r="G1522" s="0" t="s">
        <v>906</v>
      </c>
      <c r="H1522" s="0" t="n">
        <v>1</v>
      </c>
      <c r="I1522" s="0" t="n">
        <v>14</v>
      </c>
      <c r="J1522" s="0" t="n">
        <v>34</v>
      </c>
      <c r="K1522" s="0" t="s">
        <v>923</v>
      </c>
      <c r="P1522" s="0" t="s">
        <v>908</v>
      </c>
      <c r="Q1522" s="0" t="s">
        <v>909</v>
      </c>
      <c r="Y1522" s="0" t="s">
        <v>910</v>
      </c>
      <c r="Z1522" s="0" t="s">
        <v>910</v>
      </c>
      <c r="AA1522" s="16" t="n">
        <v>44470.4629166667</v>
      </c>
      <c r="AB1522" s="0" t="s">
        <v>911</v>
      </c>
      <c r="AC1522" s="0" t="s">
        <v>912</v>
      </c>
      <c r="AD1522" s="0" t="s">
        <v>106</v>
      </c>
      <c r="AE1522" s="0" t="n">
        <v>3109</v>
      </c>
      <c r="AF1522" s="0" t="n">
        <v>10</v>
      </c>
      <c r="AH1522" s="0" t="n">
        <v>505</v>
      </c>
      <c r="AI1522" s="0" t="s">
        <v>913</v>
      </c>
      <c r="AJ1522" s="0" t="s">
        <v>914</v>
      </c>
      <c r="AK1522" s="0" t="s">
        <v>914</v>
      </c>
    </row>
    <row r="1523" customFormat="false" ht="15" hidden="false" customHeight="false" outlineLevel="0" collapsed="false">
      <c r="A1523" s="0" t="str">
        <f aca="false">$H1523&amp;"-"&amp;$I1523&amp;"-"&amp;$J1523</f>
        <v>1-14-35</v>
      </c>
      <c r="B1523" s="0" t="s">
        <v>4911</v>
      </c>
      <c r="C1523" s="0" t="s">
        <v>903</v>
      </c>
      <c r="D1523" s="0" t="s">
        <v>4912</v>
      </c>
      <c r="E1523" s="0" t="s">
        <v>936</v>
      </c>
      <c r="F1523" s="0" t="s">
        <v>4913</v>
      </c>
      <c r="G1523" s="0" t="s">
        <v>906</v>
      </c>
      <c r="H1523" s="0" t="n">
        <v>1</v>
      </c>
      <c r="I1523" s="0" t="n">
        <v>14</v>
      </c>
      <c r="J1523" s="0" t="n">
        <v>35</v>
      </c>
      <c r="K1523" s="0" t="s">
        <v>923</v>
      </c>
      <c r="P1523" s="0" t="s">
        <v>908</v>
      </c>
      <c r="Q1523" s="0" t="s">
        <v>909</v>
      </c>
      <c r="Y1523" s="0" t="s">
        <v>910</v>
      </c>
      <c r="Z1523" s="0" t="s">
        <v>910</v>
      </c>
      <c r="AA1523" s="16" t="n">
        <v>44470.5481828704</v>
      </c>
      <c r="AB1523" s="0" t="s">
        <v>911</v>
      </c>
      <c r="AC1523" s="0" t="s">
        <v>912</v>
      </c>
      <c r="AD1523" s="0" t="s">
        <v>363</v>
      </c>
      <c r="AE1523" s="0" t="n">
        <v>3112</v>
      </c>
      <c r="AF1523" s="0" t="n">
        <v>10</v>
      </c>
      <c r="AH1523" s="0" t="n">
        <v>505</v>
      </c>
      <c r="AI1523" s="0" t="s">
        <v>913</v>
      </c>
      <c r="AJ1523" s="0" t="s">
        <v>914</v>
      </c>
      <c r="AK1523" s="0" t="s">
        <v>914</v>
      </c>
    </row>
    <row r="1524" customFormat="false" ht="15" hidden="false" customHeight="false" outlineLevel="0" collapsed="false">
      <c r="A1524" s="0" t="str">
        <f aca="false">$H1524&amp;"-"&amp;$I1524&amp;"-"&amp;$J1524</f>
        <v>1-14-36</v>
      </c>
      <c r="B1524" s="0" t="s">
        <v>4914</v>
      </c>
      <c r="C1524" s="0" t="s">
        <v>903</v>
      </c>
      <c r="D1524" s="0" t="s">
        <v>4915</v>
      </c>
      <c r="E1524" s="0" t="s">
        <v>936</v>
      </c>
      <c r="F1524" s="0" t="s">
        <v>4916</v>
      </c>
      <c r="G1524" s="0" t="s">
        <v>906</v>
      </c>
      <c r="H1524" s="0" t="n">
        <v>1</v>
      </c>
      <c r="I1524" s="0" t="n">
        <v>14</v>
      </c>
      <c r="J1524" s="0" t="n">
        <v>36</v>
      </c>
      <c r="K1524" s="0" t="s">
        <v>923</v>
      </c>
      <c r="P1524" s="0" t="s">
        <v>908</v>
      </c>
      <c r="Q1524" s="0" t="s">
        <v>909</v>
      </c>
      <c r="Y1524" s="0" t="s">
        <v>910</v>
      </c>
      <c r="Z1524" s="0" t="s">
        <v>910</v>
      </c>
      <c r="AA1524" s="16" t="n">
        <v>44470.5165393519</v>
      </c>
      <c r="AB1524" s="0" t="s">
        <v>911</v>
      </c>
      <c r="AC1524" s="0" t="s">
        <v>912</v>
      </c>
      <c r="AD1524" s="0" t="s">
        <v>363</v>
      </c>
      <c r="AE1524" s="0" t="n">
        <v>3115</v>
      </c>
      <c r="AF1524" s="0" t="n">
        <v>10</v>
      </c>
      <c r="AH1524" s="0" t="n">
        <v>505</v>
      </c>
      <c r="AI1524" s="0" t="s">
        <v>913</v>
      </c>
      <c r="AJ1524" s="0" t="s">
        <v>914</v>
      </c>
      <c r="AK1524" s="0" t="s">
        <v>914</v>
      </c>
    </row>
    <row r="1525" customFormat="false" ht="15" hidden="false" customHeight="false" outlineLevel="0" collapsed="false">
      <c r="A1525" s="0" t="str">
        <f aca="false">$H1525&amp;"-"&amp;$I1525&amp;"-"&amp;$J1525</f>
        <v>1-14-37</v>
      </c>
      <c r="B1525" s="0" t="s">
        <v>4917</v>
      </c>
      <c r="C1525" s="0" t="s">
        <v>903</v>
      </c>
      <c r="D1525" s="0" t="s">
        <v>4918</v>
      </c>
      <c r="E1525" s="0" t="s">
        <v>916</v>
      </c>
      <c r="F1525" s="0" t="s">
        <v>4919</v>
      </c>
      <c r="G1525" s="0" t="s">
        <v>906</v>
      </c>
      <c r="H1525" s="0" t="n">
        <v>1</v>
      </c>
      <c r="I1525" s="0" t="n">
        <v>14</v>
      </c>
      <c r="J1525" s="0" t="n">
        <v>37</v>
      </c>
      <c r="K1525" s="0" t="s">
        <v>923</v>
      </c>
      <c r="P1525" s="0" t="s">
        <v>908</v>
      </c>
      <c r="Q1525" s="0" t="s">
        <v>909</v>
      </c>
      <c r="Y1525" s="0" t="s">
        <v>910</v>
      </c>
      <c r="Z1525" s="0" t="s">
        <v>910</v>
      </c>
      <c r="AA1525" s="16" t="n">
        <v>44470.5239814815</v>
      </c>
      <c r="AB1525" s="0" t="s">
        <v>911</v>
      </c>
      <c r="AC1525" s="0" t="s">
        <v>912</v>
      </c>
      <c r="AD1525" s="0" t="s">
        <v>43</v>
      </c>
      <c r="AE1525" s="0" t="n">
        <v>2797</v>
      </c>
      <c r="AF1525" s="0" t="n">
        <v>10</v>
      </c>
      <c r="AH1525" s="0" t="n">
        <v>505</v>
      </c>
      <c r="AI1525" s="0" t="s">
        <v>913</v>
      </c>
      <c r="AJ1525" s="0" t="s">
        <v>914</v>
      </c>
      <c r="AK1525" s="0" t="s">
        <v>914</v>
      </c>
    </row>
    <row r="1526" customFormat="false" ht="15" hidden="false" customHeight="false" outlineLevel="0" collapsed="false">
      <c r="A1526" s="0" t="str">
        <f aca="false">$H1526&amp;"-"&amp;$I1526&amp;"-"&amp;$J1526</f>
        <v>1-14-38</v>
      </c>
      <c r="B1526" s="0" t="s">
        <v>4920</v>
      </c>
      <c r="C1526" s="0" t="s">
        <v>903</v>
      </c>
      <c r="D1526" s="0" t="s">
        <v>4921</v>
      </c>
      <c r="E1526" s="0" t="s">
        <v>916</v>
      </c>
      <c r="F1526" s="0" t="s">
        <v>4922</v>
      </c>
      <c r="G1526" s="0" t="s">
        <v>906</v>
      </c>
      <c r="H1526" s="0" t="n">
        <v>1</v>
      </c>
      <c r="I1526" s="0" t="n">
        <v>14</v>
      </c>
      <c r="J1526" s="0" t="n">
        <v>38</v>
      </c>
      <c r="K1526" s="0" t="s">
        <v>923</v>
      </c>
      <c r="P1526" s="0" t="s">
        <v>908</v>
      </c>
      <c r="Q1526" s="0" t="s">
        <v>909</v>
      </c>
      <c r="Y1526" s="0" t="s">
        <v>910</v>
      </c>
      <c r="Z1526" s="0" t="s">
        <v>910</v>
      </c>
      <c r="AA1526" s="16" t="n">
        <v>44471.4696064815</v>
      </c>
      <c r="AB1526" s="0" t="s">
        <v>911</v>
      </c>
      <c r="AC1526" s="0" t="s">
        <v>912</v>
      </c>
      <c r="AD1526" s="0" t="s">
        <v>45</v>
      </c>
      <c r="AE1526" s="0" t="n">
        <v>3121</v>
      </c>
      <c r="AF1526" s="0" t="n">
        <v>10</v>
      </c>
      <c r="AH1526" s="0" t="n">
        <v>505</v>
      </c>
      <c r="AI1526" s="0" t="s">
        <v>913</v>
      </c>
      <c r="AJ1526" s="0" t="s">
        <v>914</v>
      </c>
      <c r="AK1526" s="0" t="s">
        <v>914</v>
      </c>
    </row>
    <row r="1527" customFormat="false" ht="15" hidden="false" customHeight="false" outlineLevel="0" collapsed="false">
      <c r="A1527" s="0" t="str">
        <f aca="false">$H1527&amp;"-"&amp;$I1527&amp;"-"&amp;$J1527</f>
        <v>1-14-39</v>
      </c>
      <c r="B1527" s="0" t="s">
        <v>4923</v>
      </c>
      <c r="C1527" s="0" t="s">
        <v>903</v>
      </c>
      <c r="D1527" s="0" t="s">
        <v>4924</v>
      </c>
      <c r="E1527" s="0" t="s">
        <v>904</v>
      </c>
      <c r="F1527" s="0" t="s">
        <v>4925</v>
      </c>
      <c r="G1527" s="0" t="s">
        <v>906</v>
      </c>
      <c r="H1527" s="0" t="n">
        <v>1</v>
      </c>
      <c r="I1527" s="0" t="n">
        <v>14</v>
      </c>
      <c r="J1527" s="0" t="n">
        <v>39</v>
      </c>
      <c r="K1527" s="0" t="s">
        <v>1649</v>
      </c>
      <c r="P1527" s="0" t="s">
        <v>908</v>
      </c>
      <c r="Q1527" s="0" t="s">
        <v>909</v>
      </c>
      <c r="Y1527" s="0" t="s">
        <v>910</v>
      </c>
      <c r="Z1527" s="0" t="s">
        <v>910</v>
      </c>
      <c r="AA1527" s="16" t="n">
        <v>44478.7399189815</v>
      </c>
      <c r="AB1527" s="0" t="s">
        <v>911</v>
      </c>
      <c r="AC1527" s="0" t="s">
        <v>912</v>
      </c>
      <c r="AD1527" s="0" t="s">
        <v>64</v>
      </c>
      <c r="AE1527" s="0" t="n">
        <v>3296</v>
      </c>
      <c r="AF1527" s="0" t="n">
        <v>10</v>
      </c>
      <c r="AH1527" s="0" t="n">
        <v>505</v>
      </c>
      <c r="AI1527" s="0" t="s">
        <v>913</v>
      </c>
      <c r="AJ1527" s="0" t="s">
        <v>914</v>
      </c>
      <c r="AK1527" s="0" t="s">
        <v>914</v>
      </c>
    </row>
    <row r="1528" customFormat="false" ht="15" hidden="false" customHeight="false" outlineLevel="0" collapsed="false">
      <c r="A1528" s="0" t="str">
        <f aca="false">$H1528&amp;"-"&amp;$I1528&amp;"-"&amp;$J1528</f>
        <v>1-14-40</v>
      </c>
      <c r="B1528" s="0" t="s">
        <v>4926</v>
      </c>
      <c r="C1528" s="0" t="s">
        <v>903</v>
      </c>
      <c r="D1528" s="0" t="s">
        <v>4927</v>
      </c>
      <c r="E1528" s="0" t="s">
        <v>1063</v>
      </c>
      <c r="F1528" s="0" t="s">
        <v>4928</v>
      </c>
      <c r="G1528" s="0" t="s">
        <v>906</v>
      </c>
      <c r="H1528" s="0" t="n">
        <v>1</v>
      </c>
      <c r="I1528" s="0" t="n">
        <v>14</v>
      </c>
      <c r="J1528" s="0" t="n">
        <v>40</v>
      </c>
      <c r="K1528" s="0" t="s">
        <v>923</v>
      </c>
      <c r="P1528" s="0" t="s">
        <v>908</v>
      </c>
      <c r="Q1528" s="0" t="s">
        <v>909</v>
      </c>
      <c r="Y1528" s="0" t="s">
        <v>910</v>
      </c>
      <c r="Z1528" s="0" t="s">
        <v>910</v>
      </c>
      <c r="AA1528" s="16" t="n">
        <v>44483.6995949074</v>
      </c>
      <c r="AB1528" s="0" t="s">
        <v>948</v>
      </c>
      <c r="AC1528" s="0" t="s">
        <v>933</v>
      </c>
      <c r="AD1528" s="0" t="n">
        <v>-31</v>
      </c>
      <c r="AE1528" s="0" t="n">
        <v>3356</v>
      </c>
      <c r="AF1528" s="0" t="n">
        <v>10</v>
      </c>
      <c r="AH1528" s="0" t="n">
        <v>505</v>
      </c>
      <c r="AI1528" s="0" t="s">
        <v>913</v>
      </c>
      <c r="AJ1528" s="0" t="s">
        <v>914</v>
      </c>
      <c r="AK1528" s="0" t="s">
        <v>914</v>
      </c>
    </row>
    <row r="1529" customFormat="false" ht="15" hidden="false" customHeight="false" outlineLevel="0" collapsed="false">
      <c r="A1529" s="0" t="str">
        <f aca="false">$H1529&amp;"-"&amp;$I1529&amp;"-"&amp;$J1529</f>
        <v>1-14-41</v>
      </c>
      <c r="B1529" s="0" t="s">
        <v>4929</v>
      </c>
      <c r="C1529" s="0" t="s">
        <v>903</v>
      </c>
      <c r="D1529" s="0" t="s">
        <v>4930</v>
      </c>
      <c r="E1529" s="0" t="s">
        <v>904</v>
      </c>
      <c r="F1529" s="0" t="s">
        <v>4931</v>
      </c>
      <c r="G1529" s="0" t="s">
        <v>906</v>
      </c>
      <c r="H1529" s="0" t="n">
        <v>1</v>
      </c>
      <c r="I1529" s="0" t="n">
        <v>14</v>
      </c>
      <c r="J1529" s="0" t="n">
        <v>41</v>
      </c>
      <c r="K1529" s="0" t="s">
        <v>923</v>
      </c>
      <c r="P1529" s="0" t="s">
        <v>908</v>
      </c>
      <c r="Q1529" s="0" t="s">
        <v>909</v>
      </c>
      <c r="Y1529" s="0" t="s">
        <v>910</v>
      </c>
      <c r="Z1529" s="0" t="s">
        <v>910</v>
      </c>
      <c r="AB1529" s="0" t="s">
        <v>911</v>
      </c>
      <c r="AC1529" s="0" t="s">
        <v>912</v>
      </c>
      <c r="AD1529" s="0" t="s">
        <v>314</v>
      </c>
      <c r="AE1529" s="0" t="n">
        <v>3474</v>
      </c>
      <c r="AF1529" s="0" t="n">
        <v>10</v>
      </c>
      <c r="AH1529" s="0" t="n">
        <v>505</v>
      </c>
      <c r="AI1529" s="0" t="s">
        <v>913</v>
      </c>
      <c r="AJ1529" s="0" t="s">
        <v>914</v>
      </c>
      <c r="AK1529" s="0" t="s">
        <v>914</v>
      </c>
    </row>
    <row r="1530" customFormat="false" ht="15" hidden="false" customHeight="false" outlineLevel="0" collapsed="false">
      <c r="A1530" s="0" t="str">
        <f aca="false">$H1530&amp;"-"&amp;$I1530&amp;"-"&amp;$J1530</f>
        <v>1-14-42</v>
      </c>
      <c r="B1530" s="0" t="s">
        <v>4932</v>
      </c>
      <c r="C1530" s="0" t="s">
        <v>903</v>
      </c>
      <c r="D1530" s="0" t="s">
        <v>4933</v>
      </c>
      <c r="E1530" s="0" t="s">
        <v>916</v>
      </c>
      <c r="F1530" s="0" t="s">
        <v>4934</v>
      </c>
      <c r="G1530" s="0" t="s">
        <v>906</v>
      </c>
      <c r="H1530" s="0" t="n">
        <v>1</v>
      </c>
      <c r="I1530" s="0" t="n">
        <v>14</v>
      </c>
      <c r="J1530" s="0" t="n">
        <v>42</v>
      </c>
      <c r="K1530" s="0" t="s">
        <v>923</v>
      </c>
      <c r="P1530" s="0" t="s">
        <v>908</v>
      </c>
      <c r="Q1530" s="0" t="s">
        <v>909</v>
      </c>
      <c r="Y1530" s="0" t="s">
        <v>910</v>
      </c>
      <c r="Z1530" s="0" t="s">
        <v>910</v>
      </c>
      <c r="AA1530" s="16" t="n">
        <v>44496.438287037</v>
      </c>
      <c r="AB1530" s="0" t="s">
        <v>911</v>
      </c>
      <c r="AC1530" s="0" t="s">
        <v>912</v>
      </c>
      <c r="AD1530" s="0" t="s">
        <v>48</v>
      </c>
      <c r="AE1530" s="0" t="n">
        <v>1162</v>
      </c>
      <c r="AF1530" s="0" t="n">
        <v>10</v>
      </c>
      <c r="AH1530" s="0" t="n">
        <v>505</v>
      </c>
      <c r="AI1530" s="0" t="s">
        <v>913</v>
      </c>
      <c r="AJ1530" s="0" t="s">
        <v>914</v>
      </c>
      <c r="AK1530" s="0" t="s">
        <v>914</v>
      </c>
    </row>
    <row r="1531" customFormat="false" ht="15" hidden="false" customHeight="false" outlineLevel="0" collapsed="false">
      <c r="A1531" s="0" t="str">
        <f aca="false">$H1531&amp;"-"&amp;$I1531&amp;"-"&amp;$J1531</f>
        <v>1-14-43</v>
      </c>
      <c r="B1531" s="0" t="s">
        <v>4935</v>
      </c>
      <c r="C1531" s="0" t="s">
        <v>903</v>
      </c>
      <c r="D1531" s="0" t="s">
        <v>4935</v>
      </c>
      <c r="E1531" s="0" t="s">
        <v>904</v>
      </c>
      <c r="F1531" s="0" t="s">
        <v>4936</v>
      </c>
      <c r="G1531" s="0" t="s">
        <v>906</v>
      </c>
      <c r="H1531" s="0" t="n">
        <v>1</v>
      </c>
      <c r="I1531" s="0" t="n">
        <v>14</v>
      </c>
      <c r="J1531" s="0" t="n">
        <v>43</v>
      </c>
      <c r="K1531" s="0" t="s">
        <v>923</v>
      </c>
      <c r="P1531" s="0" t="s">
        <v>908</v>
      </c>
      <c r="Q1531" s="0" t="s">
        <v>909</v>
      </c>
      <c r="Y1531" s="0" t="s">
        <v>910</v>
      </c>
      <c r="Z1531" s="0" t="s">
        <v>910</v>
      </c>
      <c r="AA1531" s="16" t="n">
        <v>44652.5409837963</v>
      </c>
      <c r="AB1531" s="0" t="s">
        <v>911</v>
      </c>
      <c r="AC1531" s="0" t="s">
        <v>912</v>
      </c>
      <c r="AD1531" s="0" t="s">
        <v>99</v>
      </c>
      <c r="AE1531" s="0" t="n">
        <v>4236</v>
      </c>
      <c r="AF1531" s="0" t="n">
        <v>10</v>
      </c>
      <c r="AH1531" s="0" t="n">
        <v>505</v>
      </c>
      <c r="AI1531" s="0" t="s">
        <v>913</v>
      </c>
      <c r="AJ1531" s="0" t="s">
        <v>914</v>
      </c>
      <c r="AK1531" s="0" t="s">
        <v>914</v>
      </c>
    </row>
    <row r="1532" customFormat="false" ht="15" hidden="false" customHeight="false" outlineLevel="0" collapsed="false">
      <c r="A1532" s="0" t="str">
        <f aca="false">$H1532&amp;"-"&amp;$I1532&amp;"-"&amp;$J1532</f>
        <v>1-14-44</v>
      </c>
      <c r="B1532" s="0" t="s">
        <v>4937</v>
      </c>
      <c r="C1532" s="0" t="s">
        <v>903</v>
      </c>
      <c r="D1532" s="0" t="s">
        <v>4938</v>
      </c>
      <c r="E1532" s="0" t="s">
        <v>936</v>
      </c>
      <c r="F1532" s="0" t="s">
        <v>4939</v>
      </c>
      <c r="G1532" s="0" t="s">
        <v>906</v>
      </c>
      <c r="H1532" s="0" t="n">
        <v>1</v>
      </c>
      <c r="I1532" s="0" t="n">
        <v>14</v>
      </c>
      <c r="J1532" s="0" t="n">
        <v>44</v>
      </c>
      <c r="K1532" s="0" t="s">
        <v>923</v>
      </c>
      <c r="P1532" s="0" t="s">
        <v>908</v>
      </c>
      <c r="Q1532" s="0" t="s">
        <v>909</v>
      </c>
      <c r="Y1532" s="0" t="s">
        <v>910</v>
      </c>
      <c r="Z1532" s="0" t="s">
        <v>910</v>
      </c>
      <c r="AA1532" s="16" t="n">
        <v>44499.6844907407</v>
      </c>
      <c r="AB1532" s="0" t="s">
        <v>948</v>
      </c>
      <c r="AC1532" s="0" t="s">
        <v>912</v>
      </c>
      <c r="AD1532" s="0" t="n">
        <v>-25</v>
      </c>
      <c r="AE1532" s="0" t="n">
        <v>3526</v>
      </c>
      <c r="AF1532" s="0" t="n">
        <v>10</v>
      </c>
      <c r="AH1532" s="0" t="n">
        <v>505</v>
      </c>
      <c r="AI1532" s="0" t="s">
        <v>913</v>
      </c>
      <c r="AJ1532" s="0" t="s">
        <v>914</v>
      </c>
      <c r="AK1532" s="0" t="s">
        <v>914</v>
      </c>
    </row>
    <row r="1533" customFormat="false" ht="15" hidden="false" customHeight="false" outlineLevel="0" collapsed="false">
      <c r="A1533" s="0" t="str">
        <f aca="false">$H1533&amp;"-"&amp;$I1533&amp;"-"&amp;$J1533</f>
        <v>1-14-45</v>
      </c>
      <c r="B1533" s="0" t="s">
        <v>4940</v>
      </c>
      <c r="C1533" s="0" t="s">
        <v>903</v>
      </c>
      <c r="D1533" s="0" t="s">
        <v>4941</v>
      </c>
      <c r="E1533" s="0" t="s">
        <v>936</v>
      </c>
      <c r="F1533" s="0" t="s">
        <v>4942</v>
      </c>
      <c r="G1533" s="0" t="s">
        <v>906</v>
      </c>
      <c r="H1533" s="0" t="n">
        <v>1</v>
      </c>
      <c r="I1533" s="0" t="n">
        <v>14</v>
      </c>
      <c r="J1533" s="0" t="n">
        <v>45</v>
      </c>
      <c r="K1533" s="0" t="s">
        <v>923</v>
      </c>
      <c r="P1533" s="0" t="s">
        <v>908</v>
      </c>
      <c r="Q1533" s="0" t="s">
        <v>909</v>
      </c>
      <c r="Y1533" s="0" t="s">
        <v>910</v>
      </c>
      <c r="Z1533" s="0" t="s">
        <v>910</v>
      </c>
      <c r="AA1533" s="16" t="n">
        <v>44529.6273726852</v>
      </c>
      <c r="AB1533" s="0" t="s">
        <v>911</v>
      </c>
      <c r="AC1533" s="0" t="s">
        <v>912</v>
      </c>
      <c r="AD1533" s="0" t="s">
        <v>438</v>
      </c>
      <c r="AE1533" s="0" t="n">
        <v>3639</v>
      </c>
      <c r="AF1533" s="0" t="n">
        <v>10</v>
      </c>
      <c r="AH1533" s="0" t="n">
        <v>505</v>
      </c>
      <c r="AI1533" s="0" t="s">
        <v>913</v>
      </c>
      <c r="AJ1533" s="0" t="s">
        <v>914</v>
      </c>
      <c r="AK1533" s="0" t="s">
        <v>914</v>
      </c>
    </row>
    <row r="1534" customFormat="false" ht="15" hidden="false" customHeight="false" outlineLevel="0" collapsed="false">
      <c r="A1534" s="0" t="str">
        <f aca="false">$H1534&amp;"-"&amp;$I1534&amp;"-"&amp;$J1534</f>
        <v>1-14-46</v>
      </c>
      <c r="B1534" s="0" t="s">
        <v>4943</v>
      </c>
      <c r="C1534" s="0" t="s">
        <v>903</v>
      </c>
      <c r="D1534" s="0" t="s">
        <v>4944</v>
      </c>
      <c r="E1534" s="0" t="s">
        <v>916</v>
      </c>
      <c r="F1534" s="0" t="s">
        <v>4945</v>
      </c>
      <c r="G1534" s="0" t="s">
        <v>906</v>
      </c>
      <c r="H1534" s="0" t="n">
        <v>1</v>
      </c>
      <c r="I1534" s="0" t="n">
        <v>14</v>
      </c>
      <c r="J1534" s="0" t="n">
        <v>46</v>
      </c>
      <c r="K1534" s="0" t="s">
        <v>923</v>
      </c>
      <c r="P1534" s="0" t="s">
        <v>908</v>
      </c>
      <c r="Q1534" s="0" t="s">
        <v>909</v>
      </c>
      <c r="Y1534" s="0" t="s">
        <v>910</v>
      </c>
      <c r="Z1534" s="0" t="s">
        <v>910</v>
      </c>
      <c r="AA1534" s="16" t="n">
        <v>44529.6455671296</v>
      </c>
      <c r="AB1534" s="0" t="s">
        <v>911</v>
      </c>
      <c r="AC1534" s="0" t="s">
        <v>912</v>
      </c>
      <c r="AD1534" s="0" t="s">
        <v>113</v>
      </c>
      <c r="AE1534" s="0" t="n">
        <v>3642</v>
      </c>
      <c r="AF1534" s="0" t="n">
        <v>10</v>
      </c>
      <c r="AH1534" s="0" t="n">
        <v>505</v>
      </c>
      <c r="AI1534" s="0" t="s">
        <v>913</v>
      </c>
      <c r="AJ1534" s="0" t="s">
        <v>914</v>
      </c>
      <c r="AK1534" s="0" t="s">
        <v>914</v>
      </c>
    </row>
    <row r="1535" customFormat="false" ht="15" hidden="false" customHeight="false" outlineLevel="0" collapsed="false">
      <c r="A1535" s="0" t="str">
        <f aca="false">$H1535&amp;"-"&amp;$I1535&amp;"-"&amp;$J1535</f>
        <v>1-14-47</v>
      </c>
      <c r="B1535" s="0" t="s">
        <v>4946</v>
      </c>
      <c r="C1535" s="0" t="s">
        <v>903</v>
      </c>
      <c r="D1535" s="0" t="s">
        <v>4947</v>
      </c>
      <c r="E1535" s="0" t="s">
        <v>904</v>
      </c>
      <c r="F1535" s="0" t="s">
        <v>4948</v>
      </c>
      <c r="G1535" s="0" t="s">
        <v>906</v>
      </c>
      <c r="H1535" s="0" t="n">
        <v>1</v>
      </c>
      <c r="I1535" s="0" t="n">
        <v>14</v>
      </c>
      <c r="J1535" s="0" t="n">
        <v>47</v>
      </c>
      <c r="K1535" s="0" t="s">
        <v>923</v>
      </c>
      <c r="P1535" s="0" t="s">
        <v>908</v>
      </c>
      <c r="Q1535" s="0" t="s">
        <v>909</v>
      </c>
      <c r="Y1535" s="0" t="s">
        <v>910</v>
      </c>
      <c r="Z1535" s="0" t="s">
        <v>910</v>
      </c>
      <c r="AA1535" s="16" t="n">
        <v>44544.7050578704</v>
      </c>
      <c r="AB1535" s="0" t="s">
        <v>911</v>
      </c>
      <c r="AC1535" s="0" t="s">
        <v>912</v>
      </c>
      <c r="AD1535" s="0" t="s">
        <v>63</v>
      </c>
      <c r="AE1535" s="0" t="n">
        <v>3685</v>
      </c>
      <c r="AF1535" s="0" t="n">
        <v>10</v>
      </c>
      <c r="AH1535" s="0" t="n">
        <v>505</v>
      </c>
      <c r="AI1535" s="0" t="s">
        <v>913</v>
      </c>
      <c r="AJ1535" s="0" t="s">
        <v>914</v>
      </c>
      <c r="AK1535" s="0" t="s">
        <v>914</v>
      </c>
    </row>
    <row r="1536" customFormat="false" ht="15" hidden="false" customHeight="false" outlineLevel="0" collapsed="false">
      <c r="A1536" s="0" t="str">
        <f aca="false">$H1536&amp;"-"&amp;$I1536&amp;"-"&amp;$J1536</f>
        <v>1-14-48</v>
      </c>
      <c r="B1536" s="0" t="s">
        <v>4949</v>
      </c>
      <c r="C1536" s="0" t="s">
        <v>903</v>
      </c>
      <c r="D1536" s="0" t="s">
        <v>4950</v>
      </c>
      <c r="E1536" s="0" t="s">
        <v>936</v>
      </c>
      <c r="F1536" s="0" t="s">
        <v>4951</v>
      </c>
      <c r="G1536" s="0" t="s">
        <v>906</v>
      </c>
      <c r="H1536" s="0" t="n">
        <v>1</v>
      </c>
      <c r="I1536" s="0" t="n">
        <v>14</v>
      </c>
      <c r="J1536" s="0" t="n">
        <v>48</v>
      </c>
      <c r="K1536" s="0" t="s">
        <v>923</v>
      </c>
      <c r="P1536" s="0" t="s">
        <v>908</v>
      </c>
      <c r="Q1536" s="0" t="s">
        <v>909</v>
      </c>
      <c r="Y1536" s="0" t="s">
        <v>910</v>
      </c>
      <c r="Z1536" s="0" t="s">
        <v>910</v>
      </c>
      <c r="AA1536" s="16" t="n">
        <v>44554.5363194444</v>
      </c>
      <c r="AB1536" s="0" t="s">
        <v>911</v>
      </c>
      <c r="AC1536" s="0" t="s">
        <v>912</v>
      </c>
      <c r="AD1536" s="0" t="s">
        <v>125</v>
      </c>
      <c r="AE1536" s="0" t="n">
        <v>2956</v>
      </c>
      <c r="AF1536" s="0" t="n">
        <v>10</v>
      </c>
      <c r="AH1536" s="0" t="n">
        <v>505</v>
      </c>
      <c r="AI1536" s="0" t="s">
        <v>913</v>
      </c>
      <c r="AJ1536" s="0" t="s">
        <v>914</v>
      </c>
      <c r="AK1536" s="0" t="s">
        <v>914</v>
      </c>
    </row>
    <row r="1537" customFormat="false" ht="15" hidden="false" customHeight="false" outlineLevel="0" collapsed="false">
      <c r="A1537" s="0" t="str">
        <f aca="false">$H1537&amp;"-"&amp;$I1537&amp;"-"&amp;$J1537</f>
        <v>1-14-49</v>
      </c>
      <c r="B1537" s="0" t="s">
        <v>4952</v>
      </c>
      <c r="C1537" s="0" t="s">
        <v>903</v>
      </c>
      <c r="D1537" s="0" t="s">
        <v>4952</v>
      </c>
      <c r="E1537" s="0" t="s">
        <v>916</v>
      </c>
      <c r="F1537" s="0" t="s">
        <v>4953</v>
      </c>
      <c r="G1537" s="0" t="s">
        <v>906</v>
      </c>
      <c r="H1537" s="0" t="n">
        <v>1</v>
      </c>
      <c r="I1537" s="0" t="n">
        <v>14</v>
      </c>
      <c r="J1537" s="0" t="n">
        <v>49</v>
      </c>
      <c r="K1537" s="0" t="s">
        <v>923</v>
      </c>
      <c r="P1537" s="0" t="s">
        <v>908</v>
      </c>
      <c r="Q1537" s="0" t="s">
        <v>909</v>
      </c>
      <c r="Y1537" s="0" t="s">
        <v>910</v>
      </c>
      <c r="Z1537" s="0" t="s">
        <v>910</v>
      </c>
      <c r="AA1537" s="16" t="n">
        <v>44603.6227430556</v>
      </c>
      <c r="AB1537" s="0" t="s">
        <v>911</v>
      </c>
      <c r="AC1537" s="0" t="s">
        <v>912</v>
      </c>
      <c r="AD1537" s="0" t="s">
        <v>63</v>
      </c>
      <c r="AE1537" s="0" t="n">
        <v>3880</v>
      </c>
      <c r="AF1537" s="0" t="n">
        <v>10</v>
      </c>
      <c r="AH1537" s="0" t="n">
        <v>505</v>
      </c>
      <c r="AI1537" s="0" t="s">
        <v>913</v>
      </c>
      <c r="AJ1537" s="0" t="s">
        <v>914</v>
      </c>
      <c r="AK1537" s="0" t="s">
        <v>914</v>
      </c>
    </row>
    <row r="1538" customFormat="false" ht="15" hidden="false" customHeight="false" outlineLevel="0" collapsed="false">
      <c r="A1538" s="0" t="str">
        <f aca="false">$H1538&amp;"-"&amp;$I1538&amp;"-"&amp;$J1538</f>
        <v>1-14-50</v>
      </c>
      <c r="B1538" s="0" t="s">
        <v>4954</v>
      </c>
      <c r="C1538" s="0" t="s">
        <v>903</v>
      </c>
      <c r="D1538" s="0" t="s">
        <v>4954</v>
      </c>
      <c r="E1538" s="0" t="s">
        <v>916</v>
      </c>
      <c r="F1538" s="0" t="s">
        <v>4955</v>
      </c>
      <c r="G1538" s="0" t="s">
        <v>906</v>
      </c>
      <c r="H1538" s="0" t="n">
        <v>1</v>
      </c>
      <c r="I1538" s="0" t="n">
        <v>14</v>
      </c>
      <c r="J1538" s="0" t="n">
        <v>50</v>
      </c>
      <c r="K1538" s="0" t="s">
        <v>923</v>
      </c>
      <c r="P1538" s="0" t="s">
        <v>908</v>
      </c>
      <c r="Q1538" s="0" t="s">
        <v>909</v>
      </c>
      <c r="Y1538" s="0" t="s">
        <v>910</v>
      </c>
      <c r="Z1538" s="0" t="s">
        <v>910</v>
      </c>
      <c r="AA1538" s="16" t="n">
        <v>44603.679537037</v>
      </c>
      <c r="AB1538" s="0" t="s">
        <v>911</v>
      </c>
      <c r="AC1538" s="0" t="s">
        <v>912</v>
      </c>
      <c r="AD1538" s="0" t="s">
        <v>48</v>
      </c>
      <c r="AE1538" s="0" t="n">
        <v>3883</v>
      </c>
      <c r="AF1538" s="0" t="n">
        <v>10</v>
      </c>
      <c r="AH1538" s="0" t="n">
        <v>505</v>
      </c>
      <c r="AI1538" s="0" t="s">
        <v>913</v>
      </c>
      <c r="AJ1538" s="0" t="s">
        <v>914</v>
      </c>
      <c r="AK1538" s="0" t="s">
        <v>914</v>
      </c>
    </row>
    <row r="1539" customFormat="false" ht="15" hidden="false" customHeight="false" outlineLevel="0" collapsed="false">
      <c r="A1539" s="0" t="str">
        <f aca="false">$H1539&amp;"-"&amp;$I1539&amp;"-"&amp;$J1539</f>
        <v>1-14-51</v>
      </c>
      <c r="B1539" s="0" t="s">
        <v>4956</v>
      </c>
      <c r="C1539" s="0" t="s">
        <v>903</v>
      </c>
      <c r="D1539" s="0" t="s">
        <v>4956</v>
      </c>
      <c r="E1539" s="0" t="s">
        <v>904</v>
      </c>
      <c r="F1539" s="0" t="s">
        <v>4957</v>
      </c>
      <c r="G1539" s="0" t="s">
        <v>906</v>
      </c>
      <c r="H1539" s="0" t="n">
        <v>1</v>
      </c>
      <c r="I1539" s="0" t="n">
        <v>14</v>
      </c>
      <c r="J1539" s="0" t="n">
        <v>51</v>
      </c>
      <c r="K1539" s="0" t="s">
        <v>923</v>
      </c>
      <c r="P1539" s="0" t="s">
        <v>908</v>
      </c>
      <c r="Q1539" s="0" t="s">
        <v>909</v>
      </c>
      <c r="Y1539" s="0" t="s">
        <v>910</v>
      </c>
      <c r="Z1539" s="0" t="s">
        <v>910</v>
      </c>
      <c r="AA1539" s="16" t="n">
        <v>44643.4526388889</v>
      </c>
      <c r="AB1539" s="0" t="s">
        <v>911</v>
      </c>
      <c r="AC1539" s="0" t="s">
        <v>912</v>
      </c>
      <c r="AD1539" s="0" t="s">
        <v>54</v>
      </c>
      <c r="AE1539" s="0" t="n">
        <v>4169</v>
      </c>
      <c r="AF1539" s="0" t="n">
        <v>10</v>
      </c>
      <c r="AH1539" s="0" t="n">
        <v>505</v>
      </c>
      <c r="AI1539" s="0" t="s">
        <v>913</v>
      </c>
      <c r="AJ1539" s="0" t="s">
        <v>914</v>
      </c>
      <c r="AK1539" s="0" t="s">
        <v>914</v>
      </c>
    </row>
    <row r="1540" customFormat="false" ht="15" hidden="false" customHeight="false" outlineLevel="0" collapsed="false">
      <c r="A1540" s="0" t="str">
        <f aca="false">$H1540&amp;"-"&amp;$I1540&amp;"-"&amp;$J1540</f>
        <v>1-14-52</v>
      </c>
      <c r="B1540" s="0" t="s">
        <v>4958</v>
      </c>
      <c r="C1540" s="0" t="s">
        <v>903</v>
      </c>
      <c r="D1540" s="0" t="s">
        <v>4958</v>
      </c>
      <c r="E1540" s="0" t="s">
        <v>936</v>
      </c>
      <c r="F1540" s="0" t="s">
        <v>4959</v>
      </c>
      <c r="G1540" s="0" t="s">
        <v>906</v>
      </c>
      <c r="H1540" s="0" t="n">
        <v>1</v>
      </c>
      <c r="I1540" s="0" t="n">
        <v>14</v>
      </c>
      <c r="J1540" s="0" t="n">
        <v>52</v>
      </c>
      <c r="K1540" s="0" t="s">
        <v>923</v>
      </c>
      <c r="P1540" s="0" t="s">
        <v>908</v>
      </c>
      <c r="Q1540" s="0" t="s">
        <v>909</v>
      </c>
      <c r="Y1540" s="0" t="s">
        <v>910</v>
      </c>
      <c r="Z1540" s="0" t="s">
        <v>910</v>
      </c>
      <c r="AA1540" s="16" t="n">
        <v>44652.6197685185</v>
      </c>
      <c r="AB1540" s="0" t="s">
        <v>911</v>
      </c>
      <c r="AC1540" s="0" t="s">
        <v>912</v>
      </c>
      <c r="AD1540" s="0" t="s">
        <v>52</v>
      </c>
      <c r="AE1540" s="0" t="n">
        <v>4239</v>
      </c>
      <c r="AF1540" s="0" t="n">
        <v>10</v>
      </c>
      <c r="AH1540" s="0" t="n">
        <v>505</v>
      </c>
      <c r="AI1540" s="0" t="s">
        <v>913</v>
      </c>
      <c r="AJ1540" s="0" t="s">
        <v>914</v>
      </c>
      <c r="AK1540" s="0" t="s">
        <v>914</v>
      </c>
    </row>
    <row r="1541" customFormat="false" ht="15" hidden="false" customHeight="false" outlineLevel="0" collapsed="false">
      <c r="A1541" s="0" t="str">
        <f aca="false">$H1541&amp;"-"&amp;$I1541&amp;"-"&amp;$J1541</f>
        <v>1-14-53</v>
      </c>
      <c r="B1541" s="0" t="s">
        <v>4960</v>
      </c>
      <c r="C1541" s="0" t="s">
        <v>903</v>
      </c>
      <c r="D1541" s="0" t="s">
        <v>4960</v>
      </c>
      <c r="E1541" s="0" t="s">
        <v>1063</v>
      </c>
      <c r="F1541" s="0" t="s">
        <v>4961</v>
      </c>
      <c r="G1541" s="0" t="s">
        <v>906</v>
      </c>
      <c r="H1541" s="0" t="n">
        <v>1</v>
      </c>
      <c r="I1541" s="0" t="n">
        <v>14</v>
      </c>
      <c r="J1541" s="0" t="n">
        <v>53</v>
      </c>
      <c r="K1541" s="0" t="s">
        <v>923</v>
      </c>
      <c r="P1541" s="0" t="s">
        <v>908</v>
      </c>
      <c r="Q1541" s="0" t="s">
        <v>909</v>
      </c>
      <c r="Y1541" s="0" t="s">
        <v>910</v>
      </c>
      <c r="Z1541" s="0" t="s">
        <v>910</v>
      </c>
      <c r="AA1541" s="16" t="n">
        <v>44659.6662037037</v>
      </c>
      <c r="AB1541" s="0" t="s">
        <v>911</v>
      </c>
      <c r="AC1541" s="0" t="s">
        <v>912</v>
      </c>
      <c r="AD1541" s="0" t="s">
        <v>438</v>
      </c>
      <c r="AE1541" s="0" t="n">
        <v>4305</v>
      </c>
      <c r="AF1541" s="0" t="n">
        <v>10</v>
      </c>
      <c r="AH1541" s="0" t="n">
        <v>505</v>
      </c>
      <c r="AI1541" s="0" t="s">
        <v>913</v>
      </c>
      <c r="AJ1541" s="0" t="s">
        <v>914</v>
      </c>
      <c r="AK1541" s="0" t="s">
        <v>914</v>
      </c>
    </row>
    <row r="1542" customFormat="false" ht="15" hidden="false" customHeight="false" outlineLevel="0" collapsed="false">
      <c r="A1542" s="0" t="str">
        <f aca="false">$H1542&amp;"-"&amp;$I1542&amp;"-"&amp;$J1542</f>
        <v>1-14-54</v>
      </c>
      <c r="B1542" s="0" t="s">
        <v>4962</v>
      </c>
      <c r="C1542" s="0" t="s">
        <v>903</v>
      </c>
      <c r="D1542" s="0" t="s">
        <v>4962</v>
      </c>
      <c r="E1542" s="0" t="s">
        <v>1063</v>
      </c>
      <c r="F1542" s="0" t="s">
        <v>4963</v>
      </c>
      <c r="G1542" s="0" t="s">
        <v>906</v>
      </c>
      <c r="H1542" s="0" t="n">
        <v>1</v>
      </c>
      <c r="I1542" s="0" t="n">
        <v>14</v>
      </c>
      <c r="J1542" s="0" t="n">
        <v>54</v>
      </c>
      <c r="K1542" s="0" t="s">
        <v>923</v>
      </c>
      <c r="P1542" s="0" t="s">
        <v>908</v>
      </c>
      <c r="Q1542" s="0" t="s">
        <v>909</v>
      </c>
      <c r="Y1542" s="0" t="s">
        <v>910</v>
      </c>
      <c r="Z1542" s="0" t="s">
        <v>910</v>
      </c>
      <c r="AA1542" s="16" t="n">
        <v>44663.4074537037</v>
      </c>
      <c r="AB1542" s="0" t="s">
        <v>948</v>
      </c>
      <c r="AC1542" s="0" t="s">
        <v>912</v>
      </c>
      <c r="AD1542" s="0" t="s">
        <v>453</v>
      </c>
      <c r="AE1542" s="0" t="n">
        <v>4311</v>
      </c>
      <c r="AF1542" s="0" t="n">
        <v>10</v>
      </c>
      <c r="AH1542" s="0" t="n">
        <v>505</v>
      </c>
      <c r="AI1542" s="0" t="s">
        <v>913</v>
      </c>
      <c r="AJ1542" s="0" t="s">
        <v>914</v>
      </c>
      <c r="AK1542" s="0" t="s">
        <v>914</v>
      </c>
    </row>
    <row r="1543" customFormat="false" ht="15" hidden="false" customHeight="false" outlineLevel="0" collapsed="false">
      <c r="A1543" s="0" t="str">
        <f aca="false">$H1543&amp;"-"&amp;$I1543&amp;"-"&amp;$J1543</f>
        <v>1-14-55</v>
      </c>
      <c r="B1543" s="0" t="s">
        <v>4964</v>
      </c>
      <c r="C1543" s="0" t="s">
        <v>903</v>
      </c>
      <c r="D1543" s="0" t="s">
        <v>4964</v>
      </c>
      <c r="E1543" s="0" t="s">
        <v>904</v>
      </c>
      <c r="F1543" s="0" t="s">
        <v>4965</v>
      </c>
      <c r="G1543" s="0" t="s">
        <v>906</v>
      </c>
      <c r="H1543" s="0" t="n">
        <v>1</v>
      </c>
      <c r="I1543" s="0" t="n">
        <v>14</v>
      </c>
      <c r="J1543" s="0" t="n">
        <v>55</v>
      </c>
      <c r="K1543" s="0" t="s">
        <v>923</v>
      </c>
      <c r="P1543" s="0" t="s">
        <v>908</v>
      </c>
      <c r="Q1543" s="0" t="s">
        <v>909</v>
      </c>
      <c r="Y1543" s="0" t="s">
        <v>910</v>
      </c>
      <c r="Z1543" s="0" t="s">
        <v>910</v>
      </c>
      <c r="AA1543" s="16" t="n">
        <v>44669.693287037</v>
      </c>
      <c r="AB1543" s="0" t="s">
        <v>911</v>
      </c>
      <c r="AC1543" s="0" t="s">
        <v>912</v>
      </c>
      <c r="AD1543" s="0" t="s">
        <v>45</v>
      </c>
      <c r="AE1543" s="0" t="n">
        <v>4347</v>
      </c>
      <c r="AF1543" s="0" t="n">
        <v>10</v>
      </c>
      <c r="AH1543" s="0" t="n">
        <v>505</v>
      </c>
      <c r="AI1543" s="0" t="s">
        <v>913</v>
      </c>
      <c r="AJ1543" s="0" t="s">
        <v>914</v>
      </c>
      <c r="AK1543" s="0" t="s">
        <v>914</v>
      </c>
    </row>
    <row r="1544" customFormat="false" ht="15" hidden="false" customHeight="false" outlineLevel="0" collapsed="false">
      <c r="A1544" s="0" t="str">
        <f aca="false">$H1544&amp;"-"&amp;$I1544&amp;"-"&amp;$J1544</f>
        <v>1-14-56</v>
      </c>
      <c r="B1544" s="0" t="s">
        <v>4966</v>
      </c>
      <c r="C1544" s="0" t="s">
        <v>903</v>
      </c>
      <c r="D1544" s="0" t="s">
        <v>4966</v>
      </c>
      <c r="E1544" s="0" t="s">
        <v>1063</v>
      </c>
      <c r="F1544" s="0" t="s">
        <v>4967</v>
      </c>
      <c r="G1544" s="0" t="s">
        <v>906</v>
      </c>
      <c r="H1544" s="0" t="n">
        <v>1</v>
      </c>
      <c r="I1544" s="0" t="n">
        <v>14</v>
      </c>
      <c r="J1544" s="0" t="n">
        <v>56</v>
      </c>
      <c r="K1544" s="0" t="s">
        <v>923</v>
      </c>
      <c r="P1544" s="0" t="s">
        <v>908</v>
      </c>
      <c r="Q1544" s="0" t="s">
        <v>909</v>
      </c>
      <c r="Y1544" s="0" t="s">
        <v>910</v>
      </c>
      <c r="Z1544" s="0" t="s">
        <v>910</v>
      </c>
      <c r="AA1544" s="16" t="n">
        <v>44716.6242361111</v>
      </c>
      <c r="AB1544" s="0" t="s">
        <v>911</v>
      </c>
      <c r="AC1544" s="0" t="s">
        <v>912</v>
      </c>
      <c r="AD1544" s="0" t="s">
        <v>60</v>
      </c>
      <c r="AE1544" s="0" t="n">
        <v>4478</v>
      </c>
      <c r="AF1544" s="0" t="n">
        <v>10</v>
      </c>
      <c r="AH1544" s="0" t="n">
        <v>505</v>
      </c>
      <c r="AI1544" s="0" t="s">
        <v>913</v>
      </c>
      <c r="AJ1544" s="0" t="s">
        <v>914</v>
      </c>
      <c r="AK1544" s="0" t="s">
        <v>914</v>
      </c>
    </row>
    <row r="1545" customFormat="false" ht="15" hidden="false" customHeight="false" outlineLevel="0" collapsed="false">
      <c r="A1545" s="0" t="str">
        <f aca="false">$H1545&amp;"-"&amp;$I1545&amp;"-"&amp;$J1545</f>
        <v>1-14-57</v>
      </c>
      <c r="B1545" s="0" t="s">
        <v>4968</v>
      </c>
      <c r="C1545" s="0" t="s">
        <v>903</v>
      </c>
      <c r="D1545" s="0" t="s">
        <v>4968</v>
      </c>
      <c r="E1545" s="0" t="s">
        <v>1063</v>
      </c>
      <c r="F1545" s="0" t="s">
        <v>4969</v>
      </c>
      <c r="G1545" s="0" t="s">
        <v>906</v>
      </c>
      <c r="H1545" s="0" t="n">
        <v>1</v>
      </c>
      <c r="I1545" s="0" t="n">
        <v>14</v>
      </c>
      <c r="J1545" s="0" t="n">
        <v>57</v>
      </c>
      <c r="K1545" s="0" t="s">
        <v>958</v>
      </c>
      <c r="P1545" s="0" t="s">
        <v>908</v>
      </c>
      <c r="Q1545" s="0" t="s">
        <v>909</v>
      </c>
      <c r="Y1545" s="0" t="s">
        <v>910</v>
      </c>
      <c r="Z1545" s="0" t="s">
        <v>910</v>
      </c>
      <c r="AA1545" s="16" t="n">
        <v>44719.6280787037</v>
      </c>
      <c r="AB1545" s="0" t="s">
        <v>911</v>
      </c>
      <c r="AC1545" s="0" t="s">
        <v>912</v>
      </c>
      <c r="AD1545" s="0" t="s">
        <v>129</v>
      </c>
      <c r="AE1545" s="0" t="n">
        <v>4526</v>
      </c>
      <c r="AF1545" s="0" t="n">
        <v>10</v>
      </c>
      <c r="AH1545" s="0" t="n">
        <v>505</v>
      </c>
      <c r="AI1545" s="0" t="s">
        <v>913</v>
      </c>
      <c r="AJ1545" s="0" t="s">
        <v>914</v>
      </c>
      <c r="AK1545" s="0" t="s">
        <v>914</v>
      </c>
    </row>
    <row r="1546" customFormat="false" ht="15" hidden="false" customHeight="false" outlineLevel="0" collapsed="false">
      <c r="A1546" s="0" t="str">
        <f aca="false">$H1546&amp;"-"&amp;$I1546&amp;"-"&amp;$J1546</f>
        <v>1-14-58</v>
      </c>
      <c r="B1546" s="0" t="s">
        <v>4970</v>
      </c>
      <c r="C1546" s="0" t="s">
        <v>903</v>
      </c>
      <c r="D1546" s="0" t="s">
        <v>4970</v>
      </c>
      <c r="E1546" s="0" t="s">
        <v>1063</v>
      </c>
      <c r="F1546" s="0" t="s">
        <v>4971</v>
      </c>
      <c r="G1546" s="0" t="s">
        <v>906</v>
      </c>
      <c r="H1546" s="0" t="n">
        <v>1</v>
      </c>
      <c r="I1546" s="0" t="n">
        <v>14</v>
      </c>
      <c r="J1546" s="0" t="n">
        <v>58</v>
      </c>
      <c r="K1546" s="0" t="s">
        <v>958</v>
      </c>
      <c r="P1546" s="0" t="s">
        <v>908</v>
      </c>
      <c r="Q1546" s="0" t="s">
        <v>909</v>
      </c>
      <c r="Y1546" s="0" t="s">
        <v>910</v>
      </c>
      <c r="Z1546" s="0" t="s">
        <v>910</v>
      </c>
      <c r="AA1546" s="16" t="n">
        <v>44719.6432523148</v>
      </c>
      <c r="AB1546" s="0" t="s">
        <v>911</v>
      </c>
      <c r="AC1546" s="0" t="s">
        <v>912</v>
      </c>
      <c r="AD1546" s="0" t="s">
        <v>54</v>
      </c>
      <c r="AE1546" s="0" t="n">
        <v>4529</v>
      </c>
      <c r="AF1546" s="0" t="n">
        <v>10</v>
      </c>
      <c r="AH1546" s="0" t="n">
        <v>505</v>
      </c>
      <c r="AI1546" s="0" t="s">
        <v>913</v>
      </c>
      <c r="AJ1546" s="0" t="s">
        <v>914</v>
      </c>
      <c r="AK1546" s="0" t="s">
        <v>914</v>
      </c>
    </row>
    <row r="1547" customFormat="false" ht="15" hidden="false" customHeight="false" outlineLevel="0" collapsed="false">
      <c r="A1547" s="0" t="str">
        <f aca="false">$H1547&amp;"-"&amp;$I1547&amp;"-"&amp;$J1547</f>
        <v>1-14-59</v>
      </c>
      <c r="B1547" s="0" t="s">
        <v>4972</v>
      </c>
      <c r="C1547" s="0" t="s">
        <v>903</v>
      </c>
      <c r="D1547" s="0" t="s">
        <v>4972</v>
      </c>
      <c r="E1547" s="0" t="s">
        <v>916</v>
      </c>
      <c r="F1547" s="0" t="s">
        <v>4973</v>
      </c>
      <c r="G1547" s="0" t="s">
        <v>906</v>
      </c>
      <c r="H1547" s="0" t="n">
        <v>1</v>
      </c>
      <c r="I1547" s="0" t="n">
        <v>14</v>
      </c>
      <c r="J1547" s="0" t="n">
        <v>59</v>
      </c>
      <c r="K1547" s="0" t="s">
        <v>958</v>
      </c>
      <c r="P1547" s="0" t="s">
        <v>908</v>
      </c>
      <c r="Q1547" s="0" t="s">
        <v>909</v>
      </c>
      <c r="Y1547" s="0" t="s">
        <v>910</v>
      </c>
      <c r="Z1547" s="0" t="s">
        <v>910</v>
      </c>
      <c r="AA1547" s="16" t="n">
        <v>44720.5472106482</v>
      </c>
      <c r="AB1547" s="0" t="s">
        <v>911</v>
      </c>
      <c r="AC1547" s="0" t="s">
        <v>912</v>
      </c>
      <c r="AD1547" s="0" t="s">
        <v>214</v>
      </c>
      <c r="AE1547" s="0" t="n">
        <v>4547</v>
      </c>
      <c r="AF1547" s="0" t="n">
        <v>10</v>
      </c>
      <c r="AH1547" s="0" t="n">
        <v>505</v>
      </c>
      <c r="AI1547" s="0" t="s">
        <v>913</v>
      </c>
      <c r="AJ1547" s="0" t="s">
        <v>914</v>
      </c>
      <c r="AK1547" s="0" t="s">
        <v>914</v>
      </c>
    </row>
    <row r="1548" customFormat="false" ht="15" hidden="false" customHeight="false" outlineLevel="0" collapsed="false">
      <c r="A1548" s="0" t="str">
        <f aca="false">$H1548&amp;"-"&amp;$I1548&amp;"-"&amp;$J1548</f>
        <v>1-14-60</v>
      </c>
      <c r="B1548" s="0" t="s">
        <v>4974</v>
      </c>
      <c r="C1548" s="0" t="s">
        <v>903</v>
      </c>
      <c r="D1548" s="0" t="s">
        <v>4974</v>
      </c>
      <c r="E1548" s="0" t="s">
        <v>916</v>
      </c>
      <c r="F1548" s="0" t="s">
        <v>4975</v>
      </c>
      <c r="G1548" s="0" t="s">
        <v>906</v>
      </c>
      <c r="H1548" s="0" t="n">
        <v>1</v>
      </c>
      <c r="I1548" s="0" t="n">
        <v>14</v>
      </c>
      <c r="J1548" s="0" t="n">
        <v>60</v>
      </c>
      <c r="K1548" s="0" t="s">
        <v>958</v>
      </c>
      <c r="P1548" s="0" t="s">
        <v>908</v>
      </c>
      <c r="Q1548" s="0" t="s">
        <v>909</v>
      </c>
      <c r="Y1548" s="0" t="s">
        <v>910</v>
      </c>
      <c r="Z1548" s="0" t="s">
        <v>910</v>
      </c>
      <c r="AA1548" s="16" t="n">
        <v>44756.5544560185</v>
      </c>
      <c r="AB1548" s="0" t="s">
        <v>911</v>
      </c>
      <c r="AC1548" s="0" t="s">
        <v>912</v>
      </c>
      <c r="AD1548" s="0" t="s">
        <v>515</v>
      </c>
      <c r="AE1548" s="0" t="n">
        <v>4775</v>
      </c>
      <c r="AF1548" s="0" t="n">
        <v>10</v>
      </c>
      <c r="AH1548" s="0" t="n">
        <v>505</v>
      </c>
      <c r="AI1548" s="0" t="s">
        <v>913</v>
      </c>
      <c r="AJ1548" s="0" t="s">
        <v>914</v>
      </c>
      <c r="AK1548" s="0" t="s">
        <v>914</v>
      </c>
    </row>
    <row r="1549" customFormat="false" ht="15" hidden="false" customHeight="false" outlineLevel="0" collapsed="false">
      <c r="A1549" s="0" t="str">
        <f aca="false">$H1549&amp;"-"&amp;$I1549&amp;"-"&amp;$J1549</f>
        <v>1-14-61</v>
      </c>
      <c r="B1549" s="0" t="s">
        <v>4976</v>
      </c>
      <c r="C1549" s="0" t="s">
        <v>903</v>
      </c>
      <c r="D1549" s="0" t="s">
        <v>4976</v>
      </c>
      <c r="E1549" s="0" t="s">
        <v>1074</v>
      </c>
      <c r="F1549" s="0" t="s">
        <v>4977</v>
      </c>
      <c r="G1549" s="0" t="s">
        <v>906</v>
      </c>
      <c r="H1549" s="0" t="n">
        <v>1</v>
      </c>
      <c r="I1549" s="0" t="n">
        <v>14</v>
      </c>
      <c r="J1549" s="0" t="n">
        <v>61</v>
      </c>
      <c r="K1549" s="0" t="s">
        <v>907</v>
      </c>
      <c r="P1549" s="0" t="s">
        <v>908</v>
      </c>
      <c r="Q1549" s="0" t="s">
        <v>909</v>
      </c>
      <c r="Y1549" s="0" t="s">
        <v>932</v>
      </c>
      <c r="Z1549" s="0" t="s">
        <v>910</v>
      </c>
      <c r="AA1549" s="16" t="n">
        <v>44872.5990046296</v>
      </c>
      <c r="AB1549" s="0" t="s">
        <v>911</v>
      </c>
      <c r="AC1549" s="0" t="s">
        <v>912</v>
      </c>
      <c r="AD1549" s="0" t="s">
        <v>113</v>
      </c>
      <c r="AE1549" s="0" t="n">
        <v>4676</v>
      </c>
      <c r="AF1549" s="0" t="n">
        <v>10</v>
      </c>
      <c r="AH1549" s="0" t="n">
        <v>505</v>
      </c>
      <c r="AI1549" s="0" t="s">
        <v>913</v>
      </c>
      <c r="AJ1549" s="0" t="s">
        <v>914</v>
      </c>
      <c r="AK1549" s="0" t="s">
        <v>914</v>
      </c>
    </row>
    <row r="1550" customFormat="false" ht="15" hidden="false" customHeight="false" outlineLevel="0" collapsed="false">
      <c r="A1550" s="0" t="str">
        <f aca="false">$H1550&amp;"-"&amp;$I1550&amp;"-"&amp;$J1550</f>
        <v>1-14-62</v>
      </c>
      <c r="B1550" s="0" t="s">
        <v>4978</v>
      </c>
      <c r="C1550" s="0" t="s">
        <v>903</v>
      </c>
      <c r="D1550" s="0" t="s">
        <v>4978</v>
      </c>
      <c r="E1550" s="0" t="s">
        <v>1074</v>
      </c>
      <c r="F1550" s="0" t="s">
        <v>4979</v>
      </c>
      <c r="G1550" s="0" t="s">
        <v>906</v>
      </c>
      <c r="H1550" s="0" t="n">
        <v>1</v>
      </c>
      <c r="I1550" s="0" t="n">
        <v>14</v>
      </c>
      <c r="J1550" s="0" t="n">
        <v>62</v>
      </c>
      <c r="K1550" s="0" t="s">
        <v>923</v>
      </c>
      <c r="P1550" s="0" t="s">
        <v>908</v>
      </c>
      <c r="Q1550" s="0" t="s">
        <v>909</v>
      </c>
      <c r="Y1550" s="0" t="s">
        <v>932</v>
      </c>
      <c r="Z1550" s="0" t="s">
        <v>910</v>
      </c>
      <c r="AA1550" s="16" t="n">
        <v>44777.4203935185</v>
      </c>
      <c r="AB1550" s="0" t="s">
        <v>911</v>
      </c>
      <c r="AC1550" s="0" t="s">
        <v>912</v>
      </c>
      <c r="AD1550" s="0" t="s">
        <v>600</v>
      </c>
      <c r="AE1550" s="0" t="n">
        <v>4892</v>
      </c>
      <c r="AF1550" s="0" t="n">
        <v>10</v>
      </c>
      <c r="AH1550" s="0" t="n">
        <v>505</v>
      </c>
      <c r="AI1550" s="0" t="s">
        <v>913</v>
      </c>
      <c r="AJ1550" s="0" t="s">
        <v>914</v>
      </c>
      <c r="AK1550" s="0" t="s">
        <v>914</v>
      </c>
    </row>
    <row r="1551" customFormat="false" ht="15" hidden="false" customHeight="false" outlineLevel="0" collapsed="false">
      <c r="A1551" s="0" t="str">
        <f aca="false">$H1551&amp;"-"&amp;$I1551&amp;"-"&amp;$J1551</f>
        <v>1-14-63</v>
      </c>
      <c r="B1551" s="0" t="s">
        <v>4980</v>
      </c>
      <c r="C1551" s="0" t="s">
        <v>903</v>
      </c>
      <c r="D1551" s="0" t="s">
        <v>4980</v>
      </c>
      <c r="E1551" s="0" t="s">
        <v>1074</v>
      </c>
      <c r="F1551" s="0" t="s">
        <v>4981</v>
      </c>
      <c r="G1551" s="0" t="s">
        <v>906</v>
      </c>
      <c r="H1551" s="0" t="n">
        <v>1</v>
      </c>
      <c r="I1551" s="0" t="n">
        <v>14</v>
      </c>
      <c r="J1551" s="0" t="n">
        <v>63</v>
      </c>
      <c r="K1551" s="0" t="s">
        <v>958</v>
      </c>
      <c r="P1551" s="0" t="s">
        <v>908</v>
      </c>
      <c r="Q1551" s="0" t="s">
        <v>909</v>
      </c>
      <c r="Y1551" s="0" t="s">
        <v>932</v>
      </c>
      <c r="Z1551" s="0" t="s">
        <v>910</v>
      </c>
      <c r="AA1551" s="16" t="n">
        <v>44810.5652777778</v>
      </c>
      <c r="AB1551" s="0" t="s">
        <v>911</v>
      </c>
      <c r="AC1551" s="0" t="s">
        <v>912</v>
      </c>
      <c r="AD1551" s="0" t="s">
        <v>102</v>
      </c>
      <c r="AE1551" s="0" t="n">
        <v>4949</v>
      </c>
      <c r="AF1551" s="0" t="n">
        <v>10</v>
      </c>
      <c r="AH1551" s="0" t="n">
        <v>505</v>
      </c>
      <c r="AI1551" s="0" t="s">
        <v>913</v>
      </c>
      <c r="AJ1551" s="0" t="s">
        <v>914</v>
      </c>
      <c r="AK1551" s="0" t="s">
        <v>914</v>
      </c>
    </row>
    <row r="1552" customFormat="false" ht="15" hidden="false" customHeight="false" outlineLevel="0" collapsed="false">
      <c r="A1552" s="0" t="str">
        <f aca="false">$H1552&amp;"-"&amp;$I1552&amp;"-"&amp;$J1552</f>
        <v>1-14-64</v>
      </c>
      <c r="B1552" s="0" t="s">
        <v>4982</v>
      </c>
      <c r="C1552" s="0" t="s">
        <v>903</v>
      </c>
      <c r="D1552" s="0" t="s">
        <v>4982</v>
      </c>
      <c r="E1552" s="0" t="s">
        <v>936</v>
      </c>
      <c r="F1552" s="0" t="s">
        <v>4983</v>
      </c>
      <c r="G1552" s="0" t="s">
        <v>906</v>
      </c>
      <c r="H1552" s="0" t="n">
        <v>1</v>
      </c>
      <c r="I1552" s="0" t="n">
        <v>14</v>
      </c>
      <c r="J1552" s="0" t="n">
        <v>64</v>
      </c>
      <c r="K1552" s="0" t="s">
        <v>907</v>
      </c>
      <c r="P1552" s="0" t="s">
        <v>908</v>
      </c>
      <c r="Q1552" s="0" t="s">
        <v>909</v>
      </c>
      <c r="Y1552" s="0" t="s">
        <v>910</v>
      </c>
      <c r="Z1552" s="0" t="s">
        <v>910</v>
      </c>
      <c r="AA1552" s="16" t="n">
        <v>44904.4290856481</v>
      </c>
      <c r="AB1552" s="0" t="s">
        <v>911</v>
      </c>
      <c r="AC1552" s="0" t="s">
        <v>912</v>
      </c>
      <c r="AD1552" s="0" t="s">
        <v>45</v>
      </c>
      <c r="AE1552" s="0" t="n">
        <v>119</v>
      </c>
      <c r="AF1552" s="0" t="n">
        <v>10</v>
      </c>
      <c r="AH1552" s="0" t="n">
        <v>505</v>
      </c>
      <c r="AI1552" s="0" t="s">
        <v>913</v>
      </c>
      <c r="AJ1552" s="0" t="s">
        <v>914</v>
      </c>
      <c r="AK1552" s="0" t="s">
        <v>914</v>
      </c>
    </row>
    <row r="1553" customFormat="false" ht="15" hidden="false" customHeight="false" outlineLevel="0" collapsed="false">
      <c r="A1553" s="0" t="str">
        <f aca="false">$H1553&amp;"-"&amp;$I1553&amp;"-"&amp;$J1553</f>
        <v>1-14-65</v>
      </c>
      <c r="B1553" s="0" t="s">
        <v>4984</v>
      </c>
      <c r="C1553" s="0" t="s">
        <v>903</v>
      </c>
      <c r="D1553" s="0" t="s">
        <v>4984</v>
      </c>
      <c r="E1553" s="0" t="s">
        <v>1126</v>
      </c>
      <c r="F1553" s="0" t="s">
        <v>4985</v>
      </c>
      <c r="G1553" s="0" t="s">
        <v>906</v>
      </c>
      <c r="H1553" s="0" t="n">
        <v>1</v>
      </c>
      <c r="I1553" s="0" t="n">
        <v>14</v>
      </c>
      <c r="J1553" s="0" t="n">
        <v>65</v>
      </c>
      <c r="K1553" s="0" t="s">
        <v>923</v>
      </c>
      <c r="L1553" s="0" t="s">
        <v>4986</v>
      </c>
      <c r="P1553" s="0" t="s">
        <v>908</v>
      </c>
      <c r="Q1553" s="0" t="s">
        <v>909</v>
      </c>
      <c r="Y1553" s="0" t="s">
        <v>932</v>
      </c>
      <c r="Z1553" s="0" t="s">
        <v>910</v>
      </c>
      <c r="AA1553" s="16" t="n">
        <v>45003.5147106481</v>
      </c>
      <c r="AB1553" s="0" t="s">
        <v>911</v>
      </c>
      <c r="AC1553" s="0" t="s">
        <v>912</v>
      </c>
      <c r="AD1553" s="0" t="s">
        <v>4987</v>
      </c>
      <c r="AE1553" s="0" t="n">
        <v>1697</v>
      </c>
      <c r="AF1553" s="0" t="n">
        <v>10</v>
      </c>
      <c r="AH1553" s="0" t="n">
        <v>505</v>
      </c>
      <c r="AI1553" s="0" t="s">
        <v>913</v>
      </c>
      <c r="AJ1553" s="0" t="s">
        <v>914</v>
      </c>
      <c r="AK1553" s="0" t="s">
        <v>914</v>
      </c>
    </row>
    <row r="1554" customFormat="false" ht="15" hidden="false" customHeight="false" outlineLevel="0" collapsed="false">
      <c r="A1554" s="0" t="str">
        <f aca="false">$H1554&amp;"-"&amp;$I1554&amp;"-"&amp;$J1554</f>
        <v>1-15-0</v>
      </c>
      <c r="B1554" s="0" t="s">
        <v>4988</v>
      </c>
      <c r="C1554" s="0" t="s">
        <v>903</v>
      </c>
      <c r="D1554" s="0" t="s">
        <v>4989</v>
      </c>
      <c r="E1554" s="0" t="s">
        <v>916</v>
      </c>
      <c r="F1554" s="0" t="s">
        <v>4990</v>
      </c>
      <c r="G1554" s="0" t="s">
        <v>906</v>
      </c>
      <c r="H1554" s="0" t="n">
        <v>1</v>
      </c>
      <c r="I1554" s="0" t="n">
        <v>15</v>
      </c>
      <c r="J1554" s="0" t="n">
        <v>0</v>
      </c>
      <c r="K1554" s="0" t="s">
        <v>923</v>
      </c>
      <c r="P1554" s="0" t="s">
        <v>908</v>
      </c>
      <c r="Q1554" s="0" t="s">
        <v>909</v>
      </c>
      <c r="Y1554" s="0" t="s">
        <v>910</v>
      </c>
      <c r="Z1554" s="0" t="s">
        <v>910</v>
      </c>
      <c r="AA1554" s="16" t="n">
        <v>44471.4644097222</v>
      </c>
      <c r="AB1554" s="0" t="s">
        <v>911</v>
      </c>
      <c r="AC1554" s="0" t="s">
        <v>912</v>
      </c>
      <c r="AD1554" s="0" t="s">
        <v>125</v>
      </c>
      <c r="AE1554" s="0" t="n">
        <v>3118</v>
      </c>
      <c r="AF1554" s="0" t="n">
        <v>10</v>
      </c>
      <c r="AH1554" s="0" t="n">
        <v>505</v>
      </c>
      <c r="AI1554" s="0" t="s">
        <v>913</v>
      </c>
      <c r="AJ1554" s="0" t="s">
        <v>914</v>
      </c>
      <c r="AK1554" s="0" t="s">
        <v>914</v>
      </c>
    </row>
    <row r="1555" customFormat="false" ht="15" hidden="false" customHeight="false" outlineLevel="0" collapsed="false">
      <c r="A1555" s="0" t="str">
        <f aca="false">$H1555&amp;"-"&amp;$I1555&amp;"-"&amp;$J1555</f>
        <v>1-15-1</v>
      </c>
      <c r="B1555" s="0" t="s">
        <v>4991</v>
      </c>
      <c r="C1555" s="0" t="s">
        <v>903</v>
      </c>
      <c r="D1555" s="0" t="s">
        <v>4992</v>
      </c>
      <c r="E1555" s="0" t="s">
        <v>936</v>
      </c>
      <c r="F1555" s="0" t="s">
        <v>4993</v>
      </c>
      <c r="G1555" s="0" t="s">
        <v>906</v>
      </c>
      <c r="H1555" s="0" t="n">
        <v>1</v>
      </c>
      <c r="I1555" s="0" t="n">
        <v>15</v>
      </c>
      <c r="J1555" s="0" t="n">
        <v>1</v>
      </c>
      <c r="K1555" s="0" t="s">
        <v>923</v>
      </c>
      <c r="P1555" s="0" t="s">
        <v>908</v>
      </c>
      <c r="Q1555" s="0" t="s">
        <v>909</v>
      </c>
      <c r="Y1555" s="0" t="s">
        <v>910</v>
      </c>
      <c r="Z1555" s="0" t="s">
        <v>910</v>
      </c>
      <c r="AA1555" s="16" t="n">
        <v>44471.6999421296</v>
      </c>
      <c r="AB1555" s="0" t="s">
        <v>911</v>
      </c>
      <c r="AC1555" s="0" t="s">
        <v>912</v>
      </c>
      <c r="AD1555" s="0" t="s">
        <v>63</v>
      </c>
      <c r="AE1555" s="0" t="n">
        <v>3145</v>
      </c>
      <c r="AF1555" s="0" t="n">
        <v>10</v>
      </c>
      <c r="AH1555" s="0" t="n">
        <v>505</v>
      </c>
      <c r="AI1555" s="0" t="s">
        <v>913</v>
      </c>
      <c r="AJ1555" s="0" t="s">
        <v>914</v>
      </c>
      <c r="AK1555" s="0" t="s">
        <v>914</v>
      </c>
    </row>
    <row r="1556" customFormat="false" ht="15" hidden="false" customHeight="false" outlineLevel="0" collapsed="false">
      <c r="A1556" s="0" t="str">
        <f aca="false">$H1556&amp;"-"&amp;$I1556&amp;"-"&amp;$J1556</f>
        <v>1-15-2</v>
      </c>
      <c r="B1556" s="0" t="s">
        <v>4994</v>
      </c>
      <c r="C1556" s="0" t="s">
        <v>903</v>
      </c>
      <c r="D1556" s="0" t="s">
        <v>4994</v>
      </c>
      <c r="E1556" s="0" t="s">
        <v>1074</v>
      </c>
      <c r="F1556" s="0" t="s">
        <v>4995</v>
      </c>
      <c r="G1556" s="0" t="s">
        <v>906</v>
      </c>
      <c r="H1556" s="0" t="n">
        <v>1</v>
      </c>
      <c r="I1556" s="0" t="n">
        <v>15</v>
      </c>
      <c r="J1556" s="0" t="n">
        <v>2</v>
      </c>
      <c r="K1556" s="0" t="s">
        <v>958</v>
      </c>
      <c r="P1556" s="0" t="s">
        <v>908</v>
      </c>
      <c r="Q1556" s="0" t="s">
        <v>909</v>
      </c>
      <c r="Y1556" s="0" t="s">
        <v>932</v>
      </c>
      <c r="Z1556" s="0" t="s">
        <v>910</v>
      </c>
      <c r="AA1556" s="16" t="n">
        <v>44750.7083680556</v>
      </c>
      <c r="AB1556" s="0" t="s">
        <v>948</v>
      </c>
      <c r="AC1556" s="0" t="s">
        <v>912</v>
      </c>
      <c r="AD1556" s="0" t="s">
        <v>66</v>
      </c>
      <c r="AE1556" s="0" t="n">
        <v>4760</v>
      </c>
      <c r="AF1556" s="0" t="n">
        <v>10</v>
      </c>
      <c r="AH1556" s="0" t="n">
        <v>505</v>
      </c>
      <c r="AI1556" s="0" t="s">
        <v>913</v>
      </c>
      <c r="AJ1556" s="0" t="s">
        <v>914</v>
      </c>
      <c r="AK1556" s="0" t="s">
        <v>914</v>
      </c>
    </row>
    <row r="1557" customFormat="false" ht="15" hidden="false" customHeight="false" outlineLevel="0" collapsed="false">
      <c r="A1557" s="0" t="str">
        <f aca="false">$H1557&amp;"-"&amp;$I1557&amp;"-"&amp;$J1557</f>
        <v>1-15-3</v>
      </c>
      <c r="B1557" s="0" t="s">
        <v>4996</v>
      </c>
      <c r="C1557" s="0" t="s">
        <v>903</v>
      </c>
      <c r="D1557" s="0" t="s">
        <v>4997</v>
      </c>
      <c r="E1557" s="0" t="s">
        <v>936</v>
      </c>
      <c r="F1557" s="0" t="s">
        <v>4998</v>
      </c>
      <c r="G1557" s="0" t="s">
        <v>906</v>
      </c>
      <c r="H1557" s="0" t="n">
        <v>1</v>
      </c>
      <c r="I1557" s="0" t="n">
        <v>15</v>
      </c>
      <c r="J1557" s="0" t="n">
        <v>3</v>
      </c>
      <c r="K1557" s="0" t="s">
        <v>923</v>
      </c>
      <c r="P1557" s="0" t="s">
        <v>908</v>
      </c>
      <c r="Q1557" s="0" t="s">
        <v>909</v>
      </c>
      <c r="Y1557" s="0" t="s">
        <v>910</v>
      </c>
      <c r="Z1557" s="0" t="s">
        <v>910</v>
      </c>
      <c r="AA1557" s="16" t="n">
        <v>44475.6514930556</v>
      </c>
      <c r="AB1557" s="0" t="s">
        <v>911</v>
      </c>
      <c r="AC1557" s="0" t="s">
        <v>912</v>
      </c>
      <c r="AD1557" s="0" t="s">
        <v>66</v>
      </c>
      <c r="AE1557" s="0" t="n">
        <v>3154</v>
      </c>
      <c r="AF1557" s="0" t="n">
        <v>10</v>
      </c>
      <c r="AH1557" s="0" t="n">
        <v>502</v>
      </c>
      <c r="AI1557" s="0" t="s">
        <v>913</v>
      </c>
      <c r="AJ1557" s="0" t="s">
        <v>914</v>
      </c>
      <c r="AK1557" s="0" t="s">
        <v>914</v>
      </c>
    </row>
    <row r="1558" customFormat="false" ht="15" hidden="false" customHeight="false" outlineLevel="0" collapsed="false">
      <c r="A1558" s="0" t="str">
        <f aca="false">$H1558&amp;"-"&amp;$I1558&amp;"-"&amp;$J1558</f>
        <v>1-15-4</v>
      </c>
      <c r="B1558" s="0" t="s">
        <v>4999</v>
      </c>
      <c r="C1558" s="0" t="s">
        <v>903</v>
      </c>
      <c r="D1558" s="0" t="s">
        <v>5000</v>
      </c>
      <c r="E1558" s="0" t="s">
        <v>916</v>
      </c>
      <c r="F1558" s="0" t="s">
        <v>5001</v>
      </c>
      <c r="G1558" s="0" t="s">
        <v>906</v>
      </c>
      <c r="H1558" s="0" t="n">
        <v>1</v>
      </c>
      <c r="I1558" s="0" t="n">
        <v>15</v>
      </c>
      <c r="J1558" s="0" t="n">
        <v>4</v>
      </c>
      <c r="K1558" s="0" t="s">
        <v>923</v>
      </c>
      <c r="P1558" s="0" t="s">
        <v>908</v>
      </c>
      <c r="Q1558" s="0" t="s">
        <v>909</v>
      </c>
      <c r="Y1558" s="0" t="s">
        <v>910</v>
      </c>
      <c r="Z1558" s="0" t="s">
        <v>910</v>
      </c>
      <c r="AA1558" s="16" t="n">
        <v>44473.515150463</v>
      </c>
      <c r="AB1558" s="0" t="s">
        <v>948</v>
      </c>
      <c r="AC1558" s="0" t="s">
        <v>942</v>
      </c>
      <c r="AD1558" s="0" t="s">
        <v>248</v>
      </c>
      <c r="AE1558" s="0" t="n">
        <v>3160</v>
      </c>
      <c r="AF1558" s="0" t="n">
        <v>10</v>
      </c>
      <c r="AH1558" s="0" t="n">
        <v>505</v>
      </c>
      <c r="AI1558" s="0" t="s">
        <v>913</v>
      </c>
      <c r="AJ1558" s="0" t="s">
        <v>914</v>
      </c>
      <c r="AK1558" s="0" t="s">
        <v>914</v>
      </c>
    </row>
    <row r="1559" customFormat="false" ht="15" hidden="false" customHeight="false" outlineLevel="0" collapsed="false">
      <c r="A1559" s="0" t="str">
        <f aca="false">$H1559&amp;"-"&amp;$I1559&amp;"-"&amp;$J1559</f>
        <v>1-15-5</v>
      </c>
      <c r="B1559" s="0" t="s">
        <v>5002</v>
      </c>
      <c r="C1559" s="0" t="s">
        <v>903</v>
      </c>
      <c r="D1559" s="0" t="s">
        <v>5003</v>
      </c>
      <c r="E1559" s="0" t="s">
        <v>904</v>
      </c>
      <c r="F1559" s="0" t="s">
        <v>5004</v>
      </c>
      <c r="G1559" s="0" t="s">
        <v>906</v>
      </c>
      <c r="H1559" s="0" t="n">
        <v>1</v>
      </c>
      <c r="I1559" s="0" t="n">
        <v>15</v>
      </c>
      <c r="J1559" s="0" t="n">
        <v>5</v>
      </c>
      <c r="K1559" s="0" t="s">
        <v>923</v>
      </c>
      <c r="P1559" s="0" t="s">
        <v>908</v>
      </c>
      <c r="Q1559" s="0" t="s">
        <v>909</v>
      </c>
      <c r="Y1559" s="0" t="s">
        <v>910</v>
      </c>
      <c r="Z1559" s="0" t="s">
        <v>910</v>
      </c>
      <c r="AA1559" s="16" t="n">
        <v>44476.5506481482</v>
      </c>
      <c r="AB1559" s="0" t="s">
        <v>911</v>
      </c>
      <c r="AC1559" s="0" t="s">
        <v>912</v>
      </c>
      <c r="AD1559" s="0" t="s">
        <v>102</v>
      </c>
      <c r="AE1559" s="0" t="n">
        <v>3226</v>
      </c>
      <c r="AF1559" s="0" t="n">
        <v>10</v>
      </c>
      <c r="AH1559" s="0" t="n">
        <v>505</v>
      </c>
      <c r="AI1559" s="0" t="s">
        <v>913</v>
      </c>
      <c r="AJ1559" s="0" t="s">
        <v>914</v>
      </c>
      <c r="AK1559" s="0" t="s">
        <v>914</v>
      </c>
    </row>
    <row r="1560" customFormat="false" ht="15" hidden="false" customHeight="false" outlineLevel="0" collapsed="false">
      <c r="A1560" s="0" t="str">
        <f aca="false">$H1560&amp;"-"&amp;$I1560&amp;"-"&amp;$J1560</f>
        <v>1-15-6</v>
      </c>
      <c r="B1560" s="0" t="s">
        <v>5005</v>
      </c>
      <c r="C1560" s="0" t="s">
        <v>903</v>
      </c>
      <c r="D1560" s="0" t="s">
        <v>5006</v>
      </c>
      <c r="E1560" s="0" t="s">
        <v>916</v>
      </c>
      <c r="F1560" s="0" t="s">
        <v>5007</v>
      </c>
      <c r="G1560" s="0" t="s">
        <v>906</v>
      </c>
      <c r="H1560" s="0" t="n">
        <v>1</v>
      </c>
      <c r="I1560" s="0" t="n">
        <v>15</v>
      </c>
      <c r="J1560" s="0" t="n">
        <v>6</v>
      </c>
      <c r="K1560" s="0" t="s">
        <v>923</v>
      </c>
      <c r="P1560" s="0" t="s">
        <v>908</v>
      </c>
      <c r="Q1560" s="0" t="s">
        <v>909</v>
      </c>
      <c r="Y1560" s="0" t="s">
        <v>910</v>
      </c>
      <c r="Z1560" s="0" t="s">
        <v>910</v>
      </c>
      <c r="AA1560" s="16" t="n">
        <v>44483.6488425926</v>
      </c>
      <c r="AB1560" s="0" t="s">
        <v>911</v>
      </c>
      <c r="AC1560" s="0" t="s">
        <v>912</v>
      </c>
      <c r="AD1560" s="0" t="s">
        <v>102</v>
      </c>
      <c r="AE1560" s="0" t="n">
        <v>3377</v>
      </c>
      <c r="AF1560" s="0" t="n">
        <v>10</v>
      </c>
      <c r="AH1560" s="0" t="n">
        <v>505</v>
      </c>
      <c r="AI1560" s="0" t="s">
        <v>913</v>
      </c>
      <c r="AJ1560" s="0" t="s">
        <v>914</v>
      </c>
      <c r="AK1560" s="0" t="s">
        <v>914</v>
      </c>
    </row>
    <row r="1561" customFormat="false" ht="15" hidden="false" customHeight="false" outlineLevel="0" collapsed="false">
      <c r="A1561" s="0" t="str">
        <f aca="false">$H1561&amp;"-"&amp;$I1561&amp;"-"&amp;$J1561</f>
        <v>1-15-7</v>
      </c>
      <c r="B1561" s="0" t="s">
        <v>5008</v>
      </c>
      <c r="C1561" s="0" t="s">
        <v>903</v>
      </c>
      <c r="D1561" s="0" t="s">
        <v>5009</v>
      </c>
      <c r="E1561" s="0" t="s">
        <v>916</v>
      </c>
      <c r="F1561" s="0" t="s">
        <v>5010</v>
      </c>
      <c r="G1561" s="0" t="s">
        <v>906</v>
      </c>
      <c r="H1561" s="0" t="n">
        <v>1</v>
      </c>
      <c r="I1561" s="0" t="n">
        <v>15</v>
      </c>
      <c r="J1561" s="0" t="n">
        <v>7</v>
      </c>
      <c r="K1561" s="0" t="s">
        <v>923</v>
      </c>
      <c r="P1561" s="0" t="s">
        <v>908</v>
      </c>
      <c r="Q1561" s="0" t="s">
        <v>909</v>
      </c>
      <c r="Y1561" s="0" t="s">
        <v>910</v>
      </c>
      <c r="Z1561" s="0" t="s">
        <v>910</v>
      </c>
      <c r="AA1561" s="16" t="n">
        <v>44490.6923148148</v>
      </c>
      <c r="AB1561" s="0" t="s">
        <v>911</v>
      </c>
      <c r="AC1561" s="0" t="s">
        <v>912</v>
      </c>
      <c r="AD1561" s="0" t="s">
        <v>207</v>
      </c>
      <c r="AE1561" s="0" t="n">
        <v>1198</v>
      </c>
      <c r="AF1561" s="0" t="n">
        <v>10</v>
      </c>
      <c r="AH1561" s="0" t="n">
        <v>505</v>
      </c>
      <c r="AI1561" s="0" t="s">
        <v>913</v>
      </c>
      <c r="AJ1561" s="0" t="s">
        <v>914</v>
      </c>
      <c r="AK1561" s="0" t="s">
        <v>914</v>
      </c>
    </row>
    <row r="1562" customFormat="false" ht="15" hidden="false" customHeight="false" outlineLevel="0" collapsed="false">
      <c r="A1562" s="0" t="str">
        <f aca="false">$H1562&amp;"-"&amp;$I1562&amp;"-"&amp;$J1562</f>
        <v>1-15-8</v>
      </c>
      <c r="B1562" s="0" t="s">
        <v>5011</v>
      </c>
      <c r="C1562" s="0" t="s">
        <v>903</v>
      </c>
      <c r="D1562" s="0" t="s">
        <v>5012</v>
      </c>
      <c r="E1562" s="0" t="s">
        <v>916</v>
      </c>
      <c r="F1562" s="0" t="s">
        <v>5013</v>
      </c>
      <c r="G1562" s="0" t="s">
        <v>906</v>
      </c>
      <c r="H1562" s="0" t="n">
        <v>1</v>
      </c>
      <c r="I1562" s="0" t="n">
        <v>15</v>
      </c>
      <c r="J1562" s="0" t="n">
        <v>8</v>
      </c>
      <c r="K1562" s="0" t="s">
        <v>923</v>
      </c>
      <c r="P1562" s="0" t="s">
        <v>908</v>
      </c>
      <c r="Q1562" s="0" t="s">
        <v>909</v>
      </c>
      <c r="Y1562" s="0" t="s">
        <v>910</v>
      </c>
      <c r="Z1562" s="0" t="s">
        <v>910</v>
      </c>
      <c r="AA1562" s="16" t="n">
        <v>44495.4789467593</v>
      </c>
      <c r="AB1562" s="0" t="s">
        <v>948</v>
      </c>
      <c r="AC1562" s="0" t="s">
        <v>912</v>
      </c>
      <c r="AD1562" s="0" t="n">
        <v>-27</v>
      </c>
      <c r="AE1562" s="0" t="n">
        <v>3441</v>
      </c>
      <c r="AF1562" s="0" t="n">
        <v>10</v>
      </c>
      <c r="AH1562" s="0" t="n">
        <v>505</v>
      </c>
      <c r="AI1562" s="0" t="s">
        <v>913</v>
      </c>
      <c r="AJ1562" s="0" t="s">
        <v>914</v>
      </c>
      <c r="AK1562" s="0" t="s">
        <v>914</v>
      </c>
    </row>
    <row r="1563" customFormat="false" ht="15" hidden="false" customHeight="false" outlineLevel="0" collapsed="false">
      <c r="A1563" s="0" t="str">
        <f aca="false">$H1563&amp;"-"&amp;$I1563&amp;"-"&amp;$J1563</f>
        <v>1-15-9</v>
      </c>
      <c r="B1563" s="0" t="s">
        <v>5014</v>
      </c>
      <c r="C1563" s="0" t="s">
        <v>903</v>
      </c>
      <c r="D1563" s="0" t="s">
        <v>5015</v>
      </c>
      <c r="E1563" s="0" t="s">
        <v>916</v>
      </c>
      <c r="F1563" s="0" t="s">
        <v>5016</v>
      </c>
      <c r="G1563" s="0" t="s">
        <v>906</v>
      </c>
      <c r="H1563" s="0" t="n">
        <v>1</v>
      </c>
      <c r="I1563" s="0" t="n">
        <v>15</v>
      </c>
      <c r="J1563" s="0" t="n">
        <v>9</v>
      </c>
      <c r="K1563" s="0" t="s">
        <v>923</v>
      </c>
      <c r="P1563" s="0" t="s">
        <v>908</v>
      </c>
      <c r="Q1563" s="0" t="s">
        <v>909</v>
      </c>
      <c r="Y1563" s="0" t="s">
        <v>910</v>
      </c>
      <c r="Z1563" s="0" t="s">
        <v>910</v>
      </c>
      <c r="AA1563" s="16" t="n">
        <v>44496.4678356481</v>
      </c>
      <c r="AB1563" s="0" t="s">
        <v>948</v>
      </c>
      <c r="AC1563" s="0" t="s">
        <v>912</v>
      </c>
      <c r="AD1563" s="0" t="s">
        <v>214</v>
      </c>
      <c r="AE1563" s="0" t="n">
        <v>3475</v>
      </c>
      <c r="AF1563" s="0" t="n">
        <v>10</v>
      </c>
      <c r="AH1563" s="0" t="n">
        <v>505</v>
      </c>
      <c r="AI1563" s="0" t="s">
        <v>913</v>
      </c>
      <c r="AJ1563" s="0" t="s">
        <v>914</v>
      </c>
      <c r="AK1563" s="0" t="s">
        <v>914</v>
      </c>
    </row>
    <row r="1564" customFormat="false" ht="15" hidden="false" customHeight="false" outlineLevel="0" collapsed="false">
      <c r="A1564" s="0" t="str">
        <f aca="false">$H1564&amp;"-"&amp;$I1564&amp;"-"&amp;$J1564</f>
        <v>1-15-10</v>
      </c>
      <c r="B1564" s="0" t="s">
        <v>5017</v>
      </c>
      <c r="C1564" s="0" t="s">
        <v>903</v>
      </c>
      <c r="D1564" s="0" t="s">
        <v>5018</v>
      </c>
      <c r="E1564" s="0" t="s">
        <v>1063</v>
      </c>
      <c r="F1564" s="0" t="s">
        <v>5019</v>
      </c>
      <c r="G1564" s="0" t="s">
        <v>906</v>
      </c>
      <c r="H1564" s="0" t="n">
        <v>1</v>
      </c>
      <c r="I1564" s="0" t="n">
        <v>15</v>
      </c>
      <c r="J1564" s="0" t="n">
        <v>10</v>
      </c>
      <c r="K1564" s="0" t="s">
        <v>923</v>
      </c>
      <c r="P1564" s="0" t="s">
        <v>908</v>
      </c>
      <c r="Q1564" s="0" t="s">
        <v>909</v>
      </c>
      <c r="Y1564" s="0" t="s">
        <v>910</v>
      </c>
      <c r="Z1564" s="0" t="s">
        <v>910</v>
      </c>
      <c r="AA1564" s="16" t="n">
        <v>44488.7852777778</v>
      </c>
      <c r="AB1564" s="0" t="s">
        <v>911</v>
      </c>
      <c r="AC1564" s="0" t="s">
        <v>912</v>
      </c>
      <c r="AD1564" s="0" t="s">
        <v>48</v>
      </c>
      <c r="AE1564" s="0" t="n">
        <v>3444</v>
      </c>
      <c r="AF1564" s="0" t="n">
        <v>10</v>
      </c>
      <c r="AH1564" s="0" t="n">
        <v>505</v>
      </c>
      <c r="AI1564" s="0" t="s">
        <v>913</v>
      </c>
      <c r="AJ1564" s="0" t="s">
        <v>914</v>
      </c>
      <c r="AK1564" s="0" t="s">
        <v>914</v>
      </c>
    </row>
    <row r="1565" customFormat="false" ht="15" hidden="false" customHeight="false" outlineLevel="0" collapsed="false">
      <c r="A1565" s="0" t="str">
        <f aca="false">$H1565&amp;"-"&amp;$I1565&amp;"-"&amp;$J1565</f>
        <v>1-15-11</v>
      </c>
      <c r="B1565" s="0" t="s">
        <v>5020</v>
      </c>
      <c r="C1565" s="0" t="s">
        <v>903</v>
      </c>
      <c r="D1565" s="0" t="s">
        <v>5020</v>
      </c>
      <c r="E1565" s="0" t="s">
        <v>5021</v>
      </c>
      <c r="F1565" s="0" t="s">
        <v>5022</v>
      </c>
      <c r="G1565" s="0" t="s">
        <v>906</v>
      </c>
      <c r="H1565" s="0" t="n">
        <v>1</v>
      </c>
      <c r="I1565" s="0" t="n">
        <v>15</v>
      </c>
      <c r="J1565" s="0" t="n">
        <v>11</v>
      </c>
      <c r="K1565" s="0" t="s">
        <v>5023</v>
      </c>
      <c r="P1565" s="0" t="s">
        <v>908</v>
      </c>
      <c r="Q1565" s="0" t="s">
        <v>909</v>
      </c>
      <c r="Y1565" s="0" t="s">
        <v>1679</v>
      </c>
      <c r="Z1565" s="0" t="s">
        <v>910</v>
      </c>
      <c r="AA1565" s="16" t="n">
        <v>44813</v>
      </c>
      <c r="AB1565" s="0" t="s">
        <v>948</v>
      </c>
      <c r="AC1565" s="0" t="s">
        <v>912</v>
      </c>
      <c r="AD1565" s="0" t="s">
        <v>66</v>
      </c>
      <c r="AE1565" s="0" t="n">
        <v>4973</v>
      </c>
      <c r="AF1565" s="0" t="n">
        <v>10</v>
      </c>
      <c r="AH1565" s="0" t="n">
        <v>505</v>
      </c>
      <c r="AI1565" s="0" t="s">
        <v>913</v>
      </c>
      <c r="AJ1565" s="0" t="s">
        <v>914</v>
      </c>
      <c r="AK1565" s="0" t="s">
        <v>914</v>
      </c>
    </row>
    <row r="1566" customFormat="false" ht="15" hidden="false" customHeight="false" outlineLevel="0" collapsed="false">
      <c r="A1566" s="0" t="str">
        <f aca="false">$H1566&amp;"-"&amp;$I1566&amp;"-"&amp;$J1566</f>
        <v>1-15-12</v>
      </c>
      <c r="B1566" s="0" t="s">
        <v>5024</v>
      </c>
      <c r="C1566" s="0" t="s">
        <v>903</v>
      </c>
      <c r="D1566" s="0" t="s">
        <v>5025</v>
      </c>
      <c r="E1566" s="0" t="s">
        <v>936</v>
      </c>
      <c r="F1566" s="0" t="s">
        <v>5026</v>
      </c>
      <c r="G1566" s="0" t="s">
        <v>906</v>
      </c>
      <c r="H1566" s="0" t="n">
        <v>1</v>
      </c>
      <c r="I1566" s="0" t="n">
        <v>15</v>
      </c>
      <c r="J1566" s="0" t="n">
        <v>12</v>
      </c>
      <c r="K1566" s="0" t="s">
        <v>923</v>
      </c>
      <c r="P1566" s="0" t="s">
        <v>908</v>
      </c>
      <c r="Q1566" s="0" t="s">
        <v>909</v>
      </c>
      <c r="Y1566" s="0" t="s">
        <v>910</v>
      </c>
      <c r="Z1566" s="0" t="s">
        <v>910</v>
      </c>
      <c r="AA1566" s="16" t="n">
        <v>44515.5554861111</v>
      </c>
      <c r="AB1566" s="0" t="s">
        <v>948</v>
      </c>
      <c r="AC1566" s="0" t="s">
        <v>912</v>
      </c>
      <c r="AD1566" s="0" t="s">
        <v>64</v>
      </c>
      <c r="AE1566" s="0" t="n">
        <v>3554</v>
      </c>
      <c r="AF1566" s="0" t="n">
        <v>10</v>
      </c>
      <c r="AH1566" s="0" t="n">
        <v>505</v>
      </c>
      <c r="AI1566" s="0" t="s">
        <v>913</v>
      </c>
      <c r="AJ1566" s="0" t="s">
        <v>914</v>
      </c>
      <c r="AK1566" s="0" t="s">
        <v>914</v>
      </c>
    </row>
    <row r="1567" customFormat="false" ht="15" hidden="false" customHeight="false" outlineLevel="0" collapsed="false">
      <c r="A1567" s="0" t="str">
        <f aca="false">$H1567&amp;"-"&amp;$I1567&amp;"-"&amp;$J1567</f>
        <v>1-15-13</v>
      </c>
      <c r="B1567" s="0" t="s">
        <v>5027</v>
      </c>
      <c r="C1567" s="0" t="s">
        <v>903</v>
      </c>
      <c r="D1567" s="0" t="s">
        <v>5028</v>
      </c>
      <c r="E1567" s="0" t="s">
        <v>936</v>
      </c>
      <c r="F1567" s="0" t="s">
        <v>5029</v>
      </c>
      <c r="G1567" s="0" t="s">
        <v>906</v>
      </c>
      <c r="H1567" s="0" t="n">
        <v>1</v>
      </c>
      <c r="I1567" s="0" t="n">
        <v>15</v>
      </c>
      <c r="J1567" s="0" t="n">
        <v>13</v>
      </c>
      <c r="K1567" s="0" t="s">
        <v>982</v>
      </c>
      <c r="P1567" s="0" t="s">
        <v>908</v>
      </c>
      <c r="Q1567" s="0" t="s">
        <v>909</v>
      </c>
      <c r="Y1567" s="0" t="s">
        <v>910</v>
      </c>
      <c r="Z1567" s="0" t="s">
        <v>910</v>
      </c>
      <c r="AA1567" s="16" t="n">
        <v>44523.6974189815</v>
      </c>
      <c r="AB1567" s="0" t="s">
        <v>911</v>
      </c>
      <c r="AC1567" s="0" t="s">
        <v>912</v>
      </c>
      <c r="AD1567" s="0" t="s">
        <v>357</v>
      </c>
      <c r="AE1567" s="0" t="n">
        <v>3621</v>
      </c>
      <c r="AF1567" s="0" t="n">
        <v>10</v>
      </c>
      <c r="AH1567" s="0" t="n">
        <v>505</v>
      </c>
      <c r="AI1567" s="0" t="s">
        <v>913</v>
      </c>
      <c r="AJ1567" s="0" t="s">
        <v>914</v>
      </c>
      <c r="AK1567" s="0" t="s">
        <v>914</v>
      </c>
    </row>
    <row r="1568" customFormat="false" ht="15" hidden="false" customHeight="false" outlineLevel="0" collapsed="false">
      <c r="A1568" s="0" t="str">
        <f aca="false">$H1568&amp;"-"&amp;$I1568&amp;"-"&amp;$J1568</f>
        <v>1-15-14</v>
      </c>
      <c r="B1568" s="0" t="s">
        <v>5030</v>
      </c>
      <c r="C1568" s="0" t="s">
        <v>903</v>
      </c>
      <c r="D1568" s="0" t="s">
        <v>5031</v>
      </c>
      <c r="E1568" s="0" t="s">
        <v>916</v>
      </c>
      <c r="F1568" s="0" t="s">
        <v>5032</v>
      </c>
      <c r="G1568" s="0" t="s">
        <v>906</v>
      </c>
      <c r="H1568" s="0" t="n">
        <v>1</v>
      </c>
      <c r="I1568" s="0" t="n">
        <v>15</v>
      </c>
      <c r="J1568" s="0" t="n">
        <v>14</v>
      </c>
      <c r="K1568" s="0" t="s">
        <v>923</v>
      </c>
      <c r="P1568" s="0" t="s">
        <v>908</v>
      </c>
      <c r="Q1568" s="0" t="s">
        <v>909</v>
      </c>
      <c r="Y1568" s="0" t="s">
        <v>910</v>
      </c>
      <c r="Z1568" s="0" t="s">
        <v>910</v>
      </c>
      <c r="AA1568" s="16" t="n">
        <v>44531.5726736111</v>
      </c>
      <c r="AB1568" s="0" t="s">
        <v>911</v>
      </c>
      <c r="AC1568" s="0" t="s">
        <v>912</v>
      </c>
      <c r="AD1568" s="0" t="s">
        <v>136</v>
      </c>
      <c r="AE1568" s="0" t="n">
        <v>3658</v>
      </c>
      <c r="AF1568" s="0" t="n">
        <v>10</v>
      </c>
      <c r="AH1568" s="0" t="n">
        <v>505</v>
      </c>
      <c r="AI1568" s="0" t="s">
        <v>913</v>
      </c>
      <c r="AJ1568" s="0" t="s">
        <v>914</v>
      </c>
      <c r="AK1568" s="0" t="s">
        <v>914</v>
      </c>
    </row>
    <row r="1569" customFormat="false" ht="15" hidden="false" customHeight="false" outlineLevel="0" collapsed="false">
      <c r="A1569" s="0" t="str">
        <f aca="false">$H1569&amp;"-"&amp;$I1569&amp;"-"&amp;$J1569</f>
        <v>1-15-15</v>
      </c>
      <c r="B1569" s="0" t="s">
        <v>5033</v>
      </c>
      <c r="C1569" s="0" t="s">
        <v>903</v>
      </c>
      <c r="D1569" s="0" t="s">
        <v>5033</v>
      </c>
      <c r="E1569" s="0" t="s">
        <v>916</v>
      </c>
      <c r="F1569" s="0" t="s">
        <v>5034</v>
      </c>
      <c r="G1569" s="0" t="s">
        <v>906</v>
      </c>
      <c r="H1569" s="0" t="n">
        <v>1</v>
      </c>
      <c r="I1569" s="0" t="n">
        <v>15</v>
      </c>
      <c r="J1569" s="0" t="n">
        <v>15</v>
      </c>
      <c r="K1569" s="0" t="s">
        <v>923</v>
      </c>
      <c r="P1569" s="0" t="s">
        <v>908</v>
      </c>
      <c r="Q1569" s="0" t="s">
        <v>909</v>
      </c>
      <c r="Y1569" s="0" t="s">
        <v>910</v>
      </c>
      <c r="Z1569" s="0" t="s">
        <v>910</v>
      </c>
      <c r="AA1569" s="16" t="n">
        <v>44610.7301967593</v>
      </c>
      <c r="AB1569" s="0" t="s">
        <v>911</v>
      </c>
      <c r="AC1569" s="0" t="s">
        <v>912</v>
      </c>
      <c r="AD1569" s="0" t="s">
        <v>54</v>
      </c>
      <c r="AE1569" s="0" t="n">
        <v>3955</v>
      </c>
      <c r="AF1569" s="0" t="n">
        <v>10</v>
      </c>
      <c r="AH1569" s="0" t="n">
        <v>505</v>
      </c>
      <c r="AI1569" s="0" t="s">
        <v>913</v>
      </c>
      <c r="AJ1569" s="0" t="s">
        <v>914</v>
      </c>
      <c r="AK1569" s="0" t="s">
        <v>914</v>
      </c>
    </row>
    <row r="1570" customFormat="false" ht="15" hidden="false" customHeight="false" outlineLevel="0" collapsed="false">
      <c r="A1570" s="0" t="str">
        <f aca="false">$H1570&amp;"-"&amp;$I1570&amp;"-"&amp;$J1570</f>
        <v>1-15-16</v>
      </c>
      <c r="B1570" s="0" t="s">
        <v>5035</v>
      </c>
      <c r="C1570" s="0" t="s">
        <v>903</v>
      </c>
      <c r="D1570" s="0" t="s">
        <v>5035</v>
      </c>
      <c r="E1570" s="0" t="s">
        <v>936</v>
      </c>
      <c r="F1570" s="0" t="s">
        <v>5036</v>
      </c>
      <c r="G1570" s="0" t="s">
        <v>906</v>
      </c>
      <c r="H1570" s="0" t="n">
        <v>1</v>
      </c>
      <c r="I1570" s="0" t="n">
        <v>15</v>
      </c>
      <c r="J1570" s="0" t="n">
        <v>16</v>
      </c>
      <c r="K1570" s="0" t="s">
        <v>923</v>
      </c>
      <c r="P1570" s="0" t="s">
        <v>908</v>
      </c>
      <c r="Q1570" s="0" t="s">
        <v>909</v>
      </c>
      <c r="Y1570" s="0" t="s">
        <v>910</v>
      </c>
      <c r="Z1570" s="0" t="s">
        <v>910</v>
      </c>
      <c r="AA1570" s="16" t="n">
        <v>44617.566412037</v>
      </c>
      <c r="AB1570" s="0" t="s">
        <v>911</v>
      </c>
      <c r="AC1570" s="0" t="s">
        <v>912</v>
      </c>
      <c r="AD1570" s="0" t="s">
        <v>102</v>
      </c>
      <c r="AE1570" s="0" t="n">
        <v>3569</v>
      </c>
      <c r="AF1570" s="0" t="n">
        <v>10</v>
      </c>
      <c r="AH1570" s="0" t="n">
        <v>505</v>
      </c>
      <c r="AI1570" s="0" t="s">
        <v>913</v>
      </c>
      <c r="AJ1570" s="0" t="s">
        <v>914</v>
      </c>
      <c r="AK1570" s="0" t="s">
        <v>914</v>
      </c>
    </row>
    <row r="1571" customFormat="false" ht="15" hidden="false" customHeight="false" outlineLevel="0" collapsed="false">
      <c r="A1571" s="0" t="str">
        <f aca="false">$H1571&amp;"-"&amp;$I1571&amp;"-"&amp;$J1571</f>
        <v>1-15-17</v>
      </c>
      <c r="B1571" s="0" t="s">
        <v>5037</v>
      </c>
      <c r="C1571" s="0" t="s">
        <v>903</v>
      </c>
      <c r="D1571" s="0" t="s">
        <v>5037</v>
      </c>
      <c r="E1571" s="0" t="s">
        <v>936</v>
      </c>
      <c r="F1571" s="0" t="s">
        <v>5038</v>
      </c>
      <c r="G1571" s="0" t="s">
        <v>906</v>
      </c>
      <c r="H1571" s="0" t="n">
        <v>1</v>
      </c>
      <c r="I1571" s="0" t="n">
        <v>15</v>
      </c>
      <c r="J1571" s="0" t="n">
        <v>17</v>
      </c>
      <c r="K1571" s="0" t="s">
        <v>923</v>
      </c>
      <c r="P1571" s="0" t="s">
        <v>908</v>
      </c>
      <c r="Q1571" s="0" t="s">
        <v>909</v>
      </c>
      <c r="Y1571" s="0" t="s">
        <v>910</v>
      </c>
      <c r="Z1571" s="0" t="s">
        <v>910</v>
      </c>
      <c r="AA1571" s="16" t="n">
        <v>44617.6600347222</v>
      </c>
      <c r="AB1571" s="0" t="s">
        <v>911</v>
      </c>
      <c r="AC1571" s="0" t="s">
        <v>912</v>
      </c>
      <c r="AD1571" s="0" t="s">
        <v>66</v>
      </c>
      <c r="AE1571" s="0" t="n">
        <v>4001</v>
      </c>
      <c r="AF1571" s="0" t="n">
        <v>10</v>
      </c>
      <c r="AH1571" s="0" t="n">
        <v>505</v>
      </c>
      <c r="AI1571" s="0" t="s">
        <v>913</v>
      </c>
      <c r="AJ1571" s="0" t="s">
        <v>914</v>
      </c>
      <c r="AK1571" s="0" t="s">
        <v>914</v>
      </c>
    </row>
    <row r="1572" customFormat="false" ht="15" hidden="false" customHeight="false" outlineLevel="0" collapsed="false">
      <c r="A1572" s="0" t="str">
        <f aca="false">$H1572&amp;"-"&amp;$I1572&amp;"-"&amp;$J1572</f>
        <v>1-15-18</v>
      </c>
      <c r="B1572" s="0" t="s">
        <v>5039</v>
      </c>
      <c r="C1572" s="0" t="s">
        <v>903</v>
      </c>
      <c r="D1572" s="0" t="s">
        <v>5039</v>
      </c>
      <c r="E1572" s="0" t="s">
        <v>936</v>
      </c>
      <c r="F1572" s="0" t="s">
        <v>5040</v>
      </c>
      <c r="G1572" s="0" t="s">
        <v>906</v>
      </c>
      <c r="H1572" s="0" t="n">
        <v>1</v>
      </c>
      <c r="I1572" s="0" t="n">
        <v>15</v>
      </c>
      <c r="J1572" s="0" t="n">
        <v>18</v>
      </c>
      <c r="K1572" s="0" t="s">
        <v>923</v>
      </c>
      <c r="P1572" s="0" t="s">
        <v>908</v>
      </c>
      <c r="Q1572" s="0" t="s">
        <v>909</v>
      </c>
      <c r="Y1572" s="0" t="s">
        <v>910</v>
      </c>
      <c r="Z1572" s="0" t="s">
        <v>910</v>
      </c>
      <c r="AA1572" s="16" t="n">
        <v>44627.6766666667</v>
      </c>
      <c r="AB1572" s="0" t="s">
        <v>911</v>
      </c>
      <c r="AC1572" s="0" t="s">
        <v>912</v>
      </c>
      <c r="AD1572" s="0" t="s">
        <v>134</v>
      </c>
      <c r="AE1572" s="0" t="n">
        <v>4058</v>
      </c>
      <c r="AF1572" s="0" t="n">
        <v>10</v>
      </c>
      <c r="AH1572" s="0" t="n">
        <v>505</v>
      </c>
      <c r="AI1572" s="0" t="s">
        <v>913</v>
      </c>
      <c r="AJ1572" s="0" t="s">
        <v>914</v>
      </c>
      <c r="AK1572" s="0" t="s">
        <v>914</v>
      </c>
    </row>
    <row r="1573" customFormat="false" ht="15" hidden="false" customHeight="false" outlineLevel="0" collapsed="false">
      <c r="A1573" s="0" t="str">
        <f aca="false">$H1573&amp;"-"&amp;$I1573&amp;"-"&amp;$J1573</f>
        <v>1-15-19</v>
      </c>
      <c r="B1573" s="0" t="s">
        <v>5041</v>
      </c>
      <c r="C1573" s="0" t="s">
        <v>903</v>
      </c>
      <c r="D1573" s="0" t="s">
        <v>5041</v>
      </c>
      <c r="E1573" s="0" t="s">
        <v>1063</v>
      </c>
      <c r="F1573" s="0" t="s">
        <v>5042</v>
      </c>
      <c r="G1573" s="0" t="s">
        <v>906</v>
      </c>
      <c r="H1573" s="0" t="n">
        <v>1</v>
      </c>
      <c r="I1573" s="0" t="n">
        <v>15</v>
      </c>
      <c r="J1573" s="0" t="n">
        <v>19</v>
      </c>
      <c r="K1573" s="0" t="s">
        <v>923</v>
      </c>
      <c r="P1573" s="0" t="s">
        <v>908</v>
      </c>
      <c r="Q1573" s="0" t="s">
        <v>909</v>
      </c>
      <c r="Y1573" s="0" t="s">
        <v>910</v>
      </c>
      <c r="Z1573" s="0" t="s">
        <v>910</v>
      </c>
      <c r="AA1573" s="16" t="n">
        <v>44670.6396296296</v>
      </c>
      <c r="AB1573" s="0" t="s">
        <v>948</v>
      </c>
      <c r="AC1573" s="0" t="s">
        <v>912</v>
      </c>
      <c r="AD1573" s="0" t="s">
        <v>168</v>
      </c>
      <c r="AE1573" s="0" t="n">
        <v>2638</v>
      </c>
      <c r="AF1573" s="0" t="n">
        <v>10</v>
      </c>
      <c r="AH1573" s="0" t="n">
        <v>505</v>
      </c>
      <c r="AI1573" s="0" t="s">
        <v>913</v>
      </c>
      <c r="AJ1573" s="0" t="s">
        <v>914</v>
      </c>
      <c r="AK1573" s="0" t="s">
        <v>914</v>
      </c>
    </row>
    <row r="1574" customFormat="false" ht="15" hidden="false" customHeight="false" outlineLevel="0" collapsed="false">
      <c r="A1574" s="0" t="str">
        <f aca="false">$H1574&amp;"-"&amp;$I1574&amp;"-"&amp;$J1574</f>
        <v>1-15-20</v>
      </c>
      <c r="B1574" s="0" t="s">
        <v>5043</v>
      </c>
      <c r="C1574" s="0" t="s">
        <v>903</v>
      </c>
      <c r="D1574" s="0" t="s">
        <v>5043</v>
      </c>
      <c r="E1574" s="0" t="s">
        <v>904</v>
      </c>
      <c r="F1574" s="0" t="s">
        <v>5044</v>
      </c>
      <c r="G1574" s="0" t="s">
        <v>906</v>
      </c>
      <c r="H1574" s="0" t="n">
        <v>1</v>
      </c>
      <c r="I1574" s="0" t="n">
        <v>15</v>
      </c>
      <c r="J1574" s="0" t="n">
        <v>20</v>
      </c>
      <c r="K1574" s="0" t="s">
        <v>923</v>
      </c>
      <c r="P1574" s="0" t="s">
        <v>908</v>
      </c>
      <c r="Q1574" s="0" t="s">
        <v>909</v>
      </c>
      <c r="Y1574" s="0" t="s">
        <v>910</v>
      </c>
      <c r="Z1574" s="0" t="s">
        <v>910</v>
      </c>
      <c r="AA1574" s="16" t="n">
        <v>44676.5636921296</v>
      </c>
      <c r="AB1574" s="0" t="s">
        <v>911</v>
      </c>
      <c r="AC1574" s="0" t="s">
        <v>912</v>
      </c>
      <c r="AD1574" s="0" t="s">
        <v>91</v>
      </c>
      <c r="AE1574" s="0" t="n">
        <v>4383</v>
      </c>
      <c r="AF1574" s="0" t="n">
        <v>10</v>
      </c>
      <c r="AH1574" s="0" t="n">
        <v>505</v>
      </c>
      <c r="AI1574" s="0" t="s">
        <v>913</v>
      </c>
      <c r="AJ1574" s="0" t="s">
        <v>914</v>
      </c>
      <c r="AK1574" s="0" t="s">
        <v>914</v>
      </c>
    </row>
    <row r="1575" customFormat="false" ht="15" hidden="false" customHeight="false" outlineLevel="0" collapsed="false">
      <c r="A1575" s="0" t="str">
        <f aca="false">$H1575&amp;"-"&amp;$I1575&amp;"-"&amp;$J1575</f>
        <v>1-15-21</v>
      </c>
      <c r="B1575" s="0" t="s">
        <v>5045</v>
      </c>
      <c r="C1575" s="0" t="s">
        <v>903</v>
      </c>
      <c r="D1575" s="0" t="s">
        <v>5045</v>
      </c>
      <c r="E1575" s="0" t="s">
        <v>1074</v>
      </c>
      <c r="F1575" s="0" t="s">
        <v>5046</v>
      </c>
      <c r="G1575" s="0" t="s">
        <v>906</v>
      </c>
      <c r="H1575" s="0" t="n">
        <v>1</v>
      </c>
      <c r="I1575" s="0" t="n">
        <v>15</v>
      </c>
      <c r="J1575" s="0" t="n">
        <v>21</v>
      </c>
      <c r="K1575" s="0" t="s">
        <v>923</v>
      </c>
      <c r="P1575" s="0" t="s">
        <v>908</v>
      </c>
      <c r="Q1575" s="0" t="s">
        <v>909</v>
      </c>
      <c r="Y1575" s="0" t="s">
        <v>932</v>
      </c>
      <c r="Z1575" s="0" t="s">
        <v>910</v>
      </c>
      <c r="AA1575" s="16" t="n">
        <v>44774.6181597222</v>
      </c>
      <c r="AB1575" s="0" t="s">
        <v>1095</v>
      </c>
      <c r="AC1575" s="0" t="s">
        <v>942</v>
      </c>
      <c r="AD1575" s="0" t="s">
        <v>764</v>
      </c>
      <c r="AE1575" s="0" t="n">
        <v>4862</v>
      </c>
      <c r="AF1575" s="0" t="n">
        <v>10</v>
      </c>
      <c r="AH1575" s="0" t="n">
        <v>505</v>
      </c>
      <c r="AI1575" s="0" t="s">
        <v>913</v>
      </c>
      <c r="AJ1575" s="0" t="s">
        <v>914</v>
      </c>
      <c r="AK1575" s="0" t="s">
        <v>914</v>
      </c>
    </row>
    <row r="1576" customFormat="false" ht="15" hidden="false" customHeight="false" outlineLevel="0" collapsed="false">
      <c r="A1576" s="0" t="str">
        <f aca="false">$H1576&amp;"-"&amp;$I1576&amp;"-"&amp;$J1576</f>
        <v>1-15-22</v>
      </c>
      <c r="B1576" s="0" t="s">
        <v>5047</v>
      </c>
      <c r="C1576" s="0" t="s">
        <v>903</v>
      </c>
      <c r="D1576" s="0" t="s">
        <v>5047</v>
      </c>
      <c r="E1576" s="0" t="s">
        <v>1074</v>
      </c>
      <c r="F1576" s="0" t="s">
        <v>5048</v>
      </c>
      <c r="G1576" s="0" t="s">
        <v>906</v>
      </c>
      <c r="H1576" s="0" t="n">
        <v>1</v>
      </c>
      <c r="I1576" s="0" t="n">
        <v>15</v>
      </c>
      <c r="J1576" s="0" t="n">
        <v>22</v>
      </c>
      <c r="K1576" s="0" t="s">
        <v>958</v>
      </c>
      <c r="P1576" s="0" t="s">
        <v>908</v>
      </c>
      <c r="Q1576" s="0" t="s">
        <v>909</v>
      </c>
      <c r="Y1576" s="0" t="s">
        <v>932</v>
      </c>
      <c r="Z1576" s="0" t="s">
        <v>910</v>
      </c>
      <c r="AA1576" s="16" t="n">
        <v>44790.5500347222</v>
      </c>
      <c r="AB1576" s="0" t="s">
        <v>911</v>
      </c>
      <c r="AC1576" s="0" t="s">
        <v>912</v>
      </c>
      <c r="AD1576" s="0" t="s">
        <v>60</v>
      </c>
      <c r="AE1576" s="0" t="n">
        <v>2578</v>
      </c>
      <c r="AF1576" s="0" t="n">
        <v>10</v>
      </c>
      <c r="AH1576" s="0" t="n">
        <v>505</v>
      </c>
      <c r="AI1576" s="0" t="s">
        <v>913</v>
      </c>
      <c r="AJ1576" s="0" t="s">
        <v>914</v>
      </c>
      <c r="AK1576" s="0" t="s">
        <v>914</v>
      </c>
    </row>
    <row r="1577" customFormat="false" ht="15" hidden="false" customHeight="false" outlineLevel="0" collapsed="false">
      <c r="A1577" s="0" t="str">
        <f aca="false">$H1577&amp;"-"&amp;$I1577&amp;"-"&amp;$J1577</f>
        <v>1-15-23</v>
      </c>
      <c r="B1577" s="0" t="s">
        <v>5049</v>
      </c>
      <c r="C1577" s="0" t="s">
        <v>903</v>
      </c>
      <c r="D1577" s="0" t="s">
        <v>5049</v>
      </c>
      <c r="E1577" s="0" t="s">
        <v>1074</v>
      </c>
      <c r="F1577" s="0" t="s">
        <v>5050</v>
      </c>
      <c r="G1577" s="0" t="s">
        <v>906</v>
      </c>
      <c r="H1577" s="0" t="n">
        <v>1</v>
      </c>
      <c r="I1577" s="0" t="n">
        <v>15</v>
      </c>
      <c r="J1577" s="0" t="n">
        <v>23</v>
      </c>
      <c r="K1577" s="0" t="s">
        <v>958</v>
      </c>
      <c r="P1577" s="0" t="s">
        <v>908</v>
      </c>
      <c r="Q1577" s="0" t="s">
        <v>909</v>
      </c>
      <c r="Y1577" s="0" t="s">
        <v>932</v>
      </c>
      <c r="Z1577" s="0" t="s">
        <v>910</v>
      </c>
      <c r="AA1577" s="16" t="n">
        <v>44816.641412037</v>
      </c>
      <c r="AB1577" s="0" t="s">
        <v>911</v>
      </c>
      <c r="AC1577" s="0" t="s">
        <v>912</v>
      </c>
      <c r="AD1577" s="0" t="s">
        <v>75</v>
      </c>
      <c r="AE1577" s="0" t="n">
        <v>4983</v>
      </c>
      <c r="AF1577" s="0" t="n">
        <v>10</v>
      </c>
      <c r="AH1577" s="0" t="n">
        <v>505</v>
      </c>
      <c r="AI1577" s="0" t="s">
        <v>913</v>
      </c>
      <c r="AJ1577" s="0" t="s">
        <v>914</v>
      </c>
      <c r="AK1577" s="0" t="s">
        <v>914</v>
      </c>
    </row>
    <row r="1578" customFormat="false" ht="15" hidden="false" customHeight="false" outlineLevel="0" collapsed="false">
      <c r="A1578" s="0" t="str">
        <f aca="false">$H1578&amp;"-"&amp;$I1578&amp;"-"&amp;$J1578</f>
        <v>1-15-24</v>
      </c>
      <c r="B1578" s="0" t="s">
        <v>5051</v>
      </c>
      <c r="C1578" s="0" t="s">
        <v>903</v>
      </c>
      <c r="D1578" s="0" t="s">
        <v>5051</v>
      </c>
      <c r="E1578" s="0" t="s">
        <v>1126</v>
      </c>
      <c r="F1578" s="0" t="s">
        <v>5052</v>
      </c>
      <c r="G1578" s="0" t="s">
        <v>906</v>
      </c>
      <c r="H1578" s="0" t="n">
        <v>1</v>
      </c>
      <c r="I1578" s="0" t="n">
        <v>15</v>
      </c>
      <c r="J1578" s="0" t="n">
        <v>24</v>
      </c>
      <c r="K1578" s="0" t="s">
        <v>923</v>
      </c>
      <c r="L1578" s="0" t="s">
        <v>5053</v>
      </c>
      <c r="P1578" s="0" t="s">
        <v>908</v>
      </c>
      <c r="Q1578" s="0" t="s">
        <v>909</v>
      </c>
      <c r="Y1578" s="0" t="s">
        <v>932</v>
      </c>
      <c r="Z1578" s="0" t="s">
        <v>910</v>
      </c>
      <c r="AA1578" s="16" t="n">
        <v>44995.5116203704</v>
      </c>
      <c r="AB1578" s="0" t="s">
        <v>911</v>
      </c>
      <c r="AC1578" s="0" t="s">
        <v>912</v>
      </c>
      <c r="AD1578" s="0" t="s">
        <v>54</v>
      </c>
      <c r="AE1578" s="0" t="n">
        <v>1550</v>
      </c>
      <c r="AF1578" s="0" t="n">
        <v>10</v>
      </c>
      <c r="AH1578" s="0" t="n">
        <v>505</v>
      </c>
      <c r="AI1578" s="0" t="s">
        <v>913</v>
      </c>
      <c r="AJ1578" s="0" t="s">
        <v>914</v>
      </c>
      <c r="AK1578" s="0" t="s">
        <v>914</v>
      </c>
    </row>
    <row r="1579" customFormat="false" ht="15" hidden="false" customHeight="false" outlineLevel="0" collapsed="false">
      <c r="A1579" s="0" t="str">
        <f aca="false">$H1579&amp;"-"&amp;$I1579&amp;"-"&amp;$J1579</f>
        <v>1-15-25</v>
      </c>
      <c r="B1579" s="0" t="s">
        <v>5054</v>
      </c>
      <c r="C1579" s="0" t="s">
        <v>903</v>
      </c>
      <c r="D1579" s="0" t="s">
        <v>5054</v>
      </c>
      <c r="E1579" s="0" t="s">
        <v>1126</v>
      </c>
      <c r="F1579" s="0" t="s">
        <v>5055</v>
      </c>
      <c r="G1579" s="0" t="s">
        <v>906</v>
      </c>
      <c r="H1579" s="0" t="n">
        <v>1</v>
      </c>
      <c r="I1579" s="0" t="n">
        <v>15</v>
      </c>
      <c r="J1579" s="0" t="n">
        <v>25</v>
      </c>
      <c r="K1579" s="0" t="s">
        <v>923</v>
      </c>
      <c r="L1579" s="0" t="s">
        <v>5056</v>
      </c>
      <c r="P1579" s="0" t="s">
        <v>908</v>
      </c>
      <c r="Q1579" s="0" t="s">
        <v>909</v>
      </c>
      <c r="Y1579" s="0" t="s">
        <v>932</v>
      </c>
      <c r="Z1579" s="0" t="s">
        <v>910</v>
      </c>
      <c r="AA1579" s="16" t="n">
        <v>45003.4853703704</v>
      </c>
      <c r="AB1579" s="0" t="s">
        <v>911</v>
      </c>
      <c r="AC1579" s="0" t="s">
        <v>912</v>
      </c>
      <c r="AD1579" s="0" t="s">
        <v>66</v>
      </c>
      <c r="AE1579" s="0" t="n">
        <v>1577</v>
      </c>
      <c r="AF1579" s="0" t="n">
        <v>10</v>
      </c>
      <c r="AH1579" s="0" t="n">
        <v>505</v>
      </c>
      <c r="AI1579" s="0" t="s">
        <v>913</v>
      </c>
      <c r="AJ1579" s="0" t="s">
        <v>914</v>
      </c>
      <c r="AK1579" s="0" t="s">
        <v>914</v>
      </c>
    </row>
    <row r="1580" customFormat="false" ht="15" hidden="false" customHeight="false" outlineLevel="0" collapsed="false">
      <c r="A1580" s="0" t="str">
        <f aca="false">$H1580&amp;"-"&amp;$I1580&amp;"-"&amp;$J1580</f>
        <v>1-15-26</v>
      </c>
      <c r="B1580" s="0" t="s">
        <v>5057</v>
      </c>
      <c r="C1580" s="0" t="s">
        <v>903</v>
      </c>
      <c r="D1580" s="0" t="s">
        <v>5057</v>
      </c>
      <c r="E1580" s="0" t="s">
        <v>1126</v>
      </c>
      <c r="F1580" s="0" t="s">
        <v>5058</v>
      </c>
      <c r="G1580" s="0" t="s">
        <v>906</v>
      </c>
      <c r="H1580" s="0" t="n">
        <v>1</v>
      </c>
      <c r="I1580" s="0" t="n">
        <v>15</v>
      </c>
      <c r="J1580" s="0" t="n">
        <v>26</v>
      </c>
      <c r="K1580" s="0" t="s">
        <v>923</v>
      </c>
      <c r="L1580" s="0" t="s">
        <v>5059</v>
      </c>
      <c r="P1580" s="0" t="s">
        <v>908</v>
      </c>
      <c r="Q1580" s="0" t="s">
        <v>909</v>
      </c>
      <c r="Y1580" s="0" t="s">
        <v>932</v>
      </c>
      <c r="Z1580" s="0" t="s">
        <v>910</v>
      </c>
      <c r="AA1580" s="16" t="n">
        <v>44995.6539467593</v>
      </c>
      <c r="AB1580" s="0" t="s">
        <v>911</v>
      </c>
      <c r="AC1580" s="0" t="s">
        <v>912</v>
      </c>
      <c r="AD1580" s="0" t="s">
        <v>54</v>
      </c>
      <c r="AE1580" s="0" t="n">
        <v>1592</v>
      </c>
      <c r="AF1580" s="0" t="n">
        <v>10</v>
      </c>
      <c r="AH1580" s="0" t="n">
        <v>505</v>
      </c>
      <c r="AI1580" s="0" t="s">
        <v>913</v>
      </c>
      <c r="AJ1580" s="0" t="s">
        <v>914</v>
      </c>
      <c r="AK1580" s="0" t="s">
        <v>914</v>
      </c>
    </row>
    <row r="1581" customFormat="false" ht="15" hidden="false" customHeight="false" outlineLevel="0" collapsed="false">
      <c r="A1581" s="0" t="str">
        <f aca="false">$H1581&amp;"-"&amp;$I1581&amp;"-"&amp;$J1581</f>
        <v>1-15-27</v>
      </c>
      <c r="B1581" s="0" t="s">
        <v>5060</v>
      </c>
      <c r="C1581" s="0" t="s">
        <v>903</v>
      </c>
      <c r="D1581" s="0" t="s">
        <v>5060</v>
      </c>
      <c r="E1581" s="0" t="s">
        <v>1126</v>
      </c>
      <c r="F1581" s="0" t="s">
        <v>5061</v>
      </c>
      <c r="G1581" s="0" t="s">
        <v>906</v>
      </c>
      <c r="H1581" s="0" t="n">
        <v>1</v>
      </c>
      <c r="I1581" s="0" t="n">
        <v>15</v>
      </c>
      <c r="J1581" s="0" t="n">
        <v>27</v>
      </c>
      <c r="K1581" s="0" t="s">
        <v>923</v>
      </c>
      <c r="P1581" s="0" t="s">
        <v>908</v>
      </c>
      <c r="Q1581" s="0" t="s">
        <v>909</v>
      </c>
      <c r="Y1581" s="0" t="s">
        <v>932</v>
      </c>
      <c r="Z1581" s="0" t="s">
        <v>910</v>
      </c>
      <c r="AA1581" s="16" t="n">
        <v>45008.5605671296</v>
      </c>
      <c r="AB1581" s="0" t="s">
        <v>911</v>
      </c>
      <c r="AC1581" s="0" t="s">
        <v>912</v>
      </c>
      <c r="AD1581" s="0" t="s">
        <v>60</v>
      </c>
      <c r="AE1581" s="0" t="n">
        <v>1778</v>
      </c>
      <c r="AF1581" s="0" t="n">
        <v>10</v>
      </c>
      <c r="AH1581" s="0" t="n">
        <v>505</v>
      </c>
      <c r="AI1581" s="0" t="s">
        <v>913</v>
      </c>
      <c r="AJ1581" s="0" t="s">
        <v>914</v>
      </c>
      <c r="AK1581" s="0" t="s">
        <v>914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2023-03-23T17:53:02Z</dcterms:created>
  <dc:creator>Ale</dc:creator>
  <dc:description/>
  <dc:language>es-AR</dc:language>
  <cp:lastModifiedBy/>
  <dcterms:modified xsi:type="dcterms:W3CDTF">2023-04-27T16:55:27Z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