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45A8"/>
        <bgColor rgb="000F45A8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bottom"/>
    </xf>
    <xf numFmtId="0" fontId="2" fillId="3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.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Week 1</t>
        </is>
      </c>
      <c r="E1" s="1" t="inlineStr">
        <is>
          <t>Week 2</t>
        </is>
      </c>
      <c r="F1" s="1" t="inlineStr">
        <is>
          <t>Week 3</t>
        </is>
      </c>
      <c r="G1" s="1" t="inlineStr">
        <is>
          <t>Week 4</t>
        </is>
      </c>
      <c r="H1" s="1" t="inlineStr">
        <is>
          <t>Week 5</t>
        </is>
      </c>
      <c r="I1" s="1" t="inlineStr">
        <is>
          <t>Week 6</t>
        </is>
      </c>
      <c r="J1" s="1" t="inlineStr">
        <is>
          <t>Week 7</t>
        </is>
      </c>
      <c r="K1" s="1" t="inlineStr">
        <is>
          <t>Week 8</t>
        </is>
      </c>
      <c r="L1" s="1" t="inlineStr">
        <is>
          <t>Week 9</t>
        </is>
      </c>
      <c r="M1" s="1" t="inlineStr">
        <is>
          <t>Week 10</t>
        </is>
      </c>
      <c r="N1" s="1" t="inlineStr">
        <is>
          <t>Total Attendance</t>
        </is>
      </c>
    </row>
    <row r="2">
      <c r="A2" s="2" t="n">
        <v>2025004493</v>
      </c>
      <c r="B2" s="2" t="inlineStr">
        <is>
          <t>يوسف محسن عثمان مهنى</t>
        </is>
      </c>
      <c r="C2" s="2" t="inlineStr">
        <is>
          <t>D4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>
        <f>SUMPRODUCT((UPPER(D2:M2)="P")+(D2:M2=1))</f>
        <v/>
      </c>
    </row>
    <row r="3">
      <c r="A3" s="4" t="n">
        <v>2025011363</v>
      </c>
      <c r="B3" s="4" t="inlineStr">
        <is>
          <t>يوسف ماجد موسي جاد</t>
        </is>
      </c>
      <c r="C3" s="4" t="inlineStr">
        <is>
          <t>D4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>
        <f>SUMPRODUCT((UPPER(D3:M3)="P")+(D3:M3=1))</f>
        <v/>
      </c>
    </row>
    <row r="4">
      <c r="A4" s="2" t="n">
        <v>2025011375</v>
      </c>
      <c r="B4" s="2" t="inlineStr">
        <is>
          <t>ياسمين يحيا احمد خضر</t>
        </is>
      </c>
      <c r="C4" s="2" t="inlineStr">
        <is>
          <t>D4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3">
        <f>SUMPRODUCT((UPPER(D4:M4)="P")+(D4:M4=1))</f>
        <v/>
      </c>
    </row>
    <row r="5">
      <c r="A5" s="4" t="n">
        <v>2025011839</v>
      </c>
      <c r="B5" s="4" t="inlineStr">
        <is>
          <t>يوسف مدحت فيليب عوض الله</t>
        </is>
      </c>
      <c r="C5" s="4" t="inlineStr">
        <is>
          <t>D4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>
        <f>SUMPRODUCT((UPPER(D5:M5)="P")+(D5:M5=1))</f>
        <v/>
      </c>
    </row>
    <row r="6">
      <c r="A6" s="2" t="n">
        <v>2025013205</v>
      </c>
      <c r="B6" s="2" t="inlineStr">
        <is>
          <t>يؤانا ابراهيم عبدالراضي اسحاق</t>
        </is>
      </c>
      <c r="C6" s="2" t="inlineStr">
        <is>
          <t>D4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>
        <f>SUMPRODUCT((UPPER(D6:M6)="P")+(D6:M6=1))</f>
        <v/>
      </c>
    </row>
    <row r="7">
      <c r="A7" s="4" t="n">
        <v>2025013353</v>
      </c>
      <c r="B7" s="4" t="inlineStr">
        <is>
          <t>يوسف ماجد صالح واصف</t>
        </is>
      </c>
      <c r="C7" s="4" t="inlineStr">
        <is>
          <t>D4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>
        <f>SUMPRODUCT((UPPER(D7:M7)="P")+(D7:M7=1))</f>
        <v/>
      </c>
    </row>
    <row r="8">
      <c r="A8" s="2" t="n">
        <v>2025013447</v>
      </c>
      <c r="B8" s="2" t="inlineStr">
        <is>
          <t>يوسف احمد مصطفى سيد</t>
        </is>
      </c>
      <c r="C8" s="2" t="inlineStr">
        <is>
          <t>D4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>
        <f>SUMPRODUCT((UPPER(D8:M8)="P")+(D8:M8=1))</f>
        <v/>
      </c>
    </row>
    <row r="9">
      <c r="A9" s="4" t="n">
        <v>2025016487</v>
      </c>
      <c r="B9" s="4" t="inlineStr">
        <is>
          <t>يوستينا يوسف رمزي عبدالمسيح</t>
        </is>
      </c>
      <c r="C9" s="4" t="inlineStr">
        <is>
          <t>D4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>
        <f>SUMPRODUCT((UPPER(D9:M9)="P")+(D9:M9=1))</f>
        <v/>
      </c>
    </row>
    <row r="10">
      <c r="A10" s="2" t="n">
        <v>2025016905</v>
      </c>
      <c r="B10" s="2" t="inlineStr">
        <is>
          <t>يوسف هشام عاطف عبدالمنصف</t>
        </is>
      </c>
      <c r="C10" s="2" t="inlineStr">
        <is>
          <t>D4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>
        <f>SUMPRODUCT((UPPER(D10:M10)="P")+(D10:M10=1))</f>
        <v/>
      </c>
    </row>
    <row r="11">
      <c r="A11" s="4" t="n">
        <v>2025017084</v>
      </c>
      <c r="B11" s="4" t="inlineStr">
        <is>
          <t>يوستينا مجدي تاوضروس حنا</t>
        </is>
      </c>
      <c r="C11" s="4" t="inlineStr">
        <is>
          <t>D4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5">
        <f>SUMPRODUCT((UPPER(D11:M11)="P")+(D11:M11=1))</f>
        <v/>
      </c>
    </row>
    <row r="12">
      <c r="A12" s="2" t="n">
        <v>2025017151</v>
      </c>
      <c r="B12" s="2" t="inlineStr">
        <is>
          <t>يحيي محمد اشرف عبدالمنعم</t>
        </is>
      </c>
      <c r="C12" s="2" t="inlineStr">
        <is>
          <t>D4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>
        <f>SUMPRODUCT((UPPER(D12:M12)="P")+(D12:M12=1))</f>
        <v/>
      </c>
    </row>
    <row r="13">
      <c r="A13" s="4" t="n">
        <v>2025019531</v>
      </c>
      <c r="B13" s="4" t="inlineStr">
        <is>
          <t>ياسمين محمود مصطفى محمد احمد</t>
        </is>
      </c>
      <c r="C13" s="4" t="inlineStr">
        <is>
          <t>D4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5">
        <f>SUMPRODUCT((UPPER(D13:M13)="P")+(D13:M13=1))</f>
        <v/>
      </c>
    </row>
    <row r="14">
      <c r="A14" s="2" t="n">
        <v>2025021516</v>
      </c>
      <c r="B14" s="2" t="inlineStr">
        <is>
          <t>يوسف رمسيس حرفوش بشاى</t>
        </is>
      </c>
      <c r="C14" s="2" t="inlineStr">
        <is>
          <t>D4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>
        <f>SUMPRODUCT((UPPER(D14:M14)="P")+(D14:M14=1))</f>
        <v/>
      </c>
    </row>
    <row r="15">
      <c r="A15" s="4" t="n">
        <v>2025022632</v>
      </c>
      <c r="B15" s="4" t="inlineStr">
        <is>
          <t>يوسف صموئيل مسعد عوض الله</t>
        </is>
      </c>
      <c r="C15" s="4" t="inlineStr">
        <is>
          <t>D4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5">
        <f>SUMPRODUCT((UPPER(D15:M15)="P")+(D15:M15=1))</f>
        <v/>
      </c>
    </row>
    <row r="16">
      <c r="A16" s="2" t="n">
        <v>2025022738</v>
      </c>
      <c r="B16" s="2" t="inlineStr">
        <is>
          <t>يوأنس بطرس يوسف صالح</t>
        </is>
      </c>
      <c r="C16" s="2" t="inlineStr">
        <is>
          <t>D4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>
        <f>SUMPRODUCT((UPPER(D16:M16)="P")+(D16:M16=1))</f>
        <v/>
      </c>
    </row>
    <row r="17">
      <c r="A17" s="4" t="n">
        <v>2025022800</v>
      </c>
      <c r="B17" s="4" t="inlineStr">
        <is>
          <t>يوسف محمد حاتم حسن</t>
        </is>
      </c>
      <c r="C17" s="4" t="inlineStr">
        <is>
          <t>D4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5">
        <f>SUMPRODUCT((UPPER(D17:M17)="P")+(D17:M17=1))</f>
        <v/>
      </c>
    </row>
    <row r="18">
      <c r="A18" s="2" t="n">
        <v>2025023875</v>
      </c>
      <c r="B18" s="2" t="inlineStr">
        <is>
          <t>يوستينا وسيم وليم جيد</t>
        </is>
      </c>
      <c r="C18" s="2" t="inlineStr">
        <is>
          <t>D4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>
        <f>SUMPRODUCT((UPPER(D18:M18)="P")+(D18:M18=1))</f>
        <v/>
      </c>
    </row>
    <row r="19">
      <c r="A19" s="4" t="n">
        <v>2025023909</v>
      </c>
      <c r="B19" s="4" t="inlineStr">
        <is>
          <t>يحيي مصطفى شعبان عبدالرحيم</t>
        </is>
      </c>
      <c r="C19" s="4" t="inlineStr">
        <is>
          <t>D4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5">
        <f>SUMPRODUCT((UPPER(D19:M19)="P")+(D19:M19=1))</f>
        <v/>
      </c>
    </row>
    <row r="20">
      <c r="A20" s="2" t="n">
        <v>2025027889</v>
      </c>
      <c r="B20" s="2" t="inlineStr">
        <is>
          <t>يوسف جمال فؤاد عبدالحميد</t>
        </is>
      </c>
      <c r="C20" s="2" t="inlineStr">
        <is>
          <t>D4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>
        <f>SUMPRODUCT((UPPER(D20:M20)="P")+(D20:M20=1))</f>
        <v/>
      </c>
    </row>
    <row r="21">
      <c r="A21" s="4" t="n">
        <v>2025027965</v>
      </c>
      <c r="B21" s="4" t="inlineStr">
        <is>
          <t>يوسف نجاتى سعد كامل</t>
        </is>
      </c>
      <c r="C21" s="4" t="inlineStr">
        <is>
          <t>D4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5">
        <f>SUMPRODUCT((UPPER(D21:M21)="P")+(D21:M21=1))</f>
        <v/>
      </c>
    </row>
    <row r="22">
      <c r="A22" s="2" t="n">
        <v>2025028803</v>
      </c>
      <c r="B22" s="2" t="inlineStr">
        <is>
          <t>يوسف عبدالناصر جاد نعام</t>
        </is>
      </c>
      <c r="C22" s="2" t="inlineStr">
        <is>
          <t>D4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>
        <f>SUMPRODUCT((UPPER(D22:M22)="P")+(D22:M22=1))</f>
        <v/>
      </c>
    </row>
    <row r="23">
      <c r="A23" s="4" t="n">
        <v>2025029333</v>
      </c>
      <c r="B23" s="4" t="inlineStr">
        <is>
          <t>يوسف اشرف بشرى ثابت</t>
        </is>
      </c>
      <c r="C23" s="4" t="inlineStr">
        <is>
          <t>D4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5">
        <f>SUMPRODUCT((UPPER(D23:M23)="P")+(D23:M23=1))</f>
        <v/>
      </c>
    </row>
    <row r="24">
      <c r="A24" s="2" t="n">
        <v>2025029748</v>
      </c>
      <c r="B24" s="2" t="inlineStr">
        <is>
          <t>يوسف نبيل محمد احمد</t>
        </is>
      </c>
      <c r="C24" s="2" t="inlineStr">
        <is>
          <t>D4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>
        <f>SUMPRODUCT((UPPER(D24:M24)="P")+(D24:M24=1))</f>
        <v/>
      </c>
    </row>
    <row r="25">
      <c r="A25" s="4" t="n">
        <v>2025030003</v>
      </c>
      <c r="B25" s="4" t="inlineStr">
        <is>
          <t>يوسف علي سيد سعدي</t>
        </is>
      </c>
      <c r="C25" s="4" t="inlineStr">
        <is>
          <t>D4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5">
        <f>SUMPRODUCT((UPPER(D25:M25)="P")+(D25:M25=1))</f>
        <v/>
      </c>
    </row>
    <row r="26">
      <c r="A26" s="2" t="n">
        <v>2025030603</v>
      </c>
      <c r="B26" s="2" t="inlineStr">
        <is>
          <t>يحي سعيد فتحي عبدالوهاب</t>
        </is>
      </c>
      <c r="C26" s="2" t="inlineStr">
        <is>
          <t>D4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>
        <f>SUMPRODUCT((UPPER(D26:M26)="P")+(D26:M26=1))</f>
        <v/>
      </c>
    </row>
    <row r="27">
      <c r="A27" s="4" t="n">
        <v>2025032590</v>
      </c>
      <c r="B27" s="4" t="inlineStr">
        <is>
          <t>يوسف احمد عبدالحفيظ سيد</t>
        </is>
      </c>
      <c r="C27" s="4" t="inlineStr">
        <is>
          <t>D4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5">
        <f>SUMPRODUCT((UPPER(D27:M27)="P")+(D27:M27=1))</f>
        <v/>
      </c>
    </row>
    <row r="28">
      <c r="A28" s="2" t="n">
        <v>2025032672</v>
      </c>
      <c r="B28" s="2" t="inlineStr">
        <is>
          <t>ياسمين احمد محمد السيد</t>
        </is>
      </c>
      <c r="C28" s="2" t="inlineStr">
        <is>
          <t>D4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>
        <f>SUMPRODUCT((UPPER(D28:M28)="P")+(D28:M28=1))</f>
        <v/>
      </c>
    </row>
    <row r="29">
      <c r="A29" s="4" t="n">
        <v>2025033054</v>
      </c>
      <c r="B29" s="4" t="inlineStr">
        <is>
          <t>يوسف احمد عثمان فولى</t>
        </is>
      </c>
      <c r="C29" s="4" t="inlineStr">
        <is>
          <t>D4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5">
        <f>SUMPRODUCT((UPPER(D29:M29)="P")+(D29:M29=1))</f>
        <v/>
      </c>
    </row>
    <row r="30">
      <c r="A30" s="2" t="n">
        <v>2025035050</v>
      </c>
      <c r="B30" s="2" t="inlineStr">
        <is>
          <t>يحيى محمد خلف حسين</t>
        </is>
      </c>
      <c r="C30" s="2" t="inlineStr">
        <is>
          <t>D4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>
        <f>SUMPRODUCT((UPPER(D30:M30)="P")+(D30:M30=1))</f>
        <v/>
      </c>
    </row>
    <row r="31">
      <c r="A31" s="4" t="n">
        <v>2025035639</v>
      </c>
      <c r="B31" s="4" t="inlineStr">
        <is>
          <t>يارا رجب عبدالمحسن عبيد</t>
        </is>
      </c>
      <c r="C31" s="4" t="inlineStr">
        <is>
          <t>D4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5">
        <f>SUMPRODUCT((UPPER(D31:M31)="P")+(D31:M31=1))</f>
        <v/>
      </c>
    </row>
    <row r="32">
      <c r="A32" s="2" t="n">
        <v>2025036175</v>
      </c>
      <c r="B32" s="2" t="inlineStr">
        <is>
          <t>ياسمين نجاح محمد عبدالله</t>
        </is>
      </c>
      <c r="C32" s="2" t="inlineStr">
        <is>
          <t>D4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>
        <f>SUMPRODUCT((UPPER(D32:M32)="P")+(D32:M32=1))</f>
        <v/>
      </c>
    </row>
    <row r="33">
      <c r="A33" s="4" t="n">
        <v>2025036742</v>
      </c>
      <c r="B33" s="4" t="inlineStr">
        <is>
          <t>يوسف صلاح محمد ابراهيم</t>
        </is>
      </c>
      <c r="C33" s="4" t="inlineStr">
        <is>
          <t>D4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5">
        <f>SUMPRODUCT((UPPER(D33:M33)="P")+(D33:M33=1))</f>
        <v/>
      </c>
    </row>
    <row r="34">
      <c r="A34" s="2" t="n">
        <v>2025039644</v>
      </c>
      <c r="B34" s="2" t="inlineStr">
        <is>
          <t>يوسف احمد فتحي سيد</t>
        </is>
      </c>
      <c r="C34" s="2" t="inlineStr">
        <is>
          <t>D4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3">
        <f>SUMPRODUCT((UPPER(D34:M34)="P")+(D34:M34=1))</f>
        <v/>
      </c>
    </row>
    <row r="35">
      <c r="A35" s="4" t="n">
        <v>2025039811</v>
      </c>
      <c r="B35" s="4" t="inlineStr">
        <is>
          <t>يوسف السيد خميس السيد</t>
        </is>
      </c>
      <c r="C35" s="4" t="inlineStr">
        <is>
          <t>D4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5">
        <f>SUMPRODUCT((UPPER(D35:M35)="P")+(D35:M35=1))</f>
        <v/>
      </c>
    </row>
    <row r="36">
      <c r="A36" s="2" t="n">
        <v>2025040123</v>
      </c>
      <c r="B36" s="2" t="inlineStr">
        <is>
          <t>يوسف شعبان عبد العال احمد</t>
        </is>
      </c>
      <c r="C36" s="2" t="inlineStr">
        <is>
          <t>D4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3">
        <f>SUMPRODUCT((UPPER(D36:M36)="P")+(D36:M36=1))</f>
        <v/>
      </c>
    </row>
    <row r="37">
      <c r="A37" s="4" t="n">
        <v>2025040889</v>
      </c>
      <c r="B37" s="4" t="inlineStr">
        <is>
          <t>يوسف عبدالجواد يوسف سيد</t>
        </is>
      </c>
      <c r="C37" s="4" t="inlineStr">
        <is>
          <t>D4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5">
        <f>SUMPRODUCT((UPPER(D37:M37)="P")+(D37:M37=1))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2026-03-09T17:49:21Z</dcterms:created>
  <dcterms:modified xsi:type="dcterms:W3CDTF">2026-03-09T17:49:21Z</dcterms:modified>
</cp:coreProperties>
</file>