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uctured Programming" sheetId="1" r:id="rId5"/>
    <sheet state="visible" name="Logic Design" sheetId="2" r:id="rId6"/>
    <sheet state="visible" name="Digital Health" sheetId="3" r:id="rId7"/>
    <sheet state="visible" name="Prob&amp;Stat" sheetId="4" r:id="rId8"/>
    <sheet state="visible" name="Discrete Math" sheetId="5" r:id="rId9"/>
  </sheets>
  <definedNames/>
  <calcPr/>
</workbook>
</file>

<file path=xl/sharedStrings.xml><?xml version="1.0" encoding="utf-8"?>
<sst xmlns="http://schemas.openxmlformats.org/spreadsheetml/2006/main" count="896" uniqueCount="363">
  <si>
    <t>ID</t>
  </si>
  <si>
    <t>Name</t>
  </si>
  <si>
    <t>Section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</si>
  <si>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</si>
  <si>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</si>
  <si>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</si>
  <si>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</si>
  <si>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</si>
  <si>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</si>
  <si>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</si>
  <si>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</si>
  <si>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</si>
  <si>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</si>
  <si>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Total Attendance</t>
  </si>
  <si>
    <t>يوسف محسن عثمان مهنى</t>
  </si>
  <si>
    <t>D4</t>
  </si>
  <si>
    <t>Quiz</t>
  </si>
  <si>
    <t>يوسف ماجد موسي جاد</t>
  </si>
  <si>
    <t>ياسمين يحيا احمد خضر</t>
  </si>
  <si>
    <t>يوسف مدحت فيليب عوض الله</t>
  </si>
  <si>
    <t>يؤانا ابراهيم عبدالراضي اسحاق</t>
  </si>
  <si>
    <t>يوسف ماجد صالح واصف</t>
  </si>
  <si>
    <t>يوسف احمد مصطفى سيد</t>
  </si>
  <si>
    <t>يوستينا يوسف رمزي عبدالمسيح</t>
  </si>
  <si>
    <t>يوسف هشام عاطف عبدالمنصف</t>
  </si>
  <si>
    <t>يوستينا مجدي تاوضروس حنا</t>
  </si>
  <si>
    <t>يحيي محمد اشرف عبدالمنعم</t>
  </si>
  <si>
    <t>ياسمين محمود مصطفى محمد احمد</t>
  </si>
  <si>
    <t>يوسف رمسيس حرفوش بشاى</t>
  </si>
  <si>
    <t>يوسف صموئيل مسعد عوض الله</t>
  </si>
  <si>
    <t>يوأنس بطرس يوسف صالح</t>
  </si>
  <si>
    <t>يوسف محمد حاتم حسن</t>
  </si>
  <si>
    <t>P</t>
  </si>
  <si>
    <t>يوستينا وسيم وليم جيد</t>
  </si>
  <si>
    <t>يحيي مصطفى شعبان عبدالرحيم</t>
  </si>
  <si>
    <t>يوسف جمال فؤاد عبدالحميد</t>
  </si>
  <si>
    <t>يوسف نجاتى سعد كامل</t>
  </si>
  <si>
    <t>يوسف عبدالناصر جاد نعام</t>
  </si>
  <si>
    <t>يوسف اشرف بشرى ثابت</t>
  </si>
  <si>
    <t>يوسف نبيل محمد احمد</t>
  </si>
  <si>
    <t>يوسف علي سيد سعدي</t>
  </si>
  <si>
    <t>يحي سعيد فتحي عبدالوهاب</t>
  </si>
  <si>
    <t>يوسف احمد عبدالحفيظ سيد</t>
  </si>
  <si>
    <t>ياسمين احمد محمد السيد</t>
  </si>
  <si>
    <t>يوسف احمد عثمان فولى</t>
  </si>
  <si>
    <t>يحيى محمد خلف حسين</t>
  </si>
  <si>
    <t>يارا رجب عبدالمحسن عبيد</t>
  </si>
  <si>
    <t>ياسمين نجاح محمد عبدالله</t>
  </si>
  <si>
    <t>يوسف صلاح محمد ابراهيم</t>
  </si>
  <si>
    <t>يوسف احمد فتحي سيد</t>
  </si>
  <si>
    <t>يوسف السيد خميس السيد</t>
  </si>
  <si>
    <t>يوسف شعبان عبد العال احمد</t>
  </si>
  <si>
    <t>يوسف عبدالجواد يوسف سيد</t>
  </si>
  <si>
    <t>ونّس يعقوب ابراهيم صموئيل</t>
  </si>
  <si>
    <t>جنى هيثم عبدالحميد على</t>
  </si>
  <si>
    <t>A4</t>
  </si>
  <si>
    <t>جومانا هانى سمير ماهر</t>
  </si>
  <si>
    <t>جيسي عماد نجيب زكي</t>
  </si>
  <si>
    <t>جويس عماد هارون حكيم</t>
  </si>
  <si>
    <t>حازم جمال تونى حسن</t>
  </si>
  <si>
    <t>حبيبة محمد فتحي فرغلي</t>
  </si>
  <si>
    <t>جمال احمد عبدالرحمن سيد</t>
  </si>
  <si>
    <t>آيه محمد على محمد</t>
  </si>
  <si>
    <t>حازم علي عبد الصبور محمد</t>
  </si>
  <si>
    <t>جوسيل منتصر زكى اليفاز</t>
  </si>
  <si>
    <t>جورج مايكل صبحى جرجس</t>
  </si>
  <si>
    <t>جنات نورالدين مصطفى عبدالحكيم</t>
  </si>
  <si>
    <t>بيشوي جميل حكيم جرجس</t>
  </si>
  <si>
    <t>جورج مسعود سليمان رزق</t>
  </si>
  <si>
    <t>بسملة عبدالمنعم سيد محمود</t>
  </si>
  <si>
    <t>جني سيف الاسلام حماد علي</t>
  </si>
  <si>
    <t>جوانا عزت متى حنا</t>
  </si>
  <si>
    <t>بيشوي ملاك اديب سروانس</t>
  </si>
  <si>
    <t>بسملة محمد لطفى مرسي العربي</t>
  </si>
  <si>
    <t>جيسي ياسر شهاب الدين يوسف</t>
  </si>
  <si>
    <t>بسملة حسن تمام حسين</t>
  </si>
  <si>
    <t>جنى وائل حسن محمد</t>
  </si>
  <si>
    <t>بيشوى كيرلس فهمى دانيال</t>
  </si>
  <si>
    <t>تغريد هاشم على مهران</t>
  </si>
  <si>
    <t>بلال حمدى محمد عبد العزيز</t>
  </si>
  <si>
    <t>حازم يوسف عبدالبر عبدالقادر</t>
  </si>
  <si>
    <t>توماس ملاك حكيم عطيه</t>
  </si>
  <si>
    <t>حازم هلال عبدالرسول طلبه</t>
  </si>
  <si>
    <t>تسنيم مصطفى على عبدالله</t>
  </si>
  <si>
    <t>بيشوى صبري مارين يعقوب</t>
  </si>
  <si>
    <t>حبيبه امين بكر امين</t>
  </si>
  <si>
    <t>جيسيكا مجدي رفعت نظير</t>
  </si>
  <si>
    <t>آيه علاء الدين بخيت بكر متولى</t>
  </si>
  <si>
    <t>آيه محمد محمد مصطفي</t>
  </si>
  <si>
    <t>آيه حمام خلف عبدالراضى</t>
  </si>
  <si>
    <t>بولا خير عجيب جرجس</t>
  </si>
  <si>
    <t>بسمه محمد العوبى عمر</t>
  </si>
  <si>
    <t>محمد على السيد على</t>
  </si>
  <si>
    <t>C4</t>
  </si>
  <si>
    <t>محمد صبرى محمد عابد</t>
  </si>
  <si>
    <t>محمد خالد سيد ابو الوفا</t>
  </si>
  <si>
    <t>محمد علاء الدين عبدالدايم محمود</t>
  </si>
  <si>
    <t>محمد فتحى محمد عبد الحكم</t>
  </si>
  <si>
    <t>محمد زين العابدين عبده حسن</t>
  </si>
  <si>
    <t>محمد عبد المعز نور الدين عبد المعز</t>
  </si>
  <si>
    <t>محمد صديق رشدى صديق</t>
  </si>
  <si>
    <t>محمد هاني ثابت رسلان</t>
  </si>
  <si>
    <t>محمد عاطف احمد موسي</t>
  </si>
  <si>
    <t>محمد عبدالرؤوف عبداللاه محمد</t>
  </si>
  <si>
    <t>محمد محسن محمود سيد</t>
  </si>
  <si>
    <t>محمد خالد محمد عبدالمجيد</t>
  </si>
  <si>
    <t>محمد سيف عبدالمحسن ابراهيم</t>
  </si>
  <si>
    <t>محمد محمود جاد الرب بدوي</t>
  </si>
  <si>
    <t>محمد مصطفى عبدالصبور رياض</t>
  </si>
  <si>
    <t>محمد طارق نصر حنفي</t>
  </si>
  <si>
    <t>محمد كامل فاروق على</t>
  </si>
  <si>
    <t>محمد عبدالموجود توحيد احمد</t>
  </si>
  <si>
    <t>محمد عاصم عبدالكريم علي</t>
  </si>
  <si>
    <t>محمد مصطفي ضاحي قناوى</t>
  </si>
  <si>
    <t>محمد محمود محمد مرسى</t>
  </si>
  <si>
    <t>محمد محسن عبدالحفيظ عبدالسميع</t>
  </si>
  <si>
    <t>محمد على هدايت صلاح</t>
  </si>
  <si>
    <t>محمد ناصر ابوالخير حسين</t>
  </si>
  <si>
    <t>محمد خالد محمود محمد</t>
  </si>
  <si>
    <t>محمد فيصل محمد علي</t>
  </si>
  <si>
    <t>محمد عطيه عبدالحميد احمد</t>
  </si>
  <si>
    <t>محمد خالد دياب غانم</t>
  </si>
  <si>
    <t>محمد مصطفي رمضان سيد</t>
  </si>
  <si>
    <t>محمد عاطف محمد احمد</t>
  </si>
  <si>
    <t>محمد محمود عبده نور الدين</t>
  </si>
  <si>
    <t>محمد شريف رشاد توفيق</t>
  </si>
  <si>
    <t>محمد عماد الدين عبد الرحمن علي</t>
  </si>
  <si>
    <t>محمد عرفه حسين فهيم</t>
  </si>
  <si>
    <t>محمد علاء جوده بكر</t>
  </si>
  <si>
    <t>محمد خالد أنور عبدالقادر</t>
  </si>
  <si>
    <t>يوسف نجاتي سعد كامل</t>
  </si>
  <si>
    <t>ثريا حسني صبري محمد</t>
  </si>
  <si>
    <t>A5</t>
  </si>
  <si>
    <t>تسنيم على حسن محمد</t>
  </si>
  <si>
    <t>جومانه حمدي عبدالحسيب محمد</t>
  </si>
  <si>
    <t>حبيبة مهدي فاروق عرابي</t>
  </si>
  <si>
    <t>جنة محمود محمد احمد</t>
  </si>
  <si>
    <t>حامد سعد محمد احمد</t>
  </si>
  <si>
    <t>حبيبه نصر صالح احمد</t>
  </si>
  <si>
    <t>جنى محمود عبدالحميد محمود</t>
  </si>
  <si>
    <t>حبيبه على ابوزيد دياب</t>
  </si>
  <si>
    <t>جهاد محمد عاشور عبدالعال حسن</t>
  </si>
  <si>
    <t>حبيبه مصطفى عبدالمعز محمد</t>
  </si>
  <si>
    <t>حبيبه حسن بكرى احمد</t>
  </si>
  <si>
    <t>حبيبه حمدى قناوى عمر</t>
  </si>
  <si>
    <t>تميم محمد احمد على</t>
  </si>
  <si>
    <t>تغريد محمد احمد محمد</t>
  </si>
  <si>
    <t>حبيبه احمد السيد ابوضيف</t>
  </si>
  <si>
    <t>تقى احمد خميس محمدحمامه</t>
  </si>
  <si>
    <t>جومانا جوزيف يعقوب حكيم</t>
  </si>
  <si>
    <t>جهاد محمد محمود احمد</t>
  </si>
  <si>
    <t>جوى جرجس جمال عطيه</t>
  </si>
  <si>
    <t>جورج ايهاب جميل عامر</t>
  </si>
  <si>
    <t>حبيبة رمضان محمد سيد</t>
  </si>
  <si>
    <t>حبيبة خالد عبدالسيد عباس</t>
  </si>
  <si>
    <t>جنى خالد محمد عبدالعظيم</t>
  </si>
  <si>
    <t>تسنيم عمرو عبدالحافظ احمد</t>
  </si>
  <si>
    <t>حازم اسماعيل نعيم محمد</t>
  </si>
  <si>
    <t>جويس اسحق فتحي سعيدطناس</t>
  </si>
  <si>
    <t>حسن بسيونى محمد العداروسى</t>
  </si>
  <si>
    <t>جنى رضا محمد مسعد</t>
  </si>
  <si>
    <t>حبيبه عبدالرحيم بدوى عبداللاه</t>
  </si>
  <si>
    <t>حبيبه عبدالراضى محمد رضوان</t>
  </si>
  <si>
    <t>حبيبه رجب فكري عبدالسلام</t>
  </si>
  <si>
    <t>جودي ابو الحسن سعد الدين غنيم</t>
  </si>
  <si>
    <t>حازم محمد سعيد محمد</t>
  </si>
  <si>
    <t>جومانه ياسر محمد عبدالقادر</t>
  </si>
  <si>
    <t>تقوي سامى نعمان عثمان</t>
  </si>
  <si>
    <t>جنه عامر محمد عامر</t>
  </si>
  <si>
    <t>تسنيم رمضان فهمي محمد</t>
  </si>
  <si>
    <t>حبيبه وليد مسعد مسعد</t>
  </si>
  <si>
    <t>تسنيم محمود عبدالمالك مصطفى</t>
  </si>
  <si>
    <t>ديفيد سامى حسنى داود</t>
  </si>
  <si>
    <t>A6</t>
  </si>
  <si>
    <t>دينا محمود احمد حامد</t>
  </si>
  <si>
    <t>حنان خالد السيد ابراهيم</t>
  </si>
  <si>
    <t>خلود محمد عبد العليم خليفة</t>
  </si>
  <si>
    <t>دهب محمد رستم حسين</t>
  </si>
  <si>
    <t>حنين محمد بكر عبدالحافظ</t>
  </si>
  <si>
    <t>خلود ابراهيم كمال كامل</t>
  </si>
  <si>
    <t>دينا امام احمد عبدالحليم</t>
  </si>
  <si>
    <t>دميانة ميلاد رزق الله سيف</t>
  </si>
  <si>
    <t>دينا احمد محمد حسن</t>
  </si>
  <si>
    <t>دعاء اشرف عنتر محمد</t>
  </si>
  <si>
    <t>خلود محمود حافظ محمد</t>
  </si>
  <si>
    <t>حنين محمد حسن عبد الراضي محمد</t>
  </si>
  <si>
    <t>دنيا اميل كامل جادالسيد</t>
  </si>
  <si>
    <t>دعاء محمد محمود خليفة</t>
  </si>
  <si>
    <t>دينا شعبان خليفه خلف</t>
  </si>
  <si>
    <t>خلود عز الدين محمد جاد</t>
  </si>
  <si>
    <t>حلا بدوى الزين حسان</t>
  </si>
  <si>
    <t>حنان بخيت احمد بخيت</t>
  </si>
  <si>
    <t>حنين الطيب عبدالعزيز موسي</t>
  </si>
  <si>
    <t>خلود احمد رمضان قطب</t>
  </si>
  <si>
    <t>حسناء محسن حجازي محمد</t>
  </si>
  <si>
    <t>حنين صلاح احمد سرحان</t>
  </si>
  <si>
    <t>حنين محمد يوسف على</t>
  </si>
  <si>
    <t>دعاء احمد عبدالتواب عبدالعظيم</t>
  </si>
  <si>
    <t>داليا حسين عبدالوهاب عبدالكريم</t>
  </si>
  <si>
    <t>حلا محمد هاشم محمد</t>
  </si>
  <si>
    <t>حنين محمد توفيق على</t>
  </si>
  <si>
    <t>خديجه علاء عامر محمد</t>
  </si>
  <si>
    <t>حفصة النوبي حسانين عبدالرحيم</t>
  </si>
  <si>
    <t>خالد سيد دياب محمد</t>
  </si>
  <si>
    <t>حنين باهر محمد محمود</t>
  </si>
  <si>
    <t>دنيا محمود السيد حسن</t>
  </si>
  <si>
    <t>دينا على احمد آدم</t>
  </si>
  <si>
    <t>حنان محمد على ابراهيم</t>
  </si>
  <si>
    <t>خلود سمير عبدالفتاح محمد</t>
  </si>
  <si>
    <t>ديفيد ابراهيم حليم شكر</t>
  </si>
  <si>
    <t>حنان محمد عبدالفتاح باشاء</t>
  </si>
  <si>
    <t>دينا ممدوح كمال محمد</t>
  </si>
  <si>
    <t>حنين محمد حسن عنتر</t>
  </si>
  <si>
    <t>كريم ايمن رمضان عبد المعطى</t>
  </si>
  <si>
    <t>B7</t>
  </si>
  <si>
    <t>محمد احمد محمد حامد</t>
  </si>
  <si>
    <t>لميس رمضان محمد طه</t>
  </si>
  <si>
    <t>محمد أحمد محمد أحمد</t>
  </si>
  <si>
    <t>كيرمينا سمير عبدالسيد بشاى</t>
  </si>
  <si>
    <t>محمد ابراهيم عبدالصبور عبدالرازق</t>
  </si>
  <si>
    <t>مارتينا سمسم مكرم حنين</t>
  </si>
  <si>
    <t>محمد احمد محمد السيد</t>
  </si>
  <si>
    <t>محمد سليمان فوزى عبدالحكيم</t>
  </si>
  <si>
    <t>محاسن مصطفى صديق محمود</t>
  </si>
  <si>
    <t>محمد رضا سعد حسين</t>
  </si>
  <si>
    <t>مارتينا عصام عياد لبيب</t>
  </si>
  <si>
    <t>محمد العارف محمد عبدالنعيم</t>
  </si>
  <si>
    <t>مافي ايمن حداد نصرالله</t>
  </si>
  <si>
    <t>محمد اشرف احمد محمد</t>
  </si>
  <si>
    <t>مارلين مرزق ابواليمين عبداللاهوت</t>
  </si>
  <si>
    <t>مارينا غالى بطرس حنين</t>
  </si>
  <si>
    <t>محمد عادل عطية خالد</t>
  </si>
  <si>
    <t>ماري مينا سمير عزيز</t>
  </si>
  <si>
    <t>لورا ايمن مكرم فريج</t>
  </si>
  <si>
    <t>محمد اسلام محمد عبدالفتاح البرعي</t>
  </si>
  <si>
    <t>كيرلس راضى انور حفيظ</t>
  </si>
  <si>
    <t>كريم محمد جمال ابراهيم</t>
  </si>
  <si>
    <t>مايفن اسامه سمير منير</t>
  </si>
  <si>
    <t>محمد اشرف عبدالعال محمد</t>
  </si>
  <si>
    <t>كيرلس عماد عايد عويضة</t>
  </si>
  <si>
    <t>محمد ضاحى مختار عبدالرحيم</t>
  </si>
  <si>
    <t>مادونا عماد ايليا نظير</t>
  </si>
  <si>
    <t>محمد حسن امين عبدالحليم</t>
  </si>
  <si>
    <t>مازن مصطفى ابراهيم داخلي</t>
  </si>
  <si>
    <t>محمد احمد عبدالعاطى عبدالعظيم</t>
  </si>
  <si>
    <t>محمد ابو زيد مدين سلمان</t>
  </si>
  <si>
    <t>محمد رزق احمد عبدالشافي</t>
  </si>
  <si>
    <t>مارية احمد محمود محمد</t>
  </si>
  <si>
    <t>محمد ايمن حسن عاشور</t>
  </si>
  <si>
    <t>محمد حمدى على محمود</t>
  </si>
  <si>
    <t>محمد عبد الحميد محمد عبد الحميد</t>
  </si>
  <si>
    <t>محمد صبحي فاروق ابو العزم</t>
  </si>
  <si>
    <t>محمد انور عبد القادر محمود</t>
  </si>
  <si>
    <t>محمد أحمد محمد أحمد شعيب</t>
  </si>
  <si>
    <t>ابانوب سامح اكرام فرج</t>
  </si>
  <si>
    <t>A1</t>
  </si>
  <si>
    <t>احمد حسام الدين علام عبدالعزيز</t>
  </si>
  <si>
    <t>احمد اشرف محمد يوسف</t>
  </si>
  <si>
    <t>ابراهيم مصطفى جادالرب محمد</t>
  </si>
  <si>
    <t>ابراهيم ابوزيد نور الدين عبد المعز</t>
  </si>
  <si>
    <t>احمد عبدالرحمن علي احمد</t>
  </si>
  <si>
    <t>احمد عبدالعاطى احمد عبدالعاطى</t>
  </si>
  <si>
    <t>احمد حمزة عبدالرؤف محمد</t>
  </si>
  <si>
    <t>احمد حسن احمد هاشم</t>
  </si>
  <si>
    <t>احمد عبدالله احمد على</t>
  </si>
  <si>
    <t>ابراهيم سيد ابراهيم محمد</t>
  </si>
  <si>
    <t>احمد عاصم رزق محمد</t>
  </si>
  <si>
    <t>احمد بدر ابو بكر عبدالمالك</t>
  </si>
  <si>
    <t>احمد الحسينى احمد الحسينى</t>
  </si>
  <si>
    <t>ابوبكر محمد محمد احمد</t>
  </si>
  <si>
    <t>احمد عدلي فكري محروس</t>
  </si>
  <si>
    <t>احمد جمال احمد السيد اسماعيل</t>
  </si>
  <si>
    <t>ابانوب اشرف صفوت رشدى</t>
  </si>
  <si>
    <t>ابراهيم عمرو ابراهيم محمد</t>
  </si>
  <si>
    <t>احمد حسام الدين احمد مصطفي</t>
  </si>
  <si>
    <t>احمد بدوى فوزى محمد</t>
  </si>
  <si>
    <t>ابراهيم فتحي عبدالنعيم ابراهيم</t>
  </si>
  <si>
    <t>احمد جمال محمود عبدالله</t>
  </si>
  <si>
    <t>احمد احمد رضوان احمد</t>
  </si>
  <si>
    <t>ابانوب عادل لويس فوزى</t>
  </si>
  <si>
    <t>ابراهيم موسى على سليمان</t>
  </si>
  <si>
    <t>ابراهيم ايمن محمود محمد</t>
  </si>
  <si>
    <t>احمد سيد ابراهيم سويفي</t>
  </si>
  <si>
    <t>احمد شلبي عبدالرحمن شلبي</t>
  </si>
  <si>
    <t>ابرام ابراهيم راتب سامى</t>
  </si>
  <si>
    <t>ابانوب مفرح سعيد شحاته</t>
  </si>
  <si>
    <t>احمد سعيد علي محمد</t>
  </si>
  <si>
    <t>احمد خالد السيد احمد</t>
  </si>
  <si>
    <t>احمد رأفت محمد ابراهيم</t>
  </si>
  <si>
    <t>احمد حازم السيد مصطفي</t>
  </si>
  <si>
    <t>احمد صلاح احمد عبدالمجيد</t>
  </si>
  <si>
    <t>احمد رفاعى امين رفاعى</t>
  </si>
  <si>
    <t>دينا طه عبدالموجود حسين</t>
  </si>
  <si>
    <t>B1</t>
  </si>
  <si>
    <t>رضوى أشرف محمد أحمد</t>
  </si>
  <si>
    <t>رامز اسحاق عبده نجيب</t>
  </si>
  <si>
    <t>حسن صلاح صابر عبدالحكيم</t>
  </si>
  <si>
    <t>دارين فتحى محمد ابو بكر</t>
  </si>
  <si>
    <t>راحيل سامى انجليزى اسكندر</t>
  </si>
  <si>
    <t>رامز متحت رمزى حكيم</t>
  </si>
  <si>
    <t>دينا محمد احمد صبحي</t>
  </si>
  <si>
    <t>حسن علاء حسن يوسف</t>
  </si>
  <si>
    <t>خالد محمد عبد المعتمد محمود</t>
  </si>
  <si>
    <t>حبيبه محمد محى الدين على</t>
  </si>
  <si>
    <t>دنيا وليد احمد محمد</t>
  </si>
  <si>
    <t>حسن علي حسن محمد</t>
  </si>
  <si>
    <t>حنين محمد حمزه عبدالواحد</t>
  </si>
  <si>
    <t>خالد عبدالفتاح محمد سيد</t>
  </si>
  <si>
    <t>حسام حسن عبدالعال رشوان</t>
  </si>
  <si>
    <t>رضوى اشرف احمد محمد</t>
  </si>
  <si>
    <t>رحمه وائل أنور عبدالمقصود</t>
  </si>
  <si>
    <t>خالد محمد سلامه عبدالرحمن</t>
  </si>
  <si>
    <t>خالد مصطفي عبدالبديع عبدالصبور</t>
  </si>
  <si>
    <t>داليا عبدالمنعم محمد عباس</t>
  </si>
  <si>
    <t>دعاء محمد قدري عبد المجيد</t>
  </si>
  <si>
    <t>حسام عاطف مصطفي راتب</t>
  </si>
  <si>
    <t>حسام أحمد عبدالله أحمد</t>
  </si>
  <si>
    <t>رحاب صفى الدين خليفه عيسى</t>
  </si>
  <si>
    <t>راشد أشرف السيد حسين</t>
  </si>
  <si>
    <t>حسين احمد حسين حامد</t>
  </si>
  <si>
    <t>دعاء رضا عبدالسلام محمود</t>
  </si>
  <si>
    <t>خالد يونس عبدالصبور على</t>
  </si>
  <si>
    <t>رحمه محمد عبدالوهاب حسنين</t>
  </si>
  <si>
    <t>رحمه محمد جمعه محمد</t>
  </si>
  <si>
    <t>حسين عوض عطيه عبدالراضي</t>
  </si>
  <si>
    <t>حسن خلف حسن الحداد</t>
  </si>
  <si>
    <t>حسن محمد السيد ابراهيم</t>
  </si>
  <si>
    <t>رانيا محروس احمد محمد</t>
  </si>
  <si>
    <t>حبيبه على فرغلى على</t>
  </si>
  <si>
    <t>حنين احمد كامل محمود</t>
  </si>
  <si>
    <t>رمضان باشا رمضان</t>
  </si>
  <si>
    <t>No attendance taken</t>
  </si>
  <si>
    <t>زياد عبدالوهاب عبدالرحمن</t>
  </si>
  <si>
    <t>زياد محمد وحيد محمد</t>
  </si>
  <si>
    <t>ريمون مجدي حبيب</t>
  </si>
  <si>
    <t>زياد احمد عبدالراضي احمد</t>
  </si>
  <si>
    <t>زياد عادل عبدالله</t>
  </si>
  <si>
    <t>زياد احمد محمد سليمان</t>
  </si>
  <si>
    <t>زياد توفيق محمد توفيق</t>
  </si>
  <si>
    <t>رومين حنا مرزق</t>
  </si>
  <si>
    <t>زياد احمد عبدالفتاح</t>
  </si>
  <si>
    <t>سعيد طه سعيد</t>
  </si>
  <si>
    <t>سجى ابراهيم عبدالغفار</t>
  </si>
  <si>
    <t>سارة ايمن حسن</t>
  </si>
  <si>
    <t>رنا محمد عبدالمجيد محمد</t>
  </si>
  <si>
    <t>ريم هاني شحاتة احمد</t>
  </si>
  <si>
    <t>ريناد ادهم عبدالحكيم</t>
  </si>
  <si>
    <t>رولا روماني ممدوح</t>
  </si>
  <si>
    <t>روفيدة احمد سالم</t>
  </si>
  <si>
    <t>رودين محمد محمد حلمي</t>
  </si>
  <si>
    <t>ريتا جورج يوسف</t>
  </si>
  <si>
    <t>روضة محمود علي</t>
  </si>
  <si>
    <t>روان احمد حامد</t>
  </si>
  <si>
    <t>سارة محمد ابو القاسم</t>
  </si>
  <si>
    <t>سارة محمد احمد</t>
  </si>
  <si>
    <t>رقية محمد جلال</t>
  </si>
  <si>
    <t>زينب طه محمد</t>
  </si>
  <si>
    <t>ريناد وجدي</t>
  </si>
  <si>
    <t>روان كامل</t>
  </si>
  <si>
    <t>ريهام سيد</t>
  </si>
  <si>
    <t>روضة وائل</t>
  </si>
  <si>
    <t>زياد احمد عمر</t>
  </si>
  <si>
    <t>رويس حنا مرزق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</si>
</sst>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b/>
      <color rgb="FFFFFFFF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F45A8"/>
        <bgColor rgb="FF0F45A8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8"/>
        <bgColor theme="8"/>
      </patternFill>
    </fill>
  </fills>
  <borders count="3">
    <border/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1" fillId="4" fontId="3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vertical="center"/>
    </xf>
    <xf borderId="2" fillId="3" fontId="3" numFmtId="0" xfId="0" applyAlignment="1" applyBorder="1" applyFont="1">
      <alignment horizontal="center" vertical="bottom"/>
    </xf>
    <xf borderId="2" fillId="3" fontId="3" numFmtId="0" xfId="0" applyAlignment="1" applyBorder="1" applyFont="1">
      <alignment horizontal="center" readingOrder="0" vertical="bottom"/>
    </xf>
    <xf borderId="2" fillId="3" fontId="4" numFmtId="0" xfId="0" applyAlignment="1" applyBorder="1" applyFont="1">
      <alignment horizontal="center" vertical="bottom"/>
    </xf>
    <xf borderId="2" fillId="4" fontId="3" numFmtId="0" xfId="0" applyAlignment="1" applyBorder="1" applyFont="1">
      <alignment horizontal="center" vertical="bottom"/>
    </xf>
    <xf borderId="2" fillId="4" fontId="3" numFmtId="0" xfId="0" applyAlignment="1" applyBorder="1" applyFont="1">
      <alignment horizontal="center" readingOrder="0" vertical="bottom"/>
    </xf>
    <xf borderId="2" fillId="4" fontId="4" numFmtId="0" xfId="0" applyAlignment="1" applyBorder="1" applyFont="1">
      <alignment horizontal="center" vertical="bottom"/>
    </xf>
    <xf borderId="0" fillId="5" fontId="5" numFmtId="0" xfId="0" applyAlignment="1" applyFill="1" applyFont="1">
      <alignment horizontal="center" readingOrder="0" vertical="center"/>
    </xf>
    <xf borderId="0" fillId="5" fontId="5" numFmtId="0" xfId="0" applyAlignment="1" applyFont="1">
      <alignment horizontal="center" vertical="center"/>
    </xf>
    <xf borderId="0" fillId="5" fontId="1" numFmtId="0" xfId="0" applyAlignment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6" numFmtId="0" xfId="0" applyAlignment="1" applyFont="1">
      <alignment horizontal="center"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Discrete Math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B999" displayName="Table_1" name="Table_1" id="1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Discrete Math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3.0"/>
    <col customWidth="1" min="2" max="2" width="31.29"/>
    <col customWidth="1" min="3" max="13" width="13.0"/>
    <col customWidth="1" min="14" max="14" width="18.0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2.025004493E9</v>
      </c>
      <c r="B2" s="4" t="s">
        <v>14</v>
      </c>
      <c r="C2" s="3" t="s">
        <v>15</v>
      </c>
      <c r="D2" s="3"/>
      <c r="E2" s="3"/>
      <c r="F2" s="3"/>
      <c r="G2" s="5" t="s">
        <v>16</v>
      </c>
      <c r="H2" s="3"/>
      <c r="I2" s="3"/>
      <c r="J2" s="3"/>
      <c r="K2" s="3"/>
      <c r="L2" s="3"/>
      <c r="M2" s="3"/>
      <c r="N2" s="6">
        <f t="shared" ref="N2:N38" si="1">SUMPRODUCT((UPPER(D2:M2)="P")+(D2:M2=1))</f>
        <v>0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7">
        <v>2.025011363E9</v>
      </c>
      <c r="B3" s="8" t="s">
        <v>17</v>
      </c>
      <c r="C3" s="7" t="s">
        <v>15</v>
      </c>
      <c r="D3" s="7"/>
      <c r="E3" s="7"/>
      <c r="F3" s="7"/>
      <c r="G3" s="7"/>
      <c r="H3" s="7"/>
      <c r="I3" s="7"/>
      <c r="J3" s="7"/>
      <c r="K3" s="7"/>
      <c r="L3" s="7"/>
      <c r="M3" s="7"/>
      <c r="N3" s="9">
        <f t="shared" si="1"/>
        <v>0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2.025011375E9</v>
      </c>
      <c r="B4" s="4" t="s">
        <v>18</v>
      </c>
      <c r="C4" s="3" t="s">
        <v>15</v>
      </c>
      <c r="D4" s="3"/>
      <c r="E4" s="3"/>
      <c r="F4" s="3"/>
      <c r="G4" s="3"/>
      <c r="H4" s="3"/>
      <c r="I4" s="3"/>
      <c r="J4" s="3"/>
      <c r="K4" s="3"/>
      <c r="L4" s="3"/>
      <c r="M4" s="3"/>
      <c r="N4" s="6">
        <f t="shared" si="1"/>
        <v>0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>
        <v>2.025011839E9</v>
      </c>
      <c r="B5" s="8" t="s">
        <v>19</v>
      </c>
      <c r="C5" s="7" t="s">
        <v>15</v>
      </c>
      <c r="D5" s="7"/>
      <c r="E5" s="7"/>
      <c r="F5" s="7"/>
      <c r="G5" s="7"/>
      <c r="H5" s="7"/>
      <c r="I5" s="7"/>
      <c r="J5" s="7"/>
      <c r="K5" s="7"/>
      <c r="L5" s="7"/>
      <c r="M5" s="7"/>
      <c r="N5" s="9">
        <f t="shared" si="1"/>
        <v>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2.025013205E9</v>
      </c>
      <c r="B6" s="4" t="s">
        <v>20</v>
      </c>
      <c r="C6" s="3" t="s">
        <v>15</v>
      </c>
      <c r="D6" s="3"/>
      <c r="E6" s="3"/>
      <c r="F6" s="3"/>
      <c r="G6" s="3"/>
      <c r="H6" s="3"/>
      <c r="I6" s="3"/>
      <c r="J6" s="3"/>
      <c r="K6" s="3"/>
      <c r="L6" s="3"/>
      <c r="M6" s="3"/>
      <c r="N6" s="6">
        <f t="shared" si="1"/>
        <v>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>
        <v>2.025013353E9</v>
      </c>
      <c r="B7" s="8" t="s">
        <v>21</v>
      </c>
      <c r="C7" s="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9">
        <f t="shared" si="1"/>
        <v>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2.025013447E9</v>
      </c>
      <c r="B8" s="4" t="s">
        <v>22</v>
      </c>
      <c r="C8" s="3" t="s">
        <v>15</v>
      </c>
      <c r="D8" s="3"/>
      <c r="E8" s="3"/>
      <c r="F8" s="3"/>
      <c r="G8" s="3"/>
      <c r="H8" s="3"/>
      <c r="I8" s="3"/>
      <c r="J8" s="3"/>
      <c r="K8" s="3"/>
      <c r="L8" s="3"/>
      <c r="M8" s="3"/>
      <c r="N8" s="6">
        <f t="shared" si="1"/>
        <v>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>
        <v>2.025016487E9</v>
      </c>
      <c r="B9" s="8" t="s">
        <v>23</v>
      </c>
      <c r="C9" s="7" t="s">
        <v>15</v>
      </c>
      <c r="D9" s="7"/>
      <c r="E9" s="7"/>
      <c r="F9" s="7"/>
      <c r="G9" s="7"/>
      <c r="H9" s="7"/>
      <c r="I9" s="7"/>
      <c r="J9" s="7"/>
      <c r="K9" s="7"/>
      <c r="L9" s="7"/>
      <c r="M9" s="7"/>
      <c r="N9" s="9">
        <f t="shared" si="1"/>
        <v>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2.025016905E9</v>
      </c>
      <c r="B10" s="4" t="s">
        <v>24</v>
      </c>
      <c r="C10" s="3" t="s">
        <v>15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6">
        <f t="shared" si="1"/>
        <v>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>
        <v>2.025017084E9</v>
      </c>
      <c r="B11" s="8" t="s">
        <v>25</v>
      </c>
      <c r="C11" s="7" t="s">
        <v>15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9">
        <f t="shared" si="1"/>
        <v>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2.025017151E9</v>
      </c>
      <c r="B12" s="4" t="s">
        <v>26</v>
      </c>
      <c r="C12" s="3" t="s">
        <v>15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6">
        <f t="shared" si="1"/>
        <v>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>
        <v>2.025019531E9</v>
      </c>
      <c r="B13" s="8" t="s">
        <v>27</v>
      </c>
      <c r="C13" s="7" t="s">
        <v>15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9">
        <f t="shared" si="1"/>
        <v>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2.025021516E9</v>
      </c>
      <c r="B14" s="4" t="s">
        <v>28</v>
      </c>
      <c r="C14" s="3" t="s">
        <v>15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6">
        <f t="shared" si="1"/>
        <v>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>
        <v>2.025022632E9</v>
      </c>
      <c r="B15" s="8" t="s">
        <v>29</v>
      </c>
      <c r="C15" s="7" t="s">
        <v>15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9">
        <f t="shared" si="1"/>
        <v>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2.025022738E9</v>
      </c>
      <c r="B16" s="4" t="s">
        <v>30</v>
      </c>
      <c r="C16" s="3" t="s">
        <v>15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6">
        <f t="shared" si="1"/>
        <v>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>
        <v>2.0250228E9</v>
      </c>
      <c r="B17" s="8" t="s">
        <v>31</v>
      </c>
      <c r="C17" s="7" t="s">
        <v>15</v>
      </c>
      <c r="D17" s="7"/>
      <c r="E17" s="10" t="s">
        <v>32</v>
      </c>
      <c r="F17" s="10" t="s">
        <v>32</v>
      </c>
      <c r="G17" s="7"/>
      <c r="H17" s="10" t="s">
        <v>32</v>
      </c>
      <c r="I17" s="7"/>
      <c r="J17" s="7"/>
      <c r="K17" s="7"/>
      <c r="L17" s="7"/>
      <c r="M17" s="7"/>
      <c r="N17" s="9">
        <f t="shared" si="1"/>
        <v>3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2.025023875E9</v>
      </c>
      <c r="B18" s="4" t="s">
        <v>33</v>
      </c>
      <c r="C18" s="3" t="s">
        <v>15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6">
        <f t="shared" si="1"/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>
        <v>2.025023909E9</v>
      </c>
      <c r="B19" s="8" t="s">
        <v>34</v>
      </c>
      <c r="C19" s="7" t="s">
        <v>15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9">
        <f t="shared" si="1"/>
        <v>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2.025027889E9</v>
      </c>
      <c r="B20" s="4" t="s">
        <v>35</v>
      </c>
      <c r="C20" s="3" t="s">
        <v>15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6">
        <f t="shared" si="1"/>
        <v>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7">
        <v>2.025027965E9</v>
      </c>
      <c r="B21" s="8" t="s">
        <v>36</v>
      </c>
      <c r="C21" s="7" t="s">
        <v>15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9">
        <f t="shared" si="1"/>
        <v>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>
        <v>2.025028803E9</v>
      </c>
      <c r="B22" s="4" t="s">
        <v>37</v>
      </c>
      <c r="C22" s="3" t="s">
        <v>15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6">
        <f t="shared" si="1"/>
        <v>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7">
        <v>2.025029333E9</v>
      </c>
      <c r="B23" s="8" t="s">
        <v>38</v>
      </c>
      <c r="C23" s="7" t="s">
        <v>15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9">
        <f t="shared" si="1"/>
        <v>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>
        <v>2.025029748E9</v>
      </c>
      <c r="B24" s="4" t="s">
        <v>39</v>
      </c>
      <c r="C24" s="3" t="s">
        <v>15</v>
      </c>
      <c r="D24" s="3"/>
      <c r="E24" s="3"/>
      <c r="F24" s="5" t="s">
        <v>32</v>
      </c>
      <c r="G24" s="3"/>
      <c r="H24" s="5" t="s">
        <v>32</v>
      </c>
      <c r="I24" s="3"/>
      <c r="J24" s="3"/>
      <c r="K24" s="3"/>
      <c r="L24" s="3"/>
      <c r="M24" s="3"/>
      <c r="N24" s="6">
        <f t="shared" si="1"/>
        <v>2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7">
        <v>2.025030003E9</v>
      </c>
      <c r="B25" s="8" t="s">
        <v>40</v>
      </c>
      <c r="C25" s="7" t="s">
        <v>15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9">
        <f t="shared" si="1"/>
        <v>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>
        <v>2.025030603E9</v>
      </c>
      <c r="B26" s="4" t="s">
        <v>41</v>
      </c>
      <c r="C26" s="3" t="s">
        <v>15</v>
      </c>
      <c r="D26" s="3"/>
      <c r="E26" s="5" t="s">
        <v>32</v>
      </c>
      <c r="F26" s="5" t="s">
        <v>32</v>
      </c>
      <c r="G26" s="3"/>
      <c r="H26" s="5" t="s">
        <v>32</v>
      </c>
      <c r="I26" s="3"/>
      <c r="J26" s="3"/>
      <c r="K26" s="3"/>
      <c r="L26" s="3"/>
      <c r="M26" s="3"/>
      <c r="N26" s="6">
        <f t="shared" si="1"/>
        <v>3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7">
        <v>2.02503259E9</v>
      </c>
      <c r="B27" s="8" t="s">
        <v>42</v>
      </c>
      <c r="C27" s="7" t="s">
        <v>15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9">
        <f t="shared" si="1"/>
        <v>0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>
        <v>2.025032672E9</v>
      </c>
      <c r="B28" s="4" t="s">
        <v>43</v>
      </c>
      <c r="C28" s="3" t="s">
        <v>15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6">
        <f t="shared" si="1"/>
        <v>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7">
        <v>2.025033054E9</v>
      </c>
      <c r="B29" s="8" t="s">
        <v>44</v>
      </c>
      <c r="C29" s="7" t="s">
        <v>15</v>
      </c>
      <c r="D29" s="7"/>
      <c r="E29" s="10" t="s">
        <v>32</v>
      </c>
      <c r="F29" s="10" t="s">
        <v>32</v>
      </c>
      <c r="G29" s="7"/>
      <c r="H29" s="10" t="s">
        <v>32</v>
      </c>
      <c r="I29" s="7"/>
      <c r="J29" s="7"/>
      <c r="K29" s="7"/>
      <c r="L29" s="7"/>
      <c r="M29" s="7"/>
      <c r="N29" s="9">
        <f t="shared" si="1"/>
        <v>3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>
        <v>2.02503505E9</v>
      </c>
      <c r="B30" s="4" t="s">
        <v>45</v>
      </c>
      <c r="C30" s="3" t="s">
        <v>15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6">
        <f t="shared" si="1"/>
        <v>0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7">
        <v>2.025035639E9</v>
      </c>
      <c r="B31" s="8" t="s">
        <v>46</v>
      </c>
      <c r="C31" s="7" t="s">
        <v>15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9">
        <f t="shared" si="1"/>
        <v>0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>
        <v>2.025036175E9</v>
      </c>
      <c r="B32" s="4" t="s">
        <v>47</v>
      </c>
      <c r="C32" s="3" t="s">
        <v>15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6">
        <f t="shared" si="1"/>
        <v>0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7">
        <v>2.025036742E9</v>
      </c>
      <c r="B33" s="8" t="s">
        <v>48</v>
      </c>
      <c r="C33" s="7" t="s">
        <v>15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9">
        <f t="shared" si="1"/>
        <v>0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>
        <v>2.025039644E9</v>
      </c>
      <c r="B34" s="4" t="s">
        <v>49</v>
      </c>
      <c r="C34" s="3" t="s">
        <v>15</v>
      </c>
      <c r="D34" s="3"/>
      <c r="E34" s="5" t="s">
        <v>32</v>
      </c>
      <c r="F34" s="5" t="s">
        <v>32</v>
      </c>
      <c r="G34" s="3"/>
      <c r="H34" s="5" t="s">
        <v>32</v>
      </c>
      <c r="I34" s="3"/>
      <c r="J34" s="3"/>
      <c r="K34" s="3"/>
      <c r="L34" s="3"/>
      <c r="M34" s="3"/>
      <c r="N34" s="6">
        <f t="shared" si="1"/>
        <v>3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7">
        <v>2.025039811E9</v>
      </c>
      <c r="B35" s="8" t="s">
        <v>50</v>
      </c>
      <c r="C35" s="7" t="s">
        <v>15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9">
        <f t="shared" si="1"/>
        <v>0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>
        <v>2.025040123E9</v>
      </c>
      <c r="B36" s="4" t="s">
        <v>51</v>
      </c>
      <c r="C36" s="3" t="s">
        <v>15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6">
        <f t="shared" si="1"/>
        <v>0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7">
        <v>2.025040889E9</v>
      </c>
      <c r="B37" s="8" t="s">
        <v>52</v>
      </c>
      <c r="C37" s="7" t="s">
        <v>15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9">
        <f t="shared" si="1"/>
        <v>0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5">
        <v>2.025032314E9</v>
      </c>
      <c r="B38" s="11" t="s">
        <v>53</v>
      </c>
      <c r="C38" s="3" t="s">
        <v>15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6">
        <f t="shared" si="1"/>
        <v>0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3.0"/>
    <col customWidth="1" min="2" max="2" width="31.29"/>
    <col customWidth="1" min="3" max="13" width="13.0"/>
    <col customWidth="1" min="14" max="14" width="18.0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2.025001095E9</v>
      </c>
      <c r="B2" s="4" t="s">
        <v>54</v>
      </c>
      <c r="C2" s="3" t="s">
        <v>55</v>
      </c>
      <c r="D2" s="3"/>
      <c r="E2" s="3"/>
      <c r="F2" s="3"/>
      <c r="G2" s="5" t="s">
        <v>32</v>
      </c>
      <c r="H2" s="5" t="s">
        <v>16</v>
      </c>
      <c r="I2" s="3"/>
      <c r="J2" s="3"/>
      <c r="K2" s="3"/>
      <c r="L2" s="3"/>
      <c r="M2" s="3"/>
      <c r="N2" s="6">
        <f t="shared" ref="N2:N74" si="1">SUMPRODUCT((UPPER(D2:M2)="P")+(D2:M2=1))</f>
        <v>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7">
        <v>2.025004484E9</v>
      </c>
      <c r="B3" s="8" t="s">
        <v>56</v>
      </c>
      <c r="C3" s="7" t="s">
        <v>55</v>
      </c>
      <c r="D3" s="7"/>
      <c r="E3" s="7"/>
      <c r="F3" s="7"/>
      <c r="G3" s="10" t="s">
        <v>32</v>
      </c>
      <c r="H3" s="7"/>
      <c r="I3" s="7"/>
      <c r="J3" s="7"/>
      <c r="K3" s="7"/>
      <c r="L3" s="7"/>
      <c r="M3" s="7"/>
      <c r="N3" s="9">
        <f t="shared" si="1"/>
        <v>1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2.025007431E9</v>
      </c>
      <c r="B4" s="4" t="s">
        <v>57</v>
      </c>
      <c r="C4" s="3" t="s">
        <v>55</v>
      </c>
      <c r="D4" s="3"/>
      <c r="E4" s="3"/>
      <c r="F4" s="3"/>
      <c r="G4" s="3"/>
      <c r="H4" s="3"/>
      <c r="I4" s="3"/>
      <c r="J4" s="3"/>
      <c r="K4" s="3"/>
      <c r="L4" s="3"/>
      <c r="M4" s="3"/>
      <c r="N4" s="6">
        <f t="shared" si="1"/>
        <v>0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>
        <v>2.025013722E9</v>
      </c>
      <c r="B5" s="8" t="s">
        <v>58</v>
      </c>
      <c r="C5" s="7" t="s">
        <v>55</v>
      </c>
      <c r="D5" s="7"/>
      <c r="E5" s="7"/>
      <c r="F5" s="7"/>
      <c r="G5" s="7"/>
      <c r="H5" s="7"/>
      <c r="I5" s="7"/>
      <c r="J5" s="7"/>
      <c r="K5" s="7"/>
      <c r="L5" s="7"/>
      <c r="M5" s="7"/>
      <c r="N5" s="9">
        <f t="shared" si="1"/>
        <v>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2.025014984E9</v>
      </c>
      <c r="B6" s="4" t="s">
        <v>59</v>
      </c>
      <c r="C6" s="3" t="s">
        <v>55</v>
      </c>
      <c r="D6" s="3"/>
      <c r="E6" s="3"/>
      <c r="F6" s="3"/>
      <c r="G6" s="3"/>
      <c r="H6" s="3"/>
      <c r="I6" s="3"/>
      <c r="J6" s="3"/>
      <c r="K6" s="3"/>
      <c r="L6" s="3"/>
      <c r="M6" s="3"/>
      <c r="N6" s="6">
        <f t="shared" si="1"/>
        <v>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>
        <v>2.025014997E9</v>
      </c>
      <c r="B7" s="8" t="s">
        <v>60</v>
      </c>
      <c r="C7" s="7" t="s">
        <v>55</v>
      </c>
      <c r="D7" s="7"/>
      <c r="E7" s="7"/>
      <c r="F7" s="7"/>
      <c r="G7" s="10" t="s">
        <v>32</v>
      </c>
      <c r="H7" s="7"/>
      <c r="I7" s="7"/>
      <c r="J7" s="7"/>
      <c r="K7" s="7"/>
      <c r="L7" s="7"/>
      <c r="M7" s="7"/>
      <c r="N7" s="9">
        <f t="shared" si="1"/>
        <v>1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2.025016324E9</v>
      </c>
      <c r="B8" s="4" t="s">
        <v>61</v>
      </c>
      <c r="C8" s="3" t="s">
        <v>55</v>
      </c>
      <c r="D8" s="3"/>
      <c r="E8" s="3"/>
      <c r="F8" s="3"/>
      <c r="G8" s="5" t="s">
        <v>32</v>
      </c>
      <c r="H8" s="3"/>
      <c r="I8" s="3"/>
      <c r="J8" s="3"/>
      <c r="K8" s="3"/>
      <c r="L8" s="3"/>
      <c r="M8" s="3"/>
      <c r="N8" s="6">
        <f t="shared" si="1"/>
        <v>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>
        <v>2.025017221E9</v>
      </c>
      <c r="B9" s="8" t="s">
        <v>62</v>
      </c>
      <c r="C9" s="7" t="s">
        <v>55</v>
      </c>
      <c r="D9" s="7"/>
      <c r="E9" s="7"/>
      <c r="F9" s="7"/>
      <c r="G9" s="10" t="s">
        <v>32</v>
      </c>
      <c r="H9" s="7"/>
      <c r="I9" s="7"/>
      <c r="J9" s="7"/>
      <c r="K9" s="7"/>
      <c r="L9" s="7"/>
      <c r="M9" s="7"/>
      <c r="N9" s="9">
        <f t="shared" si="1"/>
        <v>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2.025018671E9</v>
      </c>
      <c r="B10" s="4" t="s">
        <v>63</v>
      </c>
      <c r="C10" s="3" t="s">
        <v>55</v>
      </c>
      <c r="D10" s="3"/>
      <c r="E10" s="3"/>
      <c r="F10" s="3"/>
      <c r="G10" s="5" t="s">
        <v>32</v>
      </c>
      <c r="H10" s="3"/>
      <c r="I10" s="3"/>
      <c r="J10" s="3"/>
      <c r="K10" s="3"/>
      <c r="L10" s="3"/>
      <c r="M10" s="3"/>
      <c r="N10" s="6">
        <f t="shared" si="1"/>
        <v>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>
        <v>2.025021246E9</v>
      </c>
      <c r="B11" s="8" t="s">
        <v>64</v>
      </c>
      <c r="C11" s="7" t="s">
        <v>55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9">
        <f t="shared" si="1"/>
        <v>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2.025021664E9</v>
      </c>
      <c r="B12" s="4" t="s">
        <v>65</v>
      </c>
      <c r="C12" s="3" t="s">
        <v>55</v>
      </c>
      <c r="D12" s="3"/>
      <c r="E12" s="3"/>
      <c r="F12" s="3"/>
      <c r="G12" s="5" t="s">
        <v>32</v>
      </c>
      <c r="H12" s="3"/>
      <c r="I12" s="3"/>
      <c r="J12" s="3"/>
      <c r="K12" s="3"/>
      <c r="L12" s="3"/>
      <c r="M12" s="3"/>
      <c r="N12" s="6">
        <f t="shared" si="1"/>
        <v>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>
        <v>2.025023456E9</v>
      </c>
      <c r="B13" s="8" t="s">
        <v>66</v>
      </c>
      <c r="C13" s="7" t="s">
        <v>55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9">
        <f t="shared" si="1"/>
        <v>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2.02502491E9</v>
      </c>
      <c r="B14" s="4" t="s">
        <v>67</v>
      </c>
      <c r="C14" s="3" t="s">
        <v>55</v>
      </c>
      <c r="D14" s="3"/>
      <c r="E14" s="3"/>
      <c r="F14" s="3"/>
      <c r="G14" s="5" t="s">
        <v>32</v>
      </c>
      <c r="H14" s="3"/>
      <c r="I14" s="3"/>
      <c r="J14" s="3"/>
      <c r="K14" s="3"/>
      <c r="L14" s="3"/>
      <c r="M14" s="3"/>
      <c r="N14" s="6">
        <f t="shared" si="1"/>
        <v>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>
        <v>2.025025101E9</v>
      </c>
      <c r="B15" s="8" t="s">
        <v>68</v>
      </c>
      <c r="C15" s="7" t="s">
        <v>55</v>
      </c>
      <c r="D15" s="7"/>
      <c r="E15" s="7"/>
      <c r="F15" s="7"/>
      <c r="G15" s="10" t="s">
        <v>32</v>
      </c>
      <c r="H15" s="7"/>
      <c r="I15" s="7"/>
      <c r="J15" s="7"/>
      <c r="K15" s="7"/>
      <c r="L15" s="7"/>
      <c r="M15" s="7"/>
      <c r="N15" s="9">
        <f t="shared" si="1"/>
        <v>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2.025025841E9</v>
      </c>
      <c r="B16" s="4" t="s">
        <v>69</v>
      </c>
      <c r="C16" s="3" t="s">
        <v>55</v>
      </c>
      <c r="D16" s="3"/>
      <c r="E16" s="3"/>
      <c r="F16" s="3"/>
      <c r="G16" s="5" t="s">
        <v>32</v>
      </c>
      <c r="H16" s="3"/>
      <c r="I16" s="3"/>
      <c r="J16" s="3"/>
      <c r="K16" s="3"/>
      <c r="L16" s="3"/>
      <c r="M16" s="3"/>
      <c r="N16" s="6">
        <f t="shared" si="1"/>
        <v>1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>
        <v>2.025025843E9</v>
      </c>
      <c r="B17" s="8" t="s">
        <v>70</v>
      </c>
      <c r="C17" s="7" t="s">
        <v>55</v>
      </c>
      <c r="D17" s="7"/>
      <c r="E17" s="7"/>
      <c r="F17" s="7"/>
      <c r="G17" s="10" t="s">
        <v>32</v>
      </c>
      <c r="H17" s="7"/>
      <c r="I17" s="7"/>
      <c r="J17" s="7"/>
      <c r="K17" s="7"/>
      <c r="L17" s="7"/>
      <c r="M17" s="7"/>
      <c r="N17" s="9">
        <f t="shared" si="1"/>
        <v>1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2.025028716E9</v>
      </c>
      <c r="B18" s="4" t="s">
        <v>71</v>
      </c>
      <c r="C18" s="3" t="s">
        <v>55</v>
      </c>
      <c r="D18" s="3"/>
      <c r="E18" s="3"/>
      <c r="F18" s="3"/>
      <c r="G18" s="5" t="s">
        <v>32</v>
      </c>
      <c r="H18" s="3"/>
      <c r="I18" s="3"/>
      <c r="J18" s="3"/>
      <c r="K18" s="3"/>
      <c r="L18" s="3"/>
      <c r="M18" s="3"/>
      <c r="N18" s="6">
        <f t="shared" si="1"/>
        <v>1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>
        <v>2.025029594E9</v>
      </c>
      <c r="B19" s="8" t="s">
        <v>72</v>
      </c>
      <c r="C19" s="7" t="s">
        <v>55</v>
      </c>
      <c r="D19" s="7"/>
      <c r="E19" s="7"/>
      <c r="F19" s="7"/>
      <c r="G19" s="10" t="s">
        <v>32</v>
      </c>
      <c r="H19" s="7"/>
      <c r="I19" s="7"/>
      <c r="J19" s="7"/>
      <c r="K19" s="7"/>
      <c r="L19" s="7"/>
      <c r="M19" s="7"/>
      <c r="N19" s="9">
        <f t="shared" si="1"/>
        <v>1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2.025029713E9</v>
      </c>
      <c r="B20" s="4" t="s">
        <v>73</v>
      </c>
      <c r="C20" s="3" t="s">
        <v>55</v>
      </c>
      <c r="D20" s="3"/>
      <c r="E20" s="3"/>
      <c r="F20" s="3"/>
      <c r="G20" s="5" t="s">
        <v>32</v>
      </c>
      <c r="H20" s="3"/>
      <c r="I20" s="3"/>
      <c r="J20" s="3"/>
      <c r="K20" s="3"/>
      <c r="L20" s="3"/>
      <c r="M20" s="3"/>
      <c r="N20" s="6">
        <f t="shared" si="1"/>
        <v>1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7">
        <v>2.025030238E9</v>
      </c>
      <c r="B21" s="8" t="s">
        <v>74</v>
      </c>
      <c r="C21" s="7" t="s">
        <v>55</v>
      </c>
      <c r="D21" s="7"/>
      <c r="E21" s="7"/>
      <c r="F21" s="7"/>
      <c r="G21" s="10" t="s">
        <v>32</v>
      </c>
      <c r="H21" s="7"/>
      <c r="I21" s="7"/>
      <c r="J21" s="7"/>
      <c r="K21" s="7"/>
      <c r="L21" s="7"/>
      <c r="M21" s="7"/>
      <c r="N21" s="9">
        <f t="shared" si="1"/>
        <v>1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>
        <v>2.025030461E9</v>
      </c>
      <c r="B22" s="4" t="s">
        <v>75</v>
      </c>
      <c r="C22" s="3" t="s">
        <v>55</v>
      </c>
      <c r="D22" s="3"/>
      <c r="E22" s="3"/>
      <c r="F22" s="3"/>
      <c r="G22" s="5" t="s">
        <v>32</v>
      </c>
      <c r="H22" s="3"/>
      <c r="I22" s="3"/>
      <c r="J22" s="3"/>
      <c r="K22" s="3"/>
      <c r="L22" s="3"/>
      <c r="M22" s="3"/>
      <c r="N22" s="6">
        <f t="shared" si="1"/>
        <v>1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7">
        <v>2.02503047E9</v>
      </c>
      <c r="B23" s="8" t="s">
        <v>76</v>
      </c>
      <c r="C23" s="7" t="s">
        <v>55</v>
      </c>
      <c r="D23" s="7"/>
      <c r="E23" s="7"/>
      <c r="F23" s="7"/>
      <c r="G23" s="10" t="s">
        <v>32</v>
      </c>
      <c r="H23" s="7"/>
      <c r="I23" s="7"/>
      <c r="J23" s="7"/>
      <c r="K23" s="7"/>
      <c r="L23" s="7"/>
      <c r="M23" s="7"/>
      <c r="N23" s="9">
        <f t="shared" si="1"/>
        <v>1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>
        <v>2.025030927E9</v>
      </c>
      <c r="B24" s="4" t="s">
        <v>77</v>
      </c>
      <c r="C24" s="3" t="s">
        <v>55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6">
        <f t="shared" si="1"/>
        <v>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7">
        <v>2.025032119E9</v>
      </c>
      <c r="B25" s="8" t="s">
        <v>78</v>
      </c>
      <c r="C25" s="7" t="s">
        <v>55</v>
      </c>
      <c r="D25" s="7"/>
      <c r="E25" s="7"/>
      <c r="F25" s="7"/>
      <c r="G25" s="10" t="s">
        <v>32</v>
      </c>
      <c r="H25" s="7"/>
      <c r="I25" s="7"/>
      <c r="J25" s="7"/>
      <c r="K25" s="7"/>
      <c r="L25" s="7"/>
      <c r="M25" s="7"/>
      <c r="N25" s="9">
        <f t="shared" si="1"/>
        <v>1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>
        <v>2.02503246E9</v>
      </c>
      <c r="B26" s="4" t="s">
        <v>79</v>
      </c>
      <c r="C26" s="3" t="s">
        <v>55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6">
        <f t="shared" si="1"/>
        <v>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7">
        <v>2.025032512E9</v>
      </c>
      <c r="B27" s="8" t="s">
        <v>80</v>
      </c>
      <c r="C27" s="7" t="s">
        <v>55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9">
        <f t="shared" si="1"/>
        <v>0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>
        <v>2.025032751E9</v>
      </c>
      <c r="B28" s="4" t="s">
        <v>81</v>
      </c>
      <c r="C28" s="3" t="s">
        <v>55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6">
        <f t="shared" si="1"/>
        <v>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7">
        <v>2.025033847E9</v>
      </c>
      <c r="B29" s="8" t="s">
        <v>82</v>
      </c>
      <c r="C29" s="7" t="s">
        <v>55</v>
      </c>
      <c r="D29" s="7"/>
      <c r="E29" s="7"/>
      <c r="F29" s="7"/>
      <c r="G29" s="10" t="s">
        <v>32</v>
      </c>
      <c r="H29" s="7"/>
      <c r="I29" s="7"/>
      <c r="J29" s="7"/>
      <c r="K29" s="7"/>
      <c r="L29" s="7"/>
      <c r="M29" s="7"/>
      <c r="N29" s="9">
        <f t="shared" si="1"/>
        <v>1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>
        <v>2.025034238E9</v>
      </c>
      <c r="B30" s="4" t="s">
        <v>83</v>
      </c>
      <c r="C30" s="3" t="s">
        <v>55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6">
        <f t="shared" si="1"/>
        <v>0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7">
        <v>2.02503436E9</v>
      </c>
      <c r="B31" s="8" t="s">
        <v>84</v>
      </c>
      <c r="C31" s="7" t="s">
        <v>55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9">
        <f t="shared" si="1"/>
        <v>0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>
        <v>2.025034705E9</v>
      </c>
      <c r="B32" s="4" t="s">
        <v>85</v>
      </c>
      <c r="C32" s="3" t="s">
        <v>55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6">
        <f t="shared" si="1"/>
        <v>0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7">
        <v>2.025034726E9</v>
      </c>
      <c r="B33" s="8" t="s">
        <v>86</v>
      </c>
      <c r="C33" s="7" t="s">
        <v>55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9">
        <f t="shared" si="1"/>
        <v>0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>
        <v>2.025036055E9</v>
      </c>
      <c r="B34" s="4" t="s">
        <v>87</v>
      </c>
      <c r="C34" s="3" t="s">
        <v>55</v>
      </c>
      <c r="D34" s="3"/>
      <c r="E34" s="3"/>
      <c r="F34" s="3"/>
      <c r="G34" s="5" t="s">
        <v>32</v>
      </c>
      <c r="H34" s="3"/>
      <c r="I34" s="3"/>
      <c r="J34" s="3"/>
      <c r="K34" s="3"/>
      <c r="L34" s="3"/>
      <c r="M34" s="3"/>
      <c r="N34" s="6">
        <f t="shared" si="1"/>
        <v>1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7">
        <v>2.025036385E9</v>
      </c>
      <c r="B35" s="8" t="s">
        <v>88</v>
      </c>
      <c r="C35" s="7" t="s">
        <v>55</v>
      </c>
      <c r="D35" s="7"/>
      <c r="E35" s="7"/>
      <c r="F35" s="7"/>
      <c r="G35" s="10" t="s">
        <v>32</v>
      </c>
      <c r="H35" s="7"/>
      <c r="I35" s="7"/>
      <c r="J35" s="7"/>
      <c r="K35" s="7"/>
      <c r="L35" s="7"/>
      <c r="M35" s="7"/>
      <c r="N35" s="9">
        <f t="shared" si="1"/>
        <v>1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>
        <v>2.025036386E9</v>
      </c>
      <c r="B36" s="4" t="s">
        <v>89</v>
      </c>
      <c r="C36" s="3" t="s">
        <v>55</v>
      </c>
      <c r="D36" s="3"/>
      <c r="E36" s="3"/>
      <c r="F36" s="3"/>
      <c r="G36" s="5" t="s">
        <v>32</v>
      </c>
      <c r="H36" s="3"/>
      <c r="I36" s="3"/>
      <c r="J36" s="3"/>
      <c r="K36" s="3"/>
      <c r="L36" s="3"/>
      <c r="M36" s="3"/>
      <c r="N36" s="6">
        <f t="shared" si="1"/>
        <v>1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7">
        <v>2.02503703E9</v>
      </c>
      <c r="B37" s="8" t="s">
        <v>90</v>
      </c>
      <c r="C37" s="7" t="s">
        <v>55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9">
        <f t="shared" si="1"/>
        <v>0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>
        <v>2.025041036E9</v>
      </c>
      <c r="B38" s="4" t="s">
        <v>91</v>
      </c>
      <c r="C38" s="3" t="s">
        <v>55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6">
        <f t="shared" si="1"/>
        <v>0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7">
        <v>2.025004823E9</v>
      </c>
      <c r="B39" s="8" t="s">
        <v>92</v>
      </c>
      <c r="C39" s="7" t="s">
        <v>93</v>
      </c>
      <c r="D39" s="7"/>
      <c r="E39" s="7"/>
      <c r="F39" s="7"/>
      <c r="G39" s="10" t="s">
        <v>32</v>
      </c>
      <c r="H39" s="7"/>
      <c r="I39" s="7"/>
      <c r="J39" s="7"/>
      <c r="K39" s="7"/>
      <c r="L39" s="7"/>
      <c r="M39" s="7"/>
      <c r="N39" s="9">
        <f t="shared" si="1"/>
        <v>1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>
        <v>2.025005588E9</v>
      </c>
      <c r="B40" s="4" t="s">
        <v>94</v>
      </c>
      <c r="C40" s="3" t="s">
        <v>93</v>
      </c>
      <c r="D40" s="3"/>
      <c r="E40" s="3"/>
      <c r="F40" s="3"/>
      <c r="G40" s="5" t="s">
        <v>32</v>
      </c>
      <c r="H40" s="3"/>
      <c r="I40" s="3"/>
      <c r="J40" s="3"/>
      <c r="K40" s="3"/>
      <c r="L40" s="3"/>
      <c r="M40" s="3"/>
      <c r="N40" s="6">
        <f t="shared" si="1"/>
        <v>1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7">
        <v>2.025008806E9</v>
      </c>
      <c r="B41" s="8" t="s">
        <v>95</v>
      </c>
      <c r="C41" s="7" t="s">
        <v>93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9">
        <f t="shared" si="1"/>
        <v>0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>
        <v>2.025011017E9</v>
      </c>
      <c r="B42" s="4" t="s">
        <v>96</v>
      </c>
      <c r="C42" s="3" t="s">
        <v>93</v>
      </c>
      <c r="D42" s="3"/>
      <c r="E42" s="3"/>
      <c r="F42" s="3"/>
      <c r="G42" s="5" t="s">
        <v>32</v>
      </c>
      <c r="H42" s="3"/>
      <c r="I42" s="3"/>
      <c r="J42" s="3"/>
      <c r="K42" s="3"/>
      <c r="L42" s="3"/>
      <c r="M42" s="3"/>
      <c r="N42" s="6">
        <f t="shared" si="1"/>
        <v>1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7">
        <v>2.0250117E9</v>
      </c>
      <c r="B43" s="8" t="s">
        <v>97</v>
      </c>
      <c r="C43" s="7" t="s">
        <v>93</v>
      </c>
      <c r="D43" s="7"/>
      <c r="E43" s="7"/>
      <c r="F43" s="7"/>
      <c r="G43" s="10"/>
      <c r="H43" s="7"/>
      <c r="I43" s="7"/>
      <c r="J43" s="7"/>
      <c r="K43" s="7"/>
      <c r="L43" s="7"/>
      <c r="M43" s="7"/>
      <c r="N43" s="9">
        <f t="shared" si="1"/>
        <v>0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>
        <v>2.0250123E9</v>
      </c>
      <c r="B44" s="4" t="s">
        <v>98</v>
      </c>
      <c r="C44" s="3" t="s">
        <v>93</v>
      </c>
      <c r="D44" s="3"/>
      <c r="E44" s="3"/>
      <c r="F44" s="3"/>
      <c r="G44" s="5" t="s">
        <v>32</v>
      </c>
      <c r="H44" s="3"/>
      <c r="I44" s="3"/>
      <c r="J44" s="3"/>
      <c r="K44" s="3"/>
      <c r="L44" s="3"/>
      <c r="M44" s="3"/>
      <c r="N44" s="6">
        <f t="shared" si="1"/>
        <v>1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7">
        <v>2.025012824E9</v>
      </c>
      <c r="B45" s="8" t="s">
        <v>99</v>
      </c>
      <c r="C45" s="7" t="s">
        <v>93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9">
        <f t="shared" si="1"/>
        <v>0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>
        <v>2.025013774E9</v>
      </c>
      <c r="B46" s="4" t="s">
        <v>100</v>
      </c>
      <c r="C46" s="3" t="s">
        <v>93</v>
      </c>
      <c r="D46" s="3"/>
      <c r="E46" s="3"/>
      <c r="F46" s="3"/>
      <c r="G46" s="5" t="s">
        <v>32</v>
      </c>
      <c r="H46" s="3"/>
      <c r="I46" s="3"/>
      <c r="J46" s="3"/>
      <c r="K46" s="3"/>
      <c r="L46" s="3"/>
      <c r="M46" s="3"/>
      <c r="N46" s="6">
        <f t="shared" si="1"/>
        <v>1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7">
        <v>2.025016735E9</v>
      </c>
      <c r="B47" s="8" t="s">
        <v>101</v>
      </c>
      <c r="C47" s="7" t="s">
        <v>93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9">
        <f t="shared" si="1"/>
        <v>0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>
        <v>2.02501787E9</v>
      </c>
      <c r="B48" s="4" t="s">
        <v>102</v>
      </c>
      <c r="C48" s="3" t="s">
        <v>93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6">
        <f t="shared" si="1"/>
        <v>0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7">
        <v>2.02501866E9</v>
      </c>
      <c r="B49" s="8" t="s">
        <v>103</v>
      </c>
      <c r="C49" s="7" t="s">
        <v>93</v>
      </c>
      <c r="D49" s="7"/>
      <c r="E49" s="7"/>
      <c r="F49" s="7"/>
      <c r="G49" s="10" t="s">
        <v>32</v>
      </c>
      <c r="H49" s="7"/>
      <c r="I49" s="7"/>
      <c r="J49" s="7"/>
      <c r="K49" s="7"/>
      <c r="L49" s="7"/>
      <c r="M49" s="7"/>
      <c r="N49" s="9">
        <f t="shared" si="1"/>
        <v>1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>
        <v>2.0250197E9</v>
      </c>
      <c r="B50" s="4" t="s">
        <v>104</v>
      </c>
      <c r="C50" s="3" t="s">
        <v>93</v>
      </c>
      <c r="D50" s="3"/>
      <c r="E50" s="3"/>
      <c r="F50" s="3"/>
      <c r="G50" s="5" t="s">
        <v>32</v>
      </c>
      <c r="H50" s="3"/>
      <c r="I50" s="3"/>
      <c r="J50" s="3"/>
      <c r="K50" s="3"/>
      <c r="L50" s="3"/>
      <c r="M50" s="3"/>
      <c r="N50" s="6">
        <f t="shared" si="1"/>
        <v>1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7">
        <v>2.025021437E9</v>
      </c>
      <c r="B51" s="8" t="s">
        <v>105</v>
      </c>
      <c r="C51" s="7" t="s">
        <v>93</v>
      </c>
      <c r="D51" s="7"/>
      <c r="E51" s="7"/>
      <c r="F51" s="7"/>
      <c r="G51" s="10" t="s">
        <v>32</v>
      </c>
      <c r="H51" s="7"/>
      <c r="I51" s="7"/>
      <c r="J51" s="7"/>
      <c r="K51" s="7"/>
      <c r="L51" s="7"/>
      <c r="M51" s="7"/>
      <c r="N51" s="9">
        <f t="shared" si="1"/>
        <v>1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>
        <v>2.0250216E9</v>
      </c>
      <c r="B52" s="4" t="s">
        <v>106</v>
      </c>
      <c r="C52" s="3" t="s">
        <v>93</v>
      </c>
      <c r="D52" s="3"/>
      <c r="E52" s="3"/>
      <c r="F52" s="3"/>
      <c r="G52" s="5" t="s">
        <v>32</v>
      </c>
      <c r="H52" s="3"/>
      <c r="I52" s="3"/>
      <c r="J52" s="3"/>
      <c r="K52" s="3"/>
      <c r="L52" s="3"/>
      <c r="M52" s="3"/>
      <c r="N52" s="6">
        <f t="shared" si="1"/>
        <v>1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7">
        <v>2.025022414E9</v>
      </c>
      <c r="B53" s="8" t="s">
        <v>107</v>
      </c>
      <c r="C53" s="7" t="s">
        <v>93</v>
      </c>
      <c r="D53" s="7"/>
      <c r="E53" s="7"/>
      <c r="F53" s="7"/>
      <c r="G53" s="10" t="s">
        <v>32</v>
      </c>
      <c r="H53" s="7"/>
      <c r="I53" s="7"/>
      <c r="J53" s="7"/>
      <c r="K53" s="7"/>
      <c r="L53" s="7"/>
      <c r="M53" s="7"/>
      <c r="N53" s="9">
        <f t="shared" si="1"/>
        <v>1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>
        <v>2.025023289E9</v>
      </c>
      <c r="B54" s="4" t="s">
        <v>108</v>
      </c>
      <c r="C54" s="3" t="s">
        <v>93</v>
      </c>
      <c r="D54" s="3"/>
      <c r="E54" s="3"/>
      <c r="F54" s="3"/>
      <c r="G54" s="5" t="s">
        <v>32</v>
      </c>
      <c r="H54" s="3"/>
      <c r="I54" s="3"/>
      <c r="J54" s="3"/>
      <c r="K54" s="3"/>
      <c r="L54" s="3"/>
      <c r="M54" s="3"/>
      <c r="N54" s="6">
        <f t="shared" si="1"/>
        <v>1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7">
        <v>2.025025754E9</v>
      </c>
      <c r="B55" s="8" t="s">
        <v>109</v>
      </c>
      <c r="C55" s="7" t="s">
        <v>93</v>
      </c>
      <c r="D55" s="7"/>
      <c r="E55" s="7"/>
      <c r="F55" s="7"/>
      <c r="G55" s="10" t="s">
        <v>32</v>
      </c>
      <c r="H55" s="7"/>
      <c r="I55" s="7"/>
      <c r="J55" s="7"/>
      <c r="K55" s="7"/>
      <c r="L55" s="7"/>
      <c r="M55" s="7"/>
      <c r="N55" s="9">
        <f t="shared" si="1"/>
        <v>1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>
        <v>2.025025984E9</v>
      </c>
      <c r="B56" s="4" t="s">
        <v>110</v>
      </c>
      <c r="C56" s="3" t="s">
        <v>93</v>
      </c>
      <c r="D56" s="3"/>
      <c r="E56" s="3"/>
      <c r="F56" s="3"/>
      <c r="G56" s="5" t="s">
        <v>32</v>
      </c>
      <c r="H56" s="3"/>
      <c r="I56" s="3"/>
      <c r="J56" s="3"/>
      <c r="K56" s="3"/>
      <c r="L56" s="3"/>
      <c r="M56" s="3"/>
      <c r="N56" s="6">
        <f t="shared" si="1"/>
        <v>1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7">
        <v>2.025027758E9</v>
      </c>
      <c r="B57" s="8" t="s">
        <v>111</v>
      </c>
      <c r="C57" s="7" t="s">
        <v>93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9">
        <f t="shared" si="1"/>
        <v>0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>
        <v>2.025027893E9</v>
      </c>
      <c r="B58" s="4" t="s">
        <v>112</v>
      </c>
      <c r="C58" s="3" t="s">
        <v>93</v>
      </c>
      <c r="D58" s="3"/>
      <c r="E58" s="3"/>
      <c r="F58" s="3"/>
      <c r="G58" s="5" t="s">
        <v>32</v>
      </c>
      <c r="H58" s="3"/>
      <c r="I58" s="3"/>
      <c r="J58" s="3"/>
      <c r="K58" s="3"/>
      <c r="L58" s="3"/>
      <c r="M58" s="3"/>
      <c r="N58" s="6">
        <f t="shared" si="1"/>
        <v>1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7">
        <v>2.025028536E9</v>
      </c>
      <c r="B59" s="8" t="s">
        <v>113</v>
      </c>
      <c r="C59" s="7" t="s">
        <v>93</v>
      </c>
      <c r="D59" s="7"/>
      <c r="E59" s="7"/>
      <c r="F59" s="7"/>
      <c r="G59" s="10" t="s">
        <v>32</v>
      </c>
      <c r="H59" s="7"/>
      <c r="I59" s="7"/>
      <c r="J59" s="7"/>
      <c r="K59" s="7"/>
      <c r="L59" s="7"/>
      <c r="M59" s="7"/>
      <c r="N59" s="9">
        <f t="shared" si="1"/>
        <v>1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>
        <v>2.025029274E9</v>
      </c>
      <c r="B60" s="4" t="s">
        <v>114</v>
      </c>
      <c r="C60" s="3" t="s">
        <v>93</v>
      </c>
      <c r="D60" s="3"/>
      <c r="E60" s="3"/>
      <c r="F60" s="3"/>
      <c r="G60" s="5" t="s">
        <v>32</v>
      </c>
      <c r="H60" s="3"/>
      <c r="I60" s="3"/>
      <c r="J60" s="3"/>
      <c r="K60" s="3"/>
      <c r="L60" s="3"/>
      <c r="M60" s="3"/>
      <c r="N60" s="6">
        <f t="shared" si="1"/>
        <v>1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7">
        <v>2.025029938E9</v>
      </c>
      <c r="B61" s="8" t="s">
        <v>115</v>
      </c>
      <c r="C61" s="7" t="s">
        <v>93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9">
        <f t="shared" si="1"/>
        <v>0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>
        <v>2.025030602E9</v>
      </c>
      <c r="B62" s="4" t="s">
        <v>116</v>
      </c>
      <c r="C62" s="3" t="s">
        <v>93</v>
      </c>
      <c r="D62" s="3"/>
      <c r="E62" s="3"/>
      <c r="F62" s="3"/>
      <c r="G62" s="5" t="s">
        <v>32</v>
      </c>
      <c r="H62" s="3"/>
      <c r="I62" s="3"/>
      <c r="J62" s="3"/>
      <c r="K62" s="3"/>
      <c r="L62" s="3"/>
      <c r="M62" s="3"/>
      <c r="N62" s="6">
        <f t="shared" si="1"/>
        <v>1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7">
        <v>2.025031543E9</v>
      </c>
      <c r="B63" s="8" t="s">
        <v>117</v>
      </c>
      <c r="C63" s="7" t="s">
        <v>93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9">
        <f t="shared" si="1"/>
        <v>0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>
        <v>2.02503157E9</v>
      </c>
      <c r="B64" s="4" t="s">
        <v>118</v>
      </c>
      <c r="C64" s="3" t="s">
        <v>93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6">
        <f t="shared" si="1"/>
        <v>0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7">
        <v>2.025031653E9</v>
      </c>
      <c r="B65" s="8" t="s">
        <v>119</v>
      </c>
      <c r="C65" s="7" t="s">
        <v>93</v>
      </c>
      <c r="D65" s="7"/>
      <c r="E65" s="7"/>
      <c r="F65" s="7"/>
      <c r="G65" s="10" t="s">
        <v>32</v>
      </c>
      <c r="H65" s="7"/>
      <c r="I65" s="7"/>
      <c r="J65" s="7"/>
      <c r="K65" s="7"/>
      <c r="L65" s="7"/>
      <c r="M65" s="7"/>
      <c r="N65" s="9">
        <f t="shared" si="1"/>
        <v>1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>
        <v>2.025033076E9</v>
      </c>
      <c r="B66" s="4" t="s">
        <v>120</v>
      </c>
      <c r="C66" s="3" t="s">
        <v>93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6">
        <f t="shared" si="1"/>
        <v>0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7">
        <v>2.025033744E9</v>
      </c>
      <c r="B67" s="8" t="s">
        <v>121</v>
      </c>
      <c r="C67" s="7" t="s">
        <v>93</v>
      </c>
      <c r="D67" s="7"/>
      <c r="E67" s="7"/>
      <c r="F67" s="7"/>
      <c r="G67" s="10" t="s">
        <v>32</v>
      </c>
      <c r="H67" s="7"/>
      <c r="I67" s="7"/>
      <c r="J67" s="7"/>
      <c r="K67" s="7"/>
      <c r="L67" s="7"/>
      <c r="M67" s="7"/>
      <c r="N67" s="9">
        <f t="shared" si="1"/>
        <v>1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>
        <v>2.025033888E9</v>
      </c>
      <c r="B68" s="4" t="s">
        <v>122</v>
      </c>
      <c r="C68" s="3" t="s">
        <v>93</v>
      </c>
      <c r="D68" s="3"/>
      <c r="E68" s="3"/>
      <c r="F68" s="3"/>
      <c r="G68" s="5" t="s">
        <v>32</v>
      </c>
      <c r="H68" s="3"/>
      <c r="I68" s="3"/>
      <c r="J68" s="3"/>
      <c r="K68" s="3"/>
      <c r="L68" s="3"/>
      <c r="M68" s="3"/>
      <c r="N68" s="6">
        <f t="shared" si="1"/>
        <v>1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7">
        <v>2.025033913E9</v>
      </c>
      <c r="B69" s="8" t="s">
        <v>123</v>
      </c>
      <c r="C69" s="7" t="s">
        <v>93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9">
        <f t="shared" si="1"/>
        <v>0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>
        <v>2.025034542E9</v>
      </c>
      <c r="B70" s="4" t="s">
        <v>124</v>
      </c>
      <c r="C70" s="3" t="s">
        <v>93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6">
        <f t="shared" si="1"/>
        <v>0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7">
        <v>2.02503644E9</v>
      </c>
      <c r="B71" s="8" t="s">
        <v>125</v>
      </c>
      <c r="C71" s="7" t="s">
        <v>93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9">
        <f t="shared" si="1"/>
        <v>0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>
        <v>2.025036517E9</v>
      </c>
      <c r="B72" s="4" t="s">
        <v>126</v>
      </c>
      <c r="C72" s="3" t="s">
        <v>93</v>
      </c>
      <c r="D72" s="3"/>
      <c r="E72" s="3"/>
      <c r="F72" s="3"/>
      <c r="G72" s="5" t="s">
        <v>32</v>
      </c>
      <c r="H72" s="3"/>
      <c r="I72" s="3"/>
      <c r="J72" s="3"/>
      <c r="K72" s="3"/>
      <c r="L72" s="3"/>
      <c r="M72" s="3"/>
      <c r="N72" s="6">
        <f t="shared" si="1"/>
        <v>1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7">
        <v>2.025037607E9</v>
      </c>
      <c r="B73" s="8" t="s">
        <v>127</v>
      </c>
      <c r="C73" s="7" t="s">
        <v>93</v>
      </c>
      <c r="D73" s="7"/>
      <c r="E73" s="7"/>
      <c r="F73" s="7"/>
      <c r="G73" s="10" t="s">
        <v>32</v>
      </c>
      <c r="H73" s="7"/>
      <c r="I73" s="7"/>
      <c r="J73" s="7"/>
      <c r="K73" s="7"/>
      <c r="L73" s="7"/>
      <c r="M73" s="7"/>
      <c r="N73" s="9">
        <f t="shared" si="1"/>
        <v>1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>
        <v>2.025040371E9</v>
      </c>
      <c r="B74" s="4" t="s">
        <v>128</v>
      </c>
      <c r="C74" s="3" t="s">
        <v>93</v>
      </c>
      <c r="D74" s="3"/>
      <c r="E74" s="3"/>
      <c r="F74" s="3"/>
      <c r="G74" s="5" t="s">
        <v>32</v>
      </c>
      <c r="H74" s="3"/>
      <c r="I74" s="3"/>
      <c r="J74" s="3"/>
      <c r="K74" s="3"/>
      <c r="L74" s="3"/>
      <c r="M74" s="3"/>
      <c r="N74" s="6">
        <f t="shared" si="1"/>
        <v>1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7">
        <v>2.025016235E9</v>
      </c>
      <c r="B75" s="8" t="s">
        <v>129</v>
      </c>
      <c r="C75" s="7" t="s">
        <v>93</v>
      </c>
      <c r="D75" s="7"/>
      <c r="E75" s="7"/>
      <c r="F75" s="7"/>
      <c r="G75" s="10" t="s">
        <v>32</v>
      </c>
      <c r="H75" s="7"/>
      <c r="I75" s="7"/>
      <c r="J75" s="7"/>
      <c r="K75" s="7"/>
      <c r="L75" s="7"/>
      <c r="M75" s="7"/>
      <c r="N75" s="9">
        <f>SUMPRODUCT((UPPER(D75:M75)="P")+(D75:M75=1))</f>
        <v>1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5">
        <v>2.025032314E9</v>
      </c>
      <c r="B76" s="11" t="s">
        <v>53</v>
      </c>
      <c r="C76" s="3" t="s">
        <v>15</v>
      </c>
      <c r="D76" s="3"/>
      <c r="E76" s="3"/>
      <c r="F76" s="3"/>
      <c r="G76" s="5" t="s">
        <v>32</v>
      </c>
      <c r="H76" s="3"/>
      <c r="I76" s="3"/>
      <c r="J76" s="3"/>
      <c r="K76" s="3"/>
      <c r="L76" s="3"/>
      <c r="M76" s="3"/>
      <c r="N76" s="6">
        <v>1.0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7">
        <v>2.025004493E9</v>
      </c>
      <c r="B77" s="8" t="s">
        <v>14</v>
      </c>
      <c r="C77" s="7" t="s">
        <v>15</v>
      </c>
      <c r="D77" s="7"/>
      <c r="E77" s="7"/>
      <c r="F77" s="7"/>
      <c r="G77" s="10" t="s">
        <v>32</v>
      </c>
      <c r="H77" s="7"/>
      <c r="I77" s="7"/>
      <c r="J77" s="7"/>
      <c r="K77" s="7"/>
      <c r="L77" s="7"/>
      <c r="M77" s="7"/>
      <c r="N77" s="9">
        <f t="shared" ref="N77:N113" si="2">SUMPRODUCT((UPPER(D77:M77)="P")+(D77:M77=1))</f>
        <v>1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>
        <v>2.025011363E9</v>
      </c>
      <c r="B78" s="4" t="s">
        <v>17</v>
      </c>
      <c r="C78" s="3" t="s">
        <v>15</v>
      </c>
      <c r="D78" s="3"/>
      <c r="E78" s="3"/>
      <c r="F78" s="3"/>
      <c r="G78" s="5" t="s">
        <v>32</v>
      </c>
      <c r="H78" s="3"/>
      <c r="I78" s="3"/>
      <c r="J78" s="3"/>
      <c r="K78" s="3"/>
      <c r="L78" s="3"/>
      <c r="M78" s="3"/>
      <c r="N78" s="6">
        <f t="shared" si="2"/>
        <v>1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7">
        <v>2.025011375E9</v>
      </c>
      <c r="B79" s="8" t="s">
        <v>18</v>
      </c>
      <c r="C79" s="7" t="s">
        <v>15</v>
      </c>
      <c r="D79" s="7"/>
      <c r="E79" s="7"/>
      <c r="F79" s="7"/>
      <c r="G79" s="10" t="s">
        <v>32</v>
      </c>
      <c r="H79" s="7"/>
      <c r="I79" s="7"/>
      <c r="J79" s="7"/>
      <c r="K79" s="7"/>
      <c r="L79" s="7"/>
      <c r="M79" s="7"/>
      <c r="N79" s="9">
        <f t="shared" si="2"/>
        <v>1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>
        <v>2.025011839E9</v>
      </c>
      <c r="B80" s="4" t="s">
        <v>19</v>
      </c>
      <c r="C80" s="3" t="s">
        <v>15</v>
      </c>
      <c r="D80" s="3"/>
      <c r="E80" s="3"/>
      <c r="F80" s="3"/>
      <c r="G80" s="5" t="s">
        <v>32</v>
      </c>
      <c r="H80" s="3"/>
      <c r="I80" s="3"/>
      <c r="J80" s="3"/>
      <c r="K80" s="3"/>
      <c r="L80" s="3"/>
      <c r="M80" s="3"/>
      <c r="N80" s="6">
        <f t="shared" si="2"/>
        <v>1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7">
        <v>2.025013205E9</v>
      </c>
      <c r="B81" s="8" t="s">
        <v>20</v>
      </c>
      <c r="C81" s="7" t="s">
        <v>15</v>
      </c>
      <c r="D81" s="7"/>
      <c r="E81" s="7"/>
      <c r="F81" s="7"/>
      <c r="G81" s="10" t="s">
        <v>32</v>
      </c>
      <c r="H81" s="7"/>
      <c r="I81" s="7"/>
      <c r="J81" s="7"/>
      <c r="K81" s="7"/>
      <c r="L81" s="7"/>
      <c r="M81" s="7"/>
      <c r="N81" s="9">
        <f t="shared" si="2"/>
        <v>1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>
        <v>2.025013353E9</v>
      </c>
      <c r="B82" s="4" t="s">
        <v>21</v>
      </c>
      <c r="C82" s="3" t="s">
        <v>15</v>
      </c>
      <c r="D82" s="3"/>
      <c r="E82" s="3"/>
      <c r="F82" s="3"/>
      <c r="G82" s="5" t="s">
        <v>32</v>
      </c>
      <c r="H82" s="3"/>
      <c r="I82" s="3"/>
      <c r="J82" s="3"/>
      <c r="K82" s="3"/>
      <c r="L82" s="3"/>
      <c r="M82" s="3"/>
      <c r="N82" s="6">
        <f t="shared" si="2"/>
        <v>1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7">
        <v>2.025013447E9</v>
      </c>
      <c r="B83" s="8" t="s">
        <v>22</v>
      </c>
      <c r="C83" s="7" t="s">
        <v>15</v>
      </c>
      <c r="D83" s="7"/>
      <c r="E83" s="7"/>
      <c r="F83" s="7"/>
      <c r="G83" s="10" t="s">
        <v>32</v>
      </c>
      <c r="H83" s="7"/>
      <c r="I83" s="7"/>
      <c r="J83" s="7"/>
      <c r="K83" s="7"/>
      <c r="L83" s="7"/>
      <c r="M83" s="7"/>
      <c r="N83" s="9">
        <f t="shared" si="2"/>
        <v>1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>
        <v>2.025016487E9</v>
      </c>
      <c r="B84" s="4" t="s">
        <v>23</v>
      </c>
      <c r="C84" s="3" t="s">
        <v>15</v>
      </c>
      <c r="D84" s="3"/>
      <c r="E84" s="3"/>
      <c r="F84" s="3"/>
      <c r="G84" s="5" t="s">
        <v>32</v>
      </c>
      <c r="H84" s="3"/>
      <c r="I84" s="3"/>
      <c r="J84" s="3"/>
      <c r="K84" s="3"/>
      <c r="L84" s="3"/>
      <c r="M84" s="3"/>
      <c r="N84" s="6">
        <f t="shared" si="2"/>
        <v>1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7">
        <v>2.025016905E9</v>
      </c>
      <c r="B85" s="8" t="s">
        <v>24</v>
      </c>
      <c r="C85" s="7" t="s">
        <v>15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9">
        <f t="shared" si="2"/>
        <v>0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>
        <v>2.025017084E9</v>
      </c>
      <c r="B86" s="4" t="s">
        <v>25</v>
      </c>
      <c r="C86" s="3" t="s">
        <v>15</v>
      </c>
      <c r="D86" s="3"/>
      <c r="E86" s="3"/>
      <c r="F86" s="3"/>
      <c r="G86" s="5" t="s">
        <v>32</v>
      </c>
      <c r="H86" s="3"/>
      <c r="I86" s="3"/>
      <c r="J86" s="3"/>
      <c r="K86" s="3"/>
      <c r="L86" s="3"/>
      <c r="M86" s="3"/>
      <c r="N86" s="6">
        <f t="shared" si="2"/>
        <v>1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7">
        <v>2.025017151E9</v>
      </c>
      <c r="B87" s="8" t="s">
        <v>26</v>
      </c>
      <c r="C87" s="7" t="s">
        <v>15</v>
      </c>
      <c r="D87" s="7"/>
      <c r="E87" s="7"/>
      <c r="F87" s="7"/>
      <c r="G87" s="10" t="s">
        <v>32</v>
      </c>
      <c r="H87" s="7"/>
      <c r="I87" s="7"/>
      <c r="J87" s="7"/>
      <c r="K87" s="7"/>
      <c r="L87" s="7"/>
      <c r="M87" s="7"/>
      <c r="N87" s="9">
        <f t="shared" si="2"/>
        <v>1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>
        <v>2.025019531E9</v>
      </c>
      <c r="B88" s="4" t="s">
        <v>27</v>
      </c>
      <c r="C88" s="3" t="s">
        <v>15</v>
      </c>
      <c r="D88" s="3"/>
      <c r="E88" s="3"/>
      <c r="F88" s="3"/>
      <c r="G88" s="5" t="s">
        <v>32</v>
      </c>
      <c r="H88" s="3"/>
      <c r="I88" s="3"/>
      <c r="J88" s="3"/>
      <c r="K88" s="3"/>
      <c r="L88" s="3"/>
      <c r="M88" s="3"/>
      <c r="N88" s="6">
        <f t="shared" si="2"/>
        <v>1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7">
        <v>2.025021516E9</v>
      </c>
      <c r="B89" s="8" t="s">
        <v>28</v>
      </c>
      <c r="C89" s="7" t="s">
        <v>15</v>
      </c>
      <c r="D89" s="7"/>
      <c r="E89" s="7"/>
      <c r="F89" s="7"/>
      <c r="G89" s="10" t="s">
        <v>32</v>
      </c>
      <c r="H89" s="7"/>
      <c r="I89" s="7"/>
      <c r="J89" s="7"/>
      <c r="K89" s="7"/>
      <c r="L89" s="7"/>
      <c r="M89" s="7"/>
      <c r="N89" s="9">
        <f t="shared" si="2"/>
        <v>1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>
        <v>2.025022632E9</v>
      </c>
      <c r="B90" s="4" t="s">
        <v>29</v>
      </c>
      <c r="C90" s="3" t="s">
        <v>15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6">
        <f t="shared" si="2"/>
        <v>0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7">
        <v>2.025022738E9</v>
      </c>
      <c r="B91" s="8" t="s">
        <v>30</v>
      </c>
      <c r="C91" s="7" t="s">
        <v>15</v>
      </c>
      <c r="D91" s="7"/>
      <c r="E91" s="7"/>
      <c r="F91" s="7"/>
      <c r="G91" s="10" t="s">
        <v>32</v>
      </c>
      <c r="H91" s="7"/>
      <c r="I91" s="7"/>
      <c r="J91" s="7"/>
      <c r="K91" s="7"/>
      <c r="L91" s="7"/>
      <c r="M91" s="7"/>
      <c r="N91" s="9">
        <f t="shared" si="2"/>
        <v>1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>
        <v>2.0250228E9</v>
      </c>
      <c r="B92" s="4" t="s">
        <v>31</v>
      </c>
      <c r="C92" s="3" t="s">
        <v>15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6">
        <f t="shared" si="2"/>
        <v>0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7">
        <v>2.025023875E9</v>
      </c>
      <c r="B93" s="8" t="s">
        <v>33</v>
      </c>
      <c r="C93" s="7" t="s">
        <v>15</v>
      </c>
      <c r="D93" s="7"/>
      <c r="E93" s="7"/>
      <c r="F93" s="7"/>
      <c r="G93" s="10" t="s">
        <v>32</v>
      </c>
      <c r="H93" s="7"/>
      <c r="I93" s="7"/>
      <c r="J93" s="7"/>
      <c r="K93" s="7"/>
      <c r="L93" s="7"/>
      <c r="M93" s="7"/>
      <c r="N93" s="9">
        <f t="shared" si="2"/>
        <v>1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>
        <v>2.025023909E9</v>
      </c>
      <c r="B94" s="4" t="s">
        <v>34</v>
      </c>
      <c r="C94" s="3" t="s">
        <v>15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6">
        <f t="shared" si="2"/>
        <v>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7">
        <v>2.025027889E9</v>
      </c>
      <c r="B95" s="8" t="s">
        <v>35</v>
      </c>
      <c r="C95" s="7" t="s">
        <v>15</v>
      </c>
      <c r="D95" s="7"/>
      <c r="E95" s="7"/>
      <c r="F95" s="7"/>
      <c r="G95" s="10" t="s">
        <v>32</v>
      </c>
      <c r="H95" s="7"/>
      <c r="I95" s="7"/>
      <c r="J95" s="7"/>
      <c r="K95" s="7"/>
      <c r="L95" s="7"/>
      <c r="M95" s="7"/>
      <c r="N95" s="9">
        <f t="shared" si="2"/>
        <v>1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>
        <v>2.025027965E9</v>
      </c>
      <c r="B96" s="11" t="s">
        <v>130</v>
      </c>
      <c r="C96" s="3" t="s">
        <v>15</v>
      </c>
      <c r="D96" s="3"/>
      <c r="E96" s="3"/>
      <c r="F96" s="3"/>
      <c r="G96" s="5" t="s">
        <v>32</v>
      </c>
      <c r="H96" s="3"/>
      <c r="I96" s="3"/>
      <c r="J96" s="3"/>
      <c r="K96" s="3"/>
      <c r="L96" s="3"/>
      <c r="M96" s="3"/>
      <c r="N96" s="6">
        <f t="shared" si="2"/>
        <v>1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7">
        <v>2.025028803E9</v>
      </c>
      <c r="B97" s="8" t="s">
        <v>37</v>
      </c>
      <c r="C97" s="7" t="s">
        <v>15</v>
      </c>
      <c r="D97" s="7"/>
      <c r="E97" s="7"/>
      <c r="F97" s="7"/>
      <c r="G97" s="10" t="s">
        <v>32</v>
      </c>
      <c r="H97" s="7"/>
      <c r="I97" s="7"/>
      <c r="J97" s="7"/>
      <c r="K97" s="7"/>
      <c r="L97" s="7"/>
      <c r="M97" s="7"/>
      <c r="N97" s="9">
        <f t="shared" si="2"/>
        <v>1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>
        <v>2.025029333E9</v>
      </c>
      <c r="B98" s="4" t="s">
        <v>38</v>
      </c>
      <c r="C98" s="3" t="s">
        <v>15</v>
      </c>
      <c r="D98" s="3"/>
      <c r="E98" s="3"/>
      <c r="F98" s="3"/>
      <c r="G98" s="5" t="s">
        <v>32</v>
      </c>
      <c r="H98" s="3"/>
      <c r="I98" s="3"/>
      <c r="J98" s="3"/>
      <c r="K98" s="3"/>
      <c r="L98" s="3"/>
      <c r="M98" s="3"/>
      <c r="N98" s="6">
        <f t="shared" si="2"/>
        <v>1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7">
        <v>2.025029748E9</v>
      </c>
      <c r="B99" s="8" t="s">
        <v>39</v>
      </c>
      <c r="C99" s="7" t="s">
        <v>15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9">
        <f t="shared" si="2"/>
        <v>0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>
        <v>2.025030003E9</v>
      </c>
      <c r="B100" s="4" t="s">
        <v>40</v>
      </c>
      <c r="C100" s="3" t="s">
        <v>15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6">
        <f t="shared" si="2"/>
        <v>0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7">
        <v>2.025030603E9</v>
      </c>
      <c r="B101" s="8" t="s">
        <v>41</v>
      </c>
      <c r="C101" s="7" t="s">
        <v>15</v>
      </c>
      <c r="D101" s="7"/>
      <c r="E101" s="7"/>
      <c r="F101" s="7"/>
      <c r="G101" s="10" t="s">
        <v>32</v>
      </c>
      <c r="H101" s="7"/>
      <c r="I101" s="7"/>
      <c r="J101" s="7"/>
      <c r="K101" s="7"/>
      <c r="L101" s="7"/>
      <c r="M101" s="7"/>
      <c r="N101" s="9">
        <f t="shared" si="2"/>
        <v>1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>
        <v>2.02503259E9</v>
      </c>
      <c r="B102" s="4" t="s">
        <v>42</v>
      </c>
      <c r="C102" s="3" t="s">
        <v>15</v>
      </c>
      <c r="D102" s="3"/>
      <c r="E102" s="3"/>
      <c r="F102" s="3"/>
      <c r="G102" s="5" t="s">
        <v>32</v>
      </c>
      <c r="H102" s="3"/>
      <c r="I102" s="3"/>
      <c r="J102" s="3"/>
      <c r="K102" s="3"/>
      <c r="L102" s="3"/>
      <c r="M102" s="3"/>
      <c r="N102" s="6">
        <f t="shared" si="2"/>
        <v>1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7">
        <v>2.025032672E9</v>
      </c>
      <c r="B103" s="8" t="s">
        <v>43</v>
      </c>
      <c r="C103" s="7" t="s">
        <v>15</v>
      </c>
      <c r="D103" s="7"/>
      <c r="E103" s="7"/>
      <c r="F103" s="7"/>
      <c r="G103" s="10" t="s">
        <v>32</v>
      </c>
      <c r="H103" s="7"/>
      <c r="I103" s="7"/>
      <c r="J103" s="7"/>
      <c r="K103" s="7"/>
      <c r="L103" s="7"/>
      <c r="M103" s="7"/>
      <c r="N103" s="9">
        <f t="shared" si="2"/>
        <v>1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>
        <v>2.025033054E9</v>
      </c>
      <c r="B104" s="4" t="s">
        <v>44</v>
      </c>
      <c r="C104" s="3" t="s">
        <v>15</v>
      </c>
      <c r="D104" s="3"/>
      <c r="E104" s="3"/>
      <c r="F104" s="3"/>
      <c r="G104" s="5" t="s">
        <v>32</v>
      </c>
      <c r="H104" s="3"/>
      <c r="I104" s="3"/>
      <c r="J104" s="3"/>
      <c r="K104" s="3"/>
      <c r="L104" s="3"/>
      <c r="M104" s="3"/>
      <c r="N104" s="6">
        <f t="shared" si="2"/>
        <v>1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7">
        <v>2.02503505E9</v>
      </c>
      <c r="B105" s="8" t="s">
        <v>45</v>
      </c>
      <c r="C105" s="7" t="s">
        <v>15</v>
      </c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9">
        <f t="shared" si="2"/>
        <v>0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>
        <v>2.025035639E9</v>
      </c>
      <c r="B106" s="4" t="s">
        <v>46</v>
      </c>
      <c r="C106" s="3" t="s">
        <v>15</v>
      </c>
      <c r="D106" s="3"/>
      <c r="E106" s="3"/>
      <c r="F106" s="3"/>
      <c r="G106" s="5" t="s">
        <v>32</v>
      </c>
      <c r="H106" s="3"/>
      <c r="I106" s="3"/>
      <c r="J106" s="3"/>
      <c r="K106" s="3"/>
      <c r="L106" s="3"/>
      <c r="M106" s="3"/>
      <c r="N106" s="6">
        <f t="shared" si="2"/>
        <v>1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7">
        <v>2.025036175E9</v>
      </c>
      <c r="B107" s="8" t="s">
        <v>47</v>
      </c>
      <c r="C107" s="7" t="s">
        <v>15</v>
      </c>
      <c r="D107" s="7"/>
      <c r="E107" s="7"/>
      <c r="F107" s="7"/>
      <c r="G107" s="10" t="s">
        <v>32</v>
      </c>
      <c r="H107" s="7"/>
      <c r="I107" s="7"/>
      <c r="J107" s="7"/>
      <c r="K107" s="7"/>
      <c r="L107" s="7"/>
      <c r="M107" s="7"/>
      <c r="N107" s="9">
        <f t="shared" si="2"/>
        <v>1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>
        <v>2.025036742E9</v>
      </c>
      <c r="B108" s="4" t="s">
        <v>48</v>
      </c>
      <c r="C108" s="3" t="s">
        <v>15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6">
        <f t="shared" si="2"/>
        <v>0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7">
        <v>2.025039644E9</v>
      </c>
      <c r="B109" s="8" t="s">
        <v>49</v>
      </c>
      <c r="C109" s="7" t="s">
        <v>15</v>
      </c>
      <c r="D109" s="7"/>
      <c r="E109" s="7"/>
      <c r="F109" s="7"/>
      <c r="G109" s="10" t="s">
        <v>32</v>
      </c>
      <c r="H109" s="7"/>
      <c r="I109" s="7"/>
      <c r="J109" s="7"/>
      <c r="K109" s="7"/>
      <c r="L109" s="7"/>
      <c r="M109" s="7"/>
      <c r="N109" s="9">
        <f t="shared" si="2"/>
        <v>1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>
        <v>2.025039811E9</v>
      </c>
      <c r="B110" s="4" t="s">
        <v>50</v>
      </c>
      <c r="C110" s="3" t="s">
        <v>15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6">
        <f t="shared" si="2"/>
        <v>0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7">
        <v>2.025040123E9</v>
      </c>
      <c r="B111" s="8" t="s">
        <v>51</v>
      </c>
      <c r="C111" s="7" t="s">
        <v>15</v>
      </c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9">
        <f t="shared" si="2"/>
        <v>0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>
        <v>2.025040889E9</v>
      </c>
      <c r="B112" s="4" t="s">
        <v>52</v>
      </c>
      <c r="C112" s="3" t="s">
        <v>15</v>
      </c>
      <c r="D112" s="3"/>
      <c r="E112" s="3"/>
      <c r="F112" s="3"/>
      <c r="G112" s="5" t="s">
        <v>32</v>
      </c>
      <c r="H112" s="3"/>
      <c r="I112" s="3"/>
      <c r="J112" s="3"/>
      <c r="K112" s="3"/>
      <c r="L112" s="3"/>
      <c r="M112" s="3"/>
      <c r="N112" s="6">
        <f t="shared" si="2"/>
        <v>1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0">
        <v>2.025032314E9</v>
      </c>
      <c r="B113" s="12" t="s">
        <v>53</v>
      </c>
      <c r="C113" s="7" t="s">
        <v>15</v>
      </c>
      <c r="D113" s="7"/>
      <c r="E113" s="7"/>
      <c r="F113" s="7"/>
      <c r="G113" s="10" t="s">
        <v>32</v>
      </c>
      <c r="H113" s="7"/>
      <c r="I113" s="7"/>
      <c r="J113" s="7"/>
      <c r="K113" s="7"/>
      <c r="L113" s="7"/>
      <c r="M113" s="7"/>
      <c r="N113" s="9">
        <f t="shared" si="2"/>
        <v>1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5"/>
      <c r="B114" s="11"/>
      <c r="C114" s="5"/>
      <c r="D114" s="3"/>
      <c r="E114" s="3"/>
      <c r="F114" s="3"/>
      <c r="G114" s="5"/>
      <c r="H114" s="3"/>
      <c r="I114" s="3"/>
      <c r="J114" s="3"/>
      <c r="K114" s="3"/>
      <c r="L114" s="3"/>
      <c r="M114" s="3"/>
      <c r="N114" s="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3.0"/>
    <col customWidth="1" min="2" max="2" width="31.29"/>
    <col customWidth="1" min="3" max="13" width="13.0"/>
    <col customWidth="1" min="14" max="14" width="18.0"/>
    <col customWidth="1" min="15" max="26" width="8.71"/>
  </cols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</row>
    <row r="2">
      <c r="A2" s="14">
        <v>2.025001697E9</v>
      </c>
      <c r="B2" s="15" t="s">
        <v>131</v>
      </c>
      <c r="C2" s="14" t="s">
        <v>132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6">
        <f t="shared" ref="N2:N121" si="1">SUMPRODUCT((UPPER(D2:M2)="P")+(D2:M2=1))</f>
        <v>0</v>
      </c>
    </row>
    <row r="3">
      <c r="A3" s="17">
        <v>2.025006918E9</v>
      </c>
      <c r="B3" s="18" t="s">
        <v>133</v>
      </c>
      <c r="C3" s="17" t="s">
        <v>132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9">
        <f t="shared" si="1"/>
        <v>0</v>
      </c>
    </row>
    <row r="4">
      <c r="A4" s="14">
        <v>2.025014947E9</v>
      </c>
      <c r="B4" s="15" t="s">
        <v>134</v>
      </c>
      <c r="C4" s="14" t="s">
        <v>132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6">
        <f t="shared" si="1"/>
        <v>0</v>
      </c>
    </row>
    <row r="5">
      <c r="A5" s="17">
        <v>2.025015297E9</v>
      </c>
      <c r="B5" s="18" t="s">
        <v>135</v>
      </c>
      <c r="C5" s="17" t="s">
        <v>132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9">
        <f t="shared" si="1"/>
        <v>0</v>
      </c>
    </row>
    <row r="6">
      <c r="A6" s="14">
        <v>2.025016212E9</v>
      </c>
      <c r="B6" s="15" t="s">
        <v>136</v>
      </c>
      <c r="C6" s="14" t="s">
        <v>132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6">
        <f t="shared" si="1"/>
        <v>0</v>
      </c>
    </row>
    <row r="7">
      <c r="A7" s="17">
        <v>2.025016614E9</v>
      </c>
      <c r="B7" s="18" t="s">
        <v>137</v>
      </c>
      <c r="C7" s="17" t="s">
        <v>132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9">
        <f t="shared" si="1"/>
        <v>0</v>
      </c>
    </row>
    <row r="8">
      <c r="A8" s="14">
        <v>2.025016673E9</v>
      </c>
      <c r="B8" s="15" t="s">
        <v>138</v>
      </c>
      <c r="C8" s="14" t="s">
        <v>132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6">
        <f t="shared" si="1"/>
        <v>0</v>
      </c>
    </row>
    <row r="9">
      <c r="A9" s="17">
        <v>2.02501718E9</v>
      </c>
      <c r="B9" s="18" t="s">
        <v>139</v>
      </c>
      <c r="C9" s="17" t="s">
        <v>132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9">
        <f t="shared" si="1"/>
        <v>0</v>
      </c>
    </row>
    <row r="10">
      <c r="A10" s="14">
        <v>2.0250182E9</v>
      </c>
      <c r="B10" s="15" t="s">
        <v>140</v>
      </c>
      <c r="C10" s="14" t="s">
        <v>132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6">
        <f t="shared" si="1"/>
        <v>0</v>
      </c>
    </row>
    <row r="11">
      <c r="A11" s="17">
        <v>2.025018556E9</v>
      </c>
      <c r="B11" s="18" t="s">
        <v>141</v>
      </c>
      <c r="C11" s="17" t="s">
        <v>132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9">
        <f t="shared" si="1"/>
        <v>0</v>
      </c>
    </row>
    <row r="12">
      <c r="A12" s="14">
        <v>2.025019678E9</v>
      </c>
      <c r="B12" s="15" t="s">
        <v>142</v>
      </c>
      <c r="C12" s="14" t="s">
        <v>132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6">
        <f t="shared" si="1"/>
        <v>0</v>
      </c>
    </row>
    <row r="13">
      <c r="A13" s="17">
        <v>2.025021327E9</v>
      </c>
      <c r="B13" s="18" t="s">
        <v>143</v>
      </c>
      <c r="C13" s="17" t="s">
        <v>132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9">
        <f t="shared" si="1"/>
        <v>0</v>
      </c>
    </row>
    <row r="14">
      <c r="A14" s="14">
        <v>2.025021857E9</v>
      </c>
      <c r="B14" s="15" t="s">
        <v>144</v>
      </c>
      <c r="C14" s="14" t="s">
        <v>132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6">
        <f t="shared" si="1"/>
        <v>0</v>
      </c>
    </row>
    <row r="15">
      <c r="A15" s="17">
        <v>2.025023586E9</v>
      </c>
      <c r="B15" s="18" t="s">
        <v>145</v>
      </c>
      <c r="C15" s="17" t="s">
        <v>132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9">
        <f t="shared" si="1"/>
        <v>0</v>
      </c>
    </row>
    <row r="16">
      <c r="A16" s="14">
        <v>2.025024175E9</v>
      </c>
      <c r="B16" s="15" t="s">
        <v>146</v>
      </c>
      <c r="C16" s="14" t="s">
        <v>132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6">
        <f t="shared" si="1"/>
        <v>0</v>
      </c>
    </row>
    <row r="17">
      <c r="A17" s="17">
        <v>2.025024732E9</v>
      </c>
      <c r="B17" s="18" t="s">
        <v>147</v>
      </c>
      <c r="C17" s="17" t="s">
        <v>132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9">
        <f t="shared" si="1"/>
        <v>0</v>
      </c>
    </row>
    <row r="18">
      <c r="A18" s="14">
        <v>2.025024735E9</v>
      </c>
      <c r="B18" s="15" t="s">
        <v>148</v>
      </c>
      <c r="C18" s="14" t="s">
        <v>132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6">
        <f t="shared" si="1"/>
        <v>0</v>
      </c>
    </row>
    <row r="19">
      <c r="A19" s="17">
        <v>2.025025144E9</v>
      </c>
      <c r="B19" s="18" t="s">
        <v>149</v>
      </c>
      <c r="C19" s="17" t="s">
        <v>132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9">
        <f t="shared" si="1"/>
        <v>0</v>
      </c>
    </row>
    <row r="20">
      <c r="A20" s="14">
        <v>2.025025697E9</v>
      </c>
      <c r="B20" s="15" t="s">
        <v>150</v>
      </c>
      <c r="C20" s="14" t="s">
        <v>132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6">
        <f t="shared" si="1"/>
        <v>0</v>
      </c>
    </row>
    <row r="21" ht="15.75" customHeight="1">
      <c r="A21" s="17">
        <v>2.025028084E9</v>
      </c>
      <c r="B21" s="18" t="s">
        <v>151</v>
      </c>
      <c r="C21" s="17" t="s">
        <v>132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9">
        <f t="shared" si="1"/>
        <v>0</v>
      </c>
    </row>
    <row r="22" ht="15.75" customHeight="1">
      <c r="A22" s="14">
        <v>2.025028644E9</v>
      </c>
      <c r="B22" s="15" t="s">
        <v>152</v>
      </c>
      <c r="C22" s="14" t="s">
        <v>132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6">
        <f t="shared" si="1"/>
        <v>0</v>
      </c>
    </row>
    <row r="23" ht="15.75" customHeight="1">
      <c r="A23" s="17">
        <v>2.025028672E9</v>
      </c>
      <c r="B23" s="18" t="s">
        <v>153</v>
      </c>
      <c r="C23" s="17" t="s">
        <v>132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9">
        <f t="shared" si="1"/>
        <v>0</v>
      </c>
    </row>
    <row r="24" ht="15.75" customHeight="1">
      <c r="A24" s="14">
        <v>2.025029241E9</v>
      </c>
      <c r="B24" s="15" t="s">
        <v>154</v>
      </c>
      <c r="C24" s="14" t="s">
        <v>132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6">
        <f t="shared" si="1"/>
        <v>0</v>
      </c>
    </row>
    <row r="25" ht="15.75" customHeight="1">
      <c r="A25" s="17">
        <v>2.025030418E9</v>
      </c>
      <c r="B25" s="18" t="s">
        <v>155</v>
      </c>
      <c r="C25" s="17" t="s">
        <v>132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9">
        <f t="shared" si="1"/>
        <v>0</v>
      </c>
    </row>
    <row r="26" ht="15.75" customHeight="1">
      <c r="A26" s="14">
        <v>2.025031631E9</v>
      </c>
      <c r="B26" s="15" t="s">
        <v>156</v>
      </c>
      <c r="C26" s="14" t="s">
        <v>132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6">
        <f t="shared" si="1"/>
        <v>0</v>
      </c>
    </row>
    <row r="27" ht="15.75" customHeight="1">
      <c r="A27" s="17">
        <v>2.025032717E9</v>
      </c>
      <c r="B27" s="18" t="s">
        <v>157</v>
      </c>
      <c r="C27" s="17" t="s">
        <v>132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9">
        <f t="shared" si="1"/>
        <v>0</v>
      </c>
    </row>
    <row r="28" ht="15.75" customHeight="1">
      <c r="A28" s="14">
        <v>2.02503301E9</v>
      </c>
      <c r="B28" s="15" t="s">
        <v>158</v>
      </c>
      <c r="C28" s="14" t="s">
        <v>132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6">
        <f t="shared" si="1"/>
        <v>0</v>
      </c>
    </row>
    <row r="29" ht="15.75" customHeight="1">
      <c r="A29" s="17">
        <v>2.025034599E9</v>
      </c>
      <c r="B29" s="18" t="s">
        <v>159</v>
      </c>
      <c r="C29" s="17" t="s">
        <v>132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9">
        <f t="shared" si="1"/>
        <v>0</v>
      </c>
    </row>
    <row r="30" ht="15.75" customHeight="1">
      <c r="A30" s="14">
        <v>2.025035437E9</v>
      </c>
      <c r="B30" s="15" t="s">
        <v>160</v>
      </c>
      <c r="C30" s="14" t="s">
        <v>132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6">
        <f t="shared" si="1"/>
        <v>0</v>
      </c>
    </row>
    <row r="31" ht="15.75" customHeight="1">
      <c r="A31" s="17">
        <v>2.025036503E9</v>
      </c>
      <c r="B31" s="18" t="s">
        <v>161</v>
      </c>
      <c r="C31" s="17" t="s">
        <v>132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9">
        <f t="shared" si="1"/>
        <v>0</v>
      </c>
    </row>
    <row r="32" ht="15.75" customHeight="1">
      <c r="A32" s="14">
        <v>2.025038081E9</v>
      </c>
      <c r="B32" s="15" t="s">
        <v>162</v>
      </c>
      <c r="C32" s="14" t="s">
        <v>132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6">
        <f t="shared" si="1"/>
        <v>0</v>
      </c>
    </row>
    <row r="33" ht="15.75" customHeight="1">
      <c r="A33" s="17">
        <v>2.025038116E9</v>
      </c>
      <c r="B33" s="18" t="s">
        <v>163</v>
      </c>
      <c r="C33" s="17" t="s">
        <v>132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9">
        <f t="shared" si="1"/>
        <v>0</v>
      </c>
    </row>
    <row r="34" ht="15.75" customHeight="1">
      <c r="A34" s="14">
        <v>2.025038141E9</v>
      </c>
      <c r="B34" s="15" t="s">
        <v>164</v>
      </c>
      <c r="C34" s="14" t="s">
        <v>132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6">
        <f t="shared" si="1"/>
        <v>0</v>
      </c>
    </row>
    <row r="35" ht="15.75" customHeight="1">
      <c r="A35" s="17">
        <v>2.025038735E9</v>
      </c>
      <c r="B35" s="18" t="s">
        <v>165</v>
      </c>
      <c r="C35" s="17" t="s">
        <v>132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9">
        <f t="shared" si="1"/>
        <v>0</v>
      </c>
    </row>
    <row r="36" ht="15.75" customHeight="1">
      <c r="A36" s="14">
        <v>2.025038918E9</v>
      </c>
      <c r="B36" s="15" t="s">
        <v>166</v>
      </c>
      <c r="C36" s="14" t="s">
        <v>132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6">
        <f t="shared" si="1"/>
        <v>0</v>
      </c>
    </row>
    <row r="37" ht="15.75" customHeight="1">
      <c r="A37" s="17">
        <v>2.025039E9</v>
      </c>
      <c r="B37" s="18" t="s">
        <v>167</v>
      </c>
      <c r="C37" s="17" t="s">
        <v>132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9">
        <f t="shared" si="1"/>
        <v>0</v>
      </c>
    </row>
    <row r="38" ht="15.75" customHeight="1">
      <c r="A38" s="14">
        <v>2.025039502E9</v>
      </c>
      <c r="B38" s="15" t="s">
        <v>168</v>
      </c>
      <c r="C38" s="14" t="s">
        <v>132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6">
        <f t="shared" si="1"/>
        <v>0</v>
      </c>
    </row>
    <row r="39" ht="15.75" customHeight="1">
      <c r="A39" s="17">
        <v>2.025039808E9</v>
      </c>
      <c r="B39" s="18" t="s">
        <v>169</v>
      </c>
      <c r="C39" s="17" t="s">
        <v>132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9">
        <f t="shared" si="1"/>
        <v>0</v>
      </c>
    </row>
    <row r="40" ht="15.75" customHeight="1">
      <c r="A40" s="14">
        <v>2.025039988E9</v>
      </c>
      <c r="B40" s="15" t="s">
        <v>170</v>
      </c>
      <c r="C40" s="14" t="s">
        <v>132</v>
      </c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6">
        <f t="shared" si="1"/>
        <v>0</v>
      </c>
    </row>
    <row r="41" ht="15.75" customHeight="1">
      <c r="A41" s="17">
        <v>2.025040013E9</v>
      </c>
      <c r="B41" s="18" t="s">
        <v>171</v>
      </c>
      <c r="C41" s="17" t="s">
        <v>132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9">
        <f t="shared" si="1"/>
        <v>0</v>
      </c>
    </row>
    <row r="42" ht="15.75" customHeight="1">
      <c r="A42" s="14">
        <v>2.025004024E9</v>
      </c>
      <c r="B42" s="15" t="s">
        <v>172</v>
      </c>
      <c r="C42" s="14" t="s">
        <v>173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6">
        <f t="shared" si="1"/>
        <v>0</v>
      </c>
    </row>
    <row r="43" ht="15.75" customHeight="1">
      <c r="A43" s="17">
        <v>2.02500443E9</v>
      </c>
      <c r="B43" s="18" t="s">
        <v>174</v>
      </c>
      <c r="C43" s="17" t="s">
        <v>173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9">
        <f t="shared" si="1"/>
        <v>0</v>
      </c>
    </row>
    <row r="44" ht="15.75" customHeight="1">
      <c r="A44" s="14">
        <v>2.025006643E9</v>
      </c>
      <c r="B44" s="15" t="s">
        <v>175</v>
      </c>
      <c r="C44" s="14" t="s">
        <v>173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6">
        <f t="shared" si="1"/>
        <v>0</v>
      </c>
    </row>
    <row r="45" ht="15.75" customHeight="1">
      <c r="A45" s="17">
        <v>2.025007399E9</v>
      </c>
      <c r="B45" s="18" t="s">
        <v>176</v>
      </c>
      <c r="C45" s="17" t="s">
        <v>173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9">
        <f t="shared" si="1"/>
        <v>0</v>
      </c>
    </row>
    <row r="46" ht="15.75" customHeight="1">
      <c r="A46" s="14">
        <v>2.025008402E9</v>
      </c>
      <c r="B46" s="15" t="s">
        <v>177</v>
      </c>
      <c r="C46" s="14" t="s">
        <v>173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6">
        <f t="shared" si="1"/>
        <v>0</v>
      </c>
    </row>
    <row r="47" ht="15.75" customHeight="1">
      <c r="A47" s="17">
        <v>2.025011579E9</v>
      </c>
      <c r="B47" s="18" t="s">
        <v>178</v>
      </c>
      <c r="C47" s="17" t="s">
        <v>173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9">
        <f t="shared" si="1"/>
        <v>0</v>
      </c>
    </row>
    <row r="48" ht="15.75" customHeight="1">
      <c r="A48" s="14">
        <v>2.025012075E9</v>
      </c>
      <c r="B48" s="15" t="s">
        <v>179</v>
      </c>
      <c r="C48" s="14" t="s">
        <v>173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6">
        <f t="shared" si="1"/>
        <v>0</v>
      </c>
    </row>
    <row r="49" ht="15.75" customHeight="1">
      <c r="A49" s="17">
        <v>2.025012149E9</v>
      </c>
      <c r="B49" s="18" t="s">
        <v>180</v>
      </c>
      <c r="C49" s="17" t="s">
        <v>173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9">
        <f t="shared" si="1"/>
        <v>0</v>
      </c>
    </row>
    <row r="50" ht="15.75" customHeight="1">
      <c r="A50" s="14">
        <v>2.025012171E9</v>
      </c>
      <c r="B50" s="15" t="s">
        <v>181</v>
      </c>
      <c r="C50" s="14" t="s">
        <v>173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6">
        <f t="shared" si="1"/>
        <v>0</v>
      </c>
    </row>
    <row r="51" ht="15.75" customHeight="1">
      <c r="A51" s="17">
        <v>2.025013425E9</v>
      </c>
      <c r="B51" s="18" t="s">
        <v>182</v>
      </c>
      <c r="C51" s="17" t="s">
        <v>173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9">
        <f t="shared" si="1"/>
        <v>0</v>
      </c>
    </row>
    <row r="52" ht="15.75" customHeight="1">
      <c r="A52" s="14">
        <v>2.025013677E9</v>
      </c>
      <c r="B52" s="15" t="s">
        <v>183</v>
      </c>
      <c r="C52" s="14" t="s">
        <v>173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6">
        <f t="shared" si="1"/>
        <v>0</v>
      </c>
    </row>
    <row r="53" ht="15.75" customHeight="1">
      <c r="A53" s="17">
        <v>2.02501369E9</v>
      </c>
      <c r="B53" s="18" t="s">
        <v>184</v>
      </c>
      <c r="C53" s="17" t="s">
        <v>173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9">
        <f t="shared" si="1"/>
        <v>0</v>
      </c>
    </row>
    <row r="54" ht="15.75" customHeight="1">
      <c r="A54" s="14">
        <v>2.025014379E9</v>
      </c>
      <c r="B54" s="15" t="s">
        <v>185</v>
      </c>
      <c r="C54" s="14" t="s">
        <v>173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6">
        <f t="shared" si="1"/>
        <v>0</v>
      </c>
    </row>
    <row r="55" ht="15.75" customHeight="1">
      <c r="A55" s="17">
        <v>2.025017081E9</v>
      </c>
      <c r="B55" s="18" t="s">
        <v>186</v>
      </c>
      <c r="C55" s="17" t="s">
        <v>173</v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9">
        <f t="shared" si="1"/>
        <v>0</v>
      </c>
    </row>
    <row r="56" ht="15.75" customHeight="1">
      <c r="A56" s="14">
        <v>2.025017242E9</v>
      </c>
      <c r="B56" s="15" t="s">
        <v>187</v>
      </c>
      <c r="C56" s="14" t="s">
        <v>173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6">
        <f t="shared" si="1"/>
        <v>0</v>
      </c>
    </row>
    <row r="57" ht="15.75" customHeight="1">
      <c r="A57" s="17">
        <v>2.025017372E9</v>
      </c>
      <c r="B57" s="18" t="s">
        <v>188</v>
      </c>
      <c r="C57" s="17" t="s">
        <v>173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9">
        <f t="shared" si="1"/>
        <v>0</v>
      </c>
    </row>
    <row r="58" ht="15.75" customHeight="1">
      <c r="A58" s="14">
        <v>2.025017902E9</v>
      </c>
      <c r="B58" s="15" t="s">
        <v>189</v>
      </c>
      <c r="C58" s="14" t="s">
        <v>173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6">
        <f t="shared" si="1"/>
        <v>0</v>
      </c>
    </row>
    <row r="59" ht="15.75" customHeight="1">
      <c r="A59" s="17">
        <v>2.025018268E9</v>
      </c>
      <c r="B59" s="18" t="s">
        <v>190</v>
      </c>
      <c r="C59" s="17" t="s">
        <v>173</v>
      </c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9">
        <f t="shared" si="1"/>
        <v>0</v>
      </c>
    </row>
    <row r="60" ht="15.75" customHeight="1">
      <c r="A60" s="14">
        <v>2.025018336E9</v>
      </c>
      <c r="B60" s="15" t="s">
        <v>191</v>
      </c>
      <c r="C60" s="14" t="s">
        <v>173</v>
      </c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6">
        <f t="shared" si="1"/>
        <v>0</v>
      </c>
    </row>
    <row r="61" ht="15.75" customHeight="1">
      <c r="A61" s="17">
        <v>2.025020044E9</v>
      </c>
      <c r="B61" s="18" t="s">
        <v>192</v>
      </c>
      <c r="C61" s="17" t="s">
        <v>173</v>
      </c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9">
        <f t="shared" si="1"/>
        <v>0</v>
      </c>
    </row>
    <row r="62" ht="15.75" customHeight="1">
      <c r="A62" s="14">
        <v>2.025022787E9</v>
      </c>
      <c r="B62" s="15" t="s">
        <v>193</v>
      </c>
      <c r="C62" s="14" t="s">
        <v>173</v>
      </c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6">
        <f t="shared" si="1"/>
        <v>0</v>
      </c>
    </row>
    <row r="63" ht="15.75" customHeight="1">
      <c r="A63" s="17">
        <v>2.025023633E9</v>
      </c>
      <c r="B63" s="18" t="s">
        <v>194</v>
      </c>
      <c r="C63" s="17" t="s">
        <v>173</v>
      </c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9">
        <f t="shared" si="1"/>
        <v>0</v>
      </c>
    </row>
    <row r="64" ht="15.75" customHeight="1">
      <c r="A64" s="14">
        <v>2.025027167E9</v>
      </c>
      <c r="B64" s="15" t="s">
        <v>195</v>
      </c>
      <c r="C64" s="14" t="s">
        <v>173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6">
        <f t="shared" si="1"/>
        <v>0</v>
      </c>
    </row>
    <row r="65" ht="15.75" customHeight="1">
      <c r="A65" s="17">
        <v>2.025028139E9</v>
      </c>
      <c r="B65" s="18" t="s">
        <v>196</v>
      </c>
      <c r="C65" s="17" t="s">
        <v>173</v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9">
        <f t="shared" si="1"/>
        <v>0</v>
      </c>
    </row>
    <row r="66" ht="15.75" customHeight="1">
      <c r="A66" s="14">
        <v>2.025028646E9</v>
      </c>
      <c r="B66" s="15" t="s">
        <v>197</v>
      </c>
      <c r="C66" s="14" t="s">
        <v>173</v>
      </c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6">
        <f t="shared" si="1"/>
        <v>0</v>
      </c>
    </row>
    <row r="67" ht="15.75" customHeight="1">
      <c r="A67" s="17">
        <v>2.025028698E9</v>
      </c>
      <c r="B67" s="18" t="s">
        <v>198</v>
      </c>
      <c r="C67" s="17" t="s">
        <v>173</v>
      </c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9">
        <f t="shared" si="1"/>
        <v>0</v>
      </c>
    </row>
    <row r="68" ht="15.75" customHeight="1">
      <c r="A68" s="14">
        <v>2.025030456E9</v>
      </c>
      <c r="B68" s="15" t="s">
        <v>199</v>
      </c>
      <c r="C68" s="14" t="s">
        <v>173</v>
      </c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6">
        <f t="shared" si="1"/>
        <v>0</v>
      </c>
    </row>
    <row r="69" ht="15.75" customHeight="1">
      <c r="A69" s="17">
        <v>2.025030491E9</v>
      </c>
      <c r="B69" s="18" t="s">
        <v>200</v>
      </c>
      <c r="C69" s="17" t="s">
        <v>173</v>
      </c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9">
        <f t="shared" si="1"/>
        <v>0</v>
      </c>
    </row>
    <row r="70" ht="15.75" customHeight="1">
      <c r="A70" s="14">
        <v>2.025031558E9</v>
      </c>
      <c r="B70" s="15" t="s">
        <v>201</v>
      </c>
      <c r="C70" s="14" t="s">
        <v>173</v>
      </c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6">
        <f t="shared" si="1"/>
        <v>0</v>
      </c>
    </row>
    <row r="71" ht="15.75" customHeight="1">
      <c r="A71" s="17">
        <v>2.02503204E9</v>
      </c>
      <c r="B71" s="18" t="s">
        <v>202</v>
      </c>
      <c r="C71" s="17" t="s">
        <v>173</v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9">
        <f t="shared" si="1"/>
        <v>0</v>
      </c>
    </row>
    <row r="72" ht="15.75" customHeight="1">
      <c r="A72" s="14">
        <v>2.02503454E9</v>
      </c>
      <c r="B72" s="15" t="s">
        <v>203</v>
      </c>
      <c r="C72" s="14" t="s">
        <v>173</v>
      </c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6">
        <f t="shared" si="1"/>
        <v>0</v>
      </c>
    </row>
    <row r="73" ht="15.75" customHeight="1">
      <c r="A73" s="17">
        <v>2.025034963E9</v>
      </c>
      <c r="B73" s="18" t="s">
        <v>204</v>
      </c>
      <c r="C73" s="17" t="s">
        <v>173</v>
      </c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9">
        <f t="shared" si="1"/>
        <v>0</v>
      </c>
    </row>
    <row r="74" ht="15.75" customHeight="1">
      <c r="A74" s="14">
        <v>2.025035293E9</v>
      </c>
      <c r="B74" s="15" t="s">
        <v>205</v>
      </c>
      <c r="C74" s="14" t="s">
        <v>173</v>
      </c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6">
        <f t="shared" si="1"/>
        <v>0</v>
      </c>
    </row>
    <row r="75" ht="15.75" customHeight="1">
      <c r="A75" s="17">
        <v>2.025037235E9</v>
      </c>
      <c r="B75" s="18" t="s">
        <v>206</v>
      </c>
      <c r="C75" s="17" t="s">
        <v>173</v>
      </c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9">
        <f t="shared" si="1"/>
        <v>0</v>
      </c>
    </row>
    <row r="76" ht="15.75" customHeight="1">
      <c r="A76" s="14">
        <v>2.025038229E9</v>
      </c>
      <c r="B76" s="15" t="s">
        <v>207</v>
      </c>
      <c r="C76" s="14" t="s">
        <v>173</v>
      </c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6">
        <f t="shared" si="1"/>
        <v>0</v>
      </c>
    </row>
    <row r="77" ht="15.75" customHeight="1">
      <c r="A77" s="17">
        <v>2.025038401E9</v>
      </c>
      <c r="B77" s="18" t="s">
        <v>208</v>
      </c>
      <c r="C77" s="17" t="s">
        <v>173</v>
      </c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9">
        <f t="shared" si="1"/>
        <v>0</v>
      </c>
    </row>
    <row r="78" ht="15.75" customHeight="1">
      <c r="A78" s="14">
        <v>2.025038408E9</v>
      </c>
      <c r="B78" s="15" t="s">
        <v>209</v>
      </c>
      <c r="C78" s="14" t="s">
        <v>173</v>
      </c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6">
        <f t="shared" si="1"/>
        <v>0</v>
      </c>
    </row>
    <row r="79" ht="15.75" customHeight="1">
      <c r="A79" s="17">
        <v>2.02503841E9</v>
      </c>
      <c r="B79" s="18" t="s">
        <v>210</v>
      </c>
      <c r="C79" s="17" t="s">
        <v>173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9">
        <f t="shared" si="1"/>
        <v>0</v>
      </c>
    </row>
    <row r="80" ht="15.75" customHeight="1">
      <c r="A80" s="14">
        <v>2.025039418E9</v>
      </c>
      <c r="B80" s="15" t="s">
        <v>211</v>
      </c>
      <c r="C80" s="14" t="s">
        <v>173</v>
      </c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6">
        <f t="shared" si="1"/>
        <v>0</v>
      </c>
    </row>
    <row r="81" ht="15.75" customHeight="1">
      <c r="A81" s="17">
        <v>2.025039722E9</v>
      </c>
      <c r="B81" s="18" t="s">
        <v>212</v>
      </c>
      <c r="C81" s="17" t="s">
        <v>173</v>
      </c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9">
        <f t="shared" si="1"/>
        <v>0</v>
      </c>
    </row>
    <row r="82" ht="15.75" customHeight="1">
      <c r="A82" s="14">
        <v>2.0250089E9</v>
      </c>
      <c r="B82" s="15" t="s">
        <v>213</v>
      </c>
      <c r="C82" s="14" t="s">
        <v>214</v>
      </c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6">
        <f t="shared" si="1"/>
        <v>0</v>
      </c>
    </row>
    <row r="83" ht="15.75" customHeight="1">
      <c r="A83" s="17">
        <v>2.025011096E9</v>
      </c>
      <c r="B83" s="18" t="s">
        <v>215</v>
      </c>
      <c r="C83" s="17" t="s">
        <v>214</v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9">
        <f t="shared" si="1"/>
        <v>0</v>
      </c>
    </row>
    <row r="84" ht="15.75" customHeight="1">
      <c r="A84" s="14">
        <v>2.025012102E9</v>
      </c>
      <c r="B84" s="15" t="s">
        <v>216</v>
      </c>
      <c r="C84" s="14" t="s">
        <v>214</v>
      </c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6">
        <f t="shared" si="1"/>
        <v>0</v>
      </c>
    </row>
    <row r="85" ht="15.75" customHeight="1">
      <c r="A85" s="17">
        <v>2.025012253E9</v>
      </c>
      <c r="B85" s="18" t="s">
        <v>217</v>
      </c>
      <c r="C85" s="17" t="s">
        <v>214</v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9">
        <f t="shared" si="1"/>
        <v>0</v>
      </c>
    </row>
    <row r="86" ht="15.75" customHeight="1">
      <c r="A86" s="14">
        <v>2.025013257E9</v>
      </c>
      <c r="B86" s="15" t="s">
        <v>218</v>
      </c>
      <c r="C86" s="14" t="s">
        <v>214</v>
      </c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6">
        <f t="shared" si="1"/>
        <v>0</v>
      </c>
    </row>
    <row r="87" ht="15.75" customHeight="1">
      <c r="A87" s="17">
        <v>2.025015175E9</v>
      </c>
      <c r="B87" s="18" t="s">
        <v>219</v>
      </c>
      <c r="C87" s="17" t="s">
        <v>214</v>
      </c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9">
        <f t="shared" si="1"/>
        <v>0</v>
      </c>
    </row>
    <row r="88" ht="15.75" customHeight="1">
      <c r="A88" s="14">
        <v>2.025016699E9</v>
      </c>
      <c r="B88" s="15" t="s">
        <v>220</v>
      </c>
      <c r="C88" s="14" t="s">
        <v>214</v>
      </c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6">
        <f t="shared" si="1"/>
        <v>0</v>
      </c>
    </row>
    <row r="89" ht="15.75" customHeight="1">
      <c r="A89" s="17">
        <v>2.025017134E9</v>
      </c>
      <c r="B89" s="18" t="s">
        <v>221</v>
      </c>
      <c r="C89" s="17" t="s">
        <v>214</v>
      </c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9">
        <f t="shared" si="1"/>
        <v>0</v>
      </c>
    </row>
    <row r="90" ht="15.75" customHeight="1">
      <c r="A90" s="14">
        <v>2.025017196E9</v>
      </c>
      <c r="B90" s="15" t="s">
        <v>222</v>
      </c>
      <c r="C90" s="14" t="s">
        <v>214</v>
      </c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6">
        <f t="shared" si="1"/>
        <v>0</v>
      </c>
    </row>
    <row r="91" ht="15.75" customHeight="1">
      <c r="A91" s="17">
        <v>2.025018024E9</v>
      </c>
      <c r="B91" s="18" t="s">
        <v>223</v>
      </c>
      <c r="C91" s="17" t="s">
        <v>214</v>
      </c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9">
        <f t="shared" si="1"/>
        <v>0</v>
      </c>
    </row>
    <row r="92" ht="15.75" customHeight="1">
      <c r="A92" s="14">
        <v>2.025018532E9</v>
      </c>
      <c r="B92" s="15" t="s">
        <v>224</v>
      </c>
      <c r="C92" s="14" t="s">
        <v>214</v>
      </c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6">
        <f t="shared" si="1"/>
        <v>0</v>
      </c>
    </row>
    <row r="93" ht="15.75" customHeight="1">
      <c r="A93" s="17">
        <v>2.025018573E9</v>
      </c>
      <c r="B93" s="18" t="s">
        <v>225</v>
      </c>
      <c r="C93" s="17" t="s">
        <v>214</v>
      </c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9">
        <f t="shared" si="1"/>
        <v>0</v>
      </c>
    </row>
    <row r="94" ht="15.75" customHeight="1">
      <c r="A94" s="14">
        <v>2.025021373E9</v>
      </c>
      <c r="B94" s="15" t="s">
        <v>226</v>
      </c>
      <c r="C94" s="14" t="s">
        <v>214</v>
      </c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6">
        <f t="shared" si="1"/>
        <v>0</v>
      </c>
    </row>
    <row r="95" ht="15.75" customHeight="1">
      <c r="A95" s="17">
        <v>2.025021651E9</v>
      </c>
      <c r="B95" s="18" t="s">
        <v>227</v>
      </c>
      <c r="C95" s="17" t="s">
        <v>214</v>
      </c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9">
        <f t="shared" si="1"/>
        <v>0</v>
      </c>
    </row>
    <row r="96" ht="15.75" customHeight="1">
      <c r="A96" s="14">
        <v>2.025022251E9</v>
      </c>
      <c r="B96" s="15" t="s">
        <v>228</v>
      </c>
      <c r="C96" s="14" t="s">
        <v>214</v>
      </c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6">
        <f t="shared" si="1"/>
        <v>0</v>
      </c>
    </row>
    <row r="97" ht="15.75" customHeight="1">
      <c r="A97" s="17">
        <v>2.025022696E9</v>
      </c>
      <c r="B97" s="18" t="s">
        <v>229</v>
      </c>
      <c r="C97" s="17" t="s">
        <v>214</v>
      </c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9">
        <f t="shared" si="1"/>
        <v>0</v>
      </c>
    </row>
    <row r="98" ht="15.75" customHeight="1">
      <c r="A98" s="14">
        <v>2.025022875E9</v>
      </c>
      <c r="B98" s="15" t="s">
        <v>230</v>
      </c>
      <c r="C98" s="14" t="s">
        <v>214</v>
      </c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6">
        <f t="shared" si="1"/>
        <v>0</v>
      </c>
    </row>
    <row r="99" ht="15.75" customHeight="1">
      <c r="A99" s="17">
        <v>2.025026024E9</v>
      </c>
      <c r="B99" s="18" t="s">
        <v>231</v>
      </c>
      <c r="C99" s="17" t="s">
        <v>214</v>
      </c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9">
        <f t="shared" si="1"/>
        <v>0</v>
      </c>
    </row>
    <row r="100" ht="15.75" customHeight="1">
      <c r="A100" s="14">
        <v>2.025026674E9</v>
      </c>
      <c r="B100" s="15" t="s">
        <v>232</v>
      </c>
      <c r="C100" s="14" t="s">
        <v>214</v>
      </c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6">
        <f t="shared" si="1"/>
        <v>0</v>
      </c>
    </row>
    <row r="101" ht="15.75" customHeight="1">
      <c r="A101" s="17">
        <v>2.025028023E9</v>
      </c>
      <c r="B101" s="18" t="s">
        <v>233</v>
      </c>
      <c r="C101" s="17" t="s">
        <v>214</v>
      </c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9">
        <f t="shared" si="1"/>
        <v>0</v>
      </c>
    </row>
    <row r="102" ht="15.75" customHeight="1">
      <c r="A102" s="14">
        <v>2.025029126E9</v>
      </c>
      <c r="B102" s="15" t="s">
        <v>234</v>
      </c>
      <c r="C102" s="14" t="s">
        <v>214</v>
      </c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6">
        <f t="shared" si="1"/>
        <v>0</v>
      </c>
    </row>
    <row r="103" ht="15.75" customHeight="1">
      <c r="A103" s="17">
        <v>2.025029522E9</v>
      </c>
      <c r="B103" s="18" t="s">
        <v>235</v>
      </c>
      <c r="C103" s="17" t="s">
        <v>214</v>
      </c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9">
        <f t="shared" si="1"/>
        <v>0</v>
      </c>
    </row>
    <row r="104" ht="15.75" customHeight="1">
      <c r="A104" s="14">
        <v>2.025029747E9</v>
      </c>
      <c r="B104" s="15" t="s">
        <v>236</v>
      </c>
      <c r="C104" s="14" t="s">
        <v>214</v>
      </c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6">
        <f t="shared" si="1"/>
        <v>0</v>
      </c>
    </row>
    <row r="105" ht="15.75" customHeight="1">
      <c r="A105" s="17">
        <v>2.025029803E9</v>
      </c>
      <c r="B105" s="18" t="s">
        <v>237</v>
      </c>
      <c r="C105" s="17" t="s">
        <v>214</v>
      </c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9">
        <f t="shared" si="1"/>
        <v>0</v>
      </c>
    </row>
    <row r="106" ht="15.75" customHeight="1">
      <c r="A106" s="14">
        <v>2.025031581E9</v>
      </c>
      <c r="B106" s="15" t="s">
        <v>238</v>
      </c>
      <c r="C106" s="14" t="s">
        <v>214</v>
      </c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6">
        <f t="shared" si="1"/>
        <v>0</v>
      </c>
    </row>
    <row r="107" ht="15.75" customHeight="1">
      <c r="A107" s="17">
        <v>2.02503202E9</v>
      </c>
      <c r="B107" s="18" t="s">
        <v>239</v>
      </c>
      <c r="C107" s="17" t="s">
        <v>214</v>
      </c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9">
        <f t="shared" si="1"/>
        <v>0</v>
      </c>
    </row>
    <row r="108" ht="15.75" customHeight="1">
      <c r="A108" s="14">
        <v>2.025032052E9</v>
      </c>
      <c r="B108" s="15" t="s">
        <v>240</v>
      </c>
      <c r="C108" s="14" t="s">
        <v>214</v>
      </c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6">
        <f t="shared" si="1"/>
        <v>0</v>
      </c>
    </row>
    <row r="109" ht="15.75" customHeight="1">
      <c r="A109" s="17">
        <v>2.025032126E9</v>
      </c>
      <c r="B109" s="18" t="s">
        <v>241</v>
      </c>
      <c r="C109" s="17" t="s">
        <v>214</v>
      </c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9">
        <f t="shared" si="1"/>
        <v>0</v>
      </c>
    </row>
    <row r="110" ht="15.75" customHeight="1">
      <c r="A110" s="14">
        <v>2.025033707E9</v>
      </c>
      <c r="B110" s="15" t="s">
        <v>242</v>
      </c>
      <c r="C110" s="14" t="s">
        <v>214</v>
      </c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6">
        <f t="shared" si="1"/>
        <v>0</v>
      </c>
    </row>
    <row r="111" ht="15.75" customHeight="1">
      <c r="A111" s="17">
        <v>2.025037452E9</v>
      </c>
      <c r="B111" s="18" t="s">
        <v>243</v>
      </c>
      <c r="C111" s="17" t="s">
        <v>214</v>
      </c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9">
        <f t="shared" si="1"/>
        <v>0</v>
      </c>
    </row>
    <row r="112" ht="15.75" customHeight="1">
      <c r="A112" s="14">
        <v>2.02503837E9</v>
      </c>
      <c r="B112" s="15" t="s">
        <v>244</v>
      </c>
      <c r="C112" s="14" t="s">
        <v>214</v>
      </c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6">
        <f t="shared" si="1"/>
        <v>0</v>
      </c>
    </row>
    <row r="113" ht="15.75" customHeight="1">
      <c r="A113" s="17">
        <v>2.025038474E9</v>
      </c>
      <c r="B113" s="18" t="s">
        <v>245</v>
      </c>
      <c r="C113" s="17" t="s">
        <v>214</v>
      </c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9">
        <f t="shared" si="1"/>
        <v>0</v>
      </c>
    </row>
    <row r="114" ht="15.75" customHeight="1">
      <c r="A114" s="14">
        <v>2.025039403E9</v>
      </c>
      <c r="B114" s="15" t="s">
        <v>246</v>
      </c>
      <c r="C114" s="14" t="s">
        <v>214</v>
      </c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6">
        <f t="shared" si="1"/>
        <v>0</v>
      </c>
    </row>
    <row r="115" ht="15.75" customHeight="1">
      <c r="A115" s="17">
        <v>2.0250395E9</v>
      </c>
      <c r="B115" s="18" t="s">
        <v>247</v>
      </c>
      <c r="C115" s="17" t="s">
        <v>214</v>
      </c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9">
        <f t="shared" si="1"/>
        <v>0</v>
      </c>
    </row>
    <row r="116" ht="15.75" customHeight="1">
      <c r="A116" s="14">
        <v>2.025039575E9</v>
      </c>
      <c r="B116" s="15" t="s">
        <v>248</v>
      </c>
      <c r="C116" s="14" t="s">
        <v>214</v>
      </c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6">
        <f t="shared" si="1"/>
        <v>0</v>
      </c>
    </row>
    <row r="117" ht="15.75" customHeight="1">
      <c r="A117" s="17">
        <v>2.025039683E9</v>
      </c>
      <c r="B117" s="18" t="s">
        <v>249</v>
      </c>
      <c r="C117" s="17" t="s">
        <v>214</v>
      </c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9">
        <f t="shared" si="1"/>
        <v>0</v>
      </c>
    </row>
    <row r="118" ht="15.75" customHeight="1">
      <c r="A118" s="14">
        <v>2.025039965E9</v>
      </c>
      <c r="B118" s="15" t="s">
        <v>250</v>
      </c>
      <c r="C118" s="14" t="s">
        <v>214</v>
      </c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6">
        <f t="shared" si="1"/>
        <v>0</v>
      </c>
    </row>
    <row r="119" ht="15.75" customHeight="1">
      <c r="A119" s="17">
        <v>2.025040097E9</v>
      </c>
      <c r="B119" s="18" t="s">
        <v>251</v>
      </c>
      <c r="C119" s="17" t="s">
        <v>214</v>
      </c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9">
        <f t="shared" si="1"/>
        <v>0</v>
      </c>
    </row>
    <row r="120" ht="15.75" customHeight="1">
      <c r="A120" s="14">
        <v>2.025040288E9</v>
      </c>
      <c r="B120" s="15" t="s">
        <v>252</v>
      </c>
      <c r="C120" s="14" t="s">
        <v>214</v>
      </c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6">
        <f t="shared" si="1"/>
        <v>0</v>
      </c>
    </row>
    <row r="121" ht="15.75" customHeight="1">
      <c r="A121" s="17">
        <v>2.025040351E9</v>
      </c>
      <c r="B121" s="18" t="s">
        <v>253</v>
      </c>
      <c r="C121" s="17" t="s">
        <v>214</v>
      </c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9">
        <f t="shared" si="1"/>
        <v>0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3.0"/>
    <col customWidth="1" min="2" max="2" width="31.29"/>
    <col customWidth="1" min="3" max="13" width="13.0"/>
    <col customWidth="1" min="14" max="14" width="18.0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2.025003951E9</v>
      </c>
      <c r="B2" s="4" t="s">
        <v>254</v>
      </c>
      <c r="C2" s="3" t="s">
        <v>255</v>
      </c>
      <c r="D2" s="3"/>
      <c r="E2" s="3"/>
      <c r="F2" s="3"/>
      <c r="G2" s="3"/>
      <c r="H2" s="3"/>
      <c r="I2" s="3"/>
      <c r="J2" s="3"/>
      <c r="K2" s="3"/>
      <c r="L2" s="3"/>
      <c r="M2" s="3"/>
      <c r="N2" s="6">
        <f t="shared" ref="N2:N75" si="1">SUMPRODUCT((UPPER(D2:M2)="P")+(D2:M2=1))</f>
        <v>0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7">
        <v>2.025006118E9</v>
      </c>
      <c r="B3" s="8" t="s">
        <v>256</v>
      </c>
      <c r="C3" s="7" t="s">
        <v>255</v>
      </c>
      <c r="D3" s="7"/>
      <c r="E3" s="7"/>
      <c r="F3" s="7"/>
      <c r="G3" s="7"/>
      <c r="H3" s="7"/>
      <c r="I3" s="7"/>
      <c r="J3" s="7"/>
      <c r="K3" s="7"/>
      <c r="L3" s="7"/>
      <c r="M3" s="7"/>
      <c r="N3" s="9">
        <f t="shared" si="1"/>
        <v>0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2.025007429E9</v>
      </c>
      <c r="B4" s="4" t="s">
        <v>257</v>
      </c>
      <c r="C4" s="3" t="s">
        <v>255</v>
      </c>
      <c r="D4" s="3"/>
      <c r="E4" s="3"/>
      <c r="F4" s="3"/>
      <c r="G4" s="3"/>
      <c r="H4" s="3"/>
      <c r="I4" s="3"/>
      <c r="J4" s="3"/>
      <c r="K4" s="3"/>
      <c r="L4" s="3"/>
      <c r="M4" s="3"/>
      <c r="N4" s="6">
        <f t="shared" si="1"/>
        <v>0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>
        <v>2.025007892E9</v>
      </c>
      <c r="B5" s="8" t="s">
        <v>258</v>
      </c>
      <c r="C5" s="7" t="s">
        <v>255</v>
      </c>
      <c r="D5" s="7"/>
      <c r="E5" s="7"/>
      <c r="F5" s="7"/>
      <c r="G5" s="7"/>
      <c r="H5" s="7"/>
      <c r="I5" s="7"/>
      <c r="J5" s="7"/>
      <c r="K5" s="7"/>
      <c r="L5" s="7"/>
      <c r="M5" s="7"/>
      <c r="N5" s="9">
        <f t="shared" si="1"/>
        <v>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2.025012809E9</v>
      </c>
      <c r="B6" s="4" t="s">
        <v>259</v>
      </c>
      <c r="C6" s="3" t="s">
        <v>255</v>
      </c>
      <c r="D6" s="3"/>
      <c r="E6" s="3"/>
      <c r="F6" s="3"/>
      <c r="G6" s="3"/>
      <c r="H6" s="3"/>
      <c r="I6" s="3"/>
      <c r="J6" s="3"/>
      <c r="K6" s="3"/>
      <c r="L6" s="3"/>
      <c r="M6" s="3"/>
      <c r="N6" s="6">
        <f t="shared" si="1"/>
        <v>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>
        <v>2.02501342E9</v>
      </c>
      <c r="B7" s="8" t="s">
        <v>260</v>
      </c>
      <c r="C7" s="7" t="s">
        <v>255</v>
      </c>
      <c r="D7" s="7"/>
      <c r="E7" s="7"/>
      <c r="F7" s="7"/>
      <c r="G7" s="10" t="s">
        <v>32</v>
      </c>
      <c r="H7" s="7"/>
      <c r="I7" s="7"/>
      <c r="J7" s="7"/>
      <c r="K7" s="7"/>
      <c r="L7" s="7"/>
      <c r="M7" s="7"/>
      <c r="N7" s="9">
        <f t="shared" si="1"/>
        <v>1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2.025016254E9</v>
      </c>
      <c r="B8" s="4" t="s">
        <v>261</v>
      </c>
      <c r="C8" s="3" t="s">
        <v>255</v>
      </c>
      <c r="D8" s="3"/>
      <c r="E8" s="3"/>
      <c r="F8" s="3"/>
      <c r="G8" s="3"/>
      <c r="H8" s="3"/>
      <c r="I8" s="3"/>
      <c r="J8" s="3"/>
      <c r="K8" s="3"/>
      <c r="L8" s="3"/>
      <c r="M8" s="3"/>
      <c r="N8" s="6">
        <f t="shared" si="1"/>
        <v>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>
        <v>2.025019837E9</v>
      </c>
      <c r="B9" s="8" t="s">
        <v>262</v>
      </c>
      <c r="C9" s="7" t="s">
        <v>255</v>
      </c>
      <c r="D9" s="7"/>
      <c r="E9" s="7"/>
      <c r="F9" s="7"/>
      <c r="G9" s="7"/>
      <c r="H9" s="7"/>
      <c r="I9" s="7"/>
      <c r="J9" s="7"/>
      <c r="K9" s="7"/>
      <c r="L9" s="7"/>
      <c r="M9" s="7"/>
      <c r="N9" s="9">
        <f t="shared" si="1"/>
        <v>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2.025022726E9</v>
      </c>
      <c r="B10" s="4" t="s">
        <v>263</v>
      </c>
      <c r="C10" s="3" t="s">
        <v>255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6">
        <f t="shared" si="1"/>
        <v>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>
        <v>2.02502351E9</v>
      </c>
      <c r="B11" s="8" t="s">
        <v>264</v>
      </c>
      <c r="C11" s="7" t="s">
        <v>255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9">
        <f t="shared" si="1"/>
        <v>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2.025023953E9</v>
      </c>
      <c r="B12" s="4" t="s">
        <v>265</v>
      </c>
      <c r="C12" s="3" t="s">
        <v>255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6">
        <f t="shared" si="1"/>
        <v>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>
        <v>2.02502399E9</v>
      </c>
      <c r="B13" s="8" t="s">
        <v>266</v>
      </c>
      <c r="C13" s="7" t="s">
        <v>255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9">
        <f t="shared" si="1"/>
        <v>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2.025026164E9</v>
      </c>
      <c r="B14" s="4" t="s">
        <v>267</v>
      </c>
      <c r="C14" s="3" t="s">
        <v>255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6">
        <f t="shared" si="1"/>
        <v>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>
        <v>2.025026464E9</v>
      </c>
      <c r="B15" s="8" t="s">
        <v>268</v>
      </c>
      <c r="C15" s="7" t="s">
        <v>255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9">
        <f t="shared" si="1"/>
        <v>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2.025029424E9</v>
      </c>
      <c r="B16" s="4" t="s">
        <v>269</v>
      </c>
      <c r="C16" s="3" t="s">
        <v>255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6">
        <f t="shared" si="1"/>
        <v>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>
        <v>2.02502985E9</v>
      </c>
      <c r="B17" s="8" t="s">
        <v>270</v>
      </c>
      <c r="C17" s="7" t="s">
        <v>255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9">
        <f t="shared" si="1"/>
        <v>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2.025030373E9</v>
      </c>
      <c r="B18" s="4" t="s">
        <v>271</v>
      </c>
      <c r="C18" s="3" t="s">
        <v>255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6">
        <f t="shared" si="1"/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>
        <v>2.025030389E9</v>
      </c>
      <c r="B19" s="8" t="s">
        <v>272</v>
      </c>
      <c r="C19" s="7" t="s">
        <v>255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9">
        <f t="shared" si="1"/>
        <v>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2.025031121E9</v>
      </c>
      <c r="B20" s="4" t="s">
        <v>273</v>
      </c>
      <c r="C20" s="3" t="s">
        <v>255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6">
        <f t="shared" si="1"/>
        <v>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7">
        <v>2.025031717E9</v>
      </c>
      <c r="B21" s="8" t="s">
        <v>274</v>
      </c>
      <c r="C21" s="7" t="s">
        <v>255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9">
        <f t="shared" si="1"/>
        <v>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>
        <v>2.025032669E9</v>
      </c>
      <c r="B22" s="4" t="s">
        <v>275</v>
      </c>
      <c r="C22" s="3" t="s">
        <v>255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6">
        <f t="shared" si="1"/>
        <v>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7">
        <v>2.025032696E9</v>
      </c>
      <c r="B23" s="8" t="s">
        <v>276</v>
      </c>
      <c r="C23" s="7" t="s">
        <v>255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9">
        <f t="shared" si="1"/>
        <v>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>
        <v>2.02503307E9</v>
      </c>
      <c r="B24" s="4" t="s">
        <v>277</v>
      </c>
      <c r="C24" s="3" t="s">
        <v>255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6">
        <f t="shared" si="1"/>
        <v>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7">
        <v>2.025033917E9</v>
      </c>
      <c r="B25" s="8" t="s">
        <v>278</v>
      </c>
      <c r="C25" s="7" t="s">
        <v>255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9">
        <f t="shared" si="1"/>
        <v>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>
        <v>2.025034486E9</v>
      </c>
      <c r="B26" s="4" t="s">
        <v>279</v>
      </c>
      <c r="C26" s="3" t="s">
        <v>255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6">
        <f t="shared" si="1"/>
        <v>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7">
        <v>2.025034566E9</v>
      </c>
      <c r="B27" s="8" t="s">
        <v>280</v>
      </c>
      <c r="C27" s="7" t="s">
        <v>255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9">
        <f t="shared" si="1"/>
        <v>0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>
        <v>2.025034673E9</v>
      </c>
      <c r="B28" s="4" t="s">
        <v>281</v>
      </c>
      <c r="C28" s="3" t="s">
        <v>255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6">
        <f t="shared" si="1"/>
        <v>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7">
        <v>2.025036179E9</v>
      </c>
      <c r="B29" s="8" t="s">
        <v>282</v>
      </c>
      <c r="C29" s="7" t="s">
        <v>255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9">
        <f t="shared" si="1"/>
        <v>0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>
        <v>2.025036412E9</v>
      </c>
      <c r="B30" s="4" t="s">
        <v>283</v>
      </c>
      <c r="C30" s="3" t="s">
        <v>255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6">
        <f t="shared" si="1"/>
        <v>0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7">
        <v>2.025036983E9</v>
      </c>
      <c r="B31" s="8" t="s">
        <v>284</v>
      </c>
      <c r="C31" s="7" t="s">
        <v>255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9">
        <f t="shared" si="1"/>
        <v>0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>
        <v>2.02503706E9</v>
      </c>
      <c r="B32" s="4" t="s">
        <v>285</v>
      </c>
      <c r="C32" s="3" t="s">
        <v>255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6">
        <f t="shared" si="1"/>
        <v>0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7">
        <v>2.025038575E9</v>
      </c>
      <c r="B33" s="8" t="s">
        <v>286</v>
      </c>
      <c r="C33" s="7" t="s">
        <v>255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9">
        <f t="shared" si="1"/>
        <v>0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>
        <v>2.025038738E9</v>
      </c>
      <c r="B34" s="4" t="s">
        <v>287</v>
      </c>
      <c r="C34" s="3" t="s">
        <v>255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6">
        <f t="shared" si="1"/>
        <v>0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7">
        <v>2.025038917E9</v>
      </c>
      <c r="B35" s="8" t="s">
        <v>288</v>
      </c>
      <c r="C35" s="7" t="s">
        <v>255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9">
        <f t="shared" si="1"/>
        <v>0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>
        <v>2.025038942E9</v>
      </c>
      <c r="B36" s="4" t="s">
        <v>289</v>
      </c>
      <c r="C36" s="3" t="s">
        <v>255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6">
        <f t="shared" si="1"/>
        <v>0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7">
        <v>2.025039839E9</v>
      </c>
      <c r="B37" s="8" t="s">
        <v>290</v>
      </c>
      <c r="C37" s="7" t="s">
        <v>255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9">
        <f t="shared" si="1"/>
        <v>0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>
        <v>2.025040129E9</v>
      </c>
      <c r="B38" s="4" t="s">
        <v>291</v>
      </c>
      <c r="C38" s="3" t="s">
        <v>255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6">
        <f t="shared" si="1"/>
        <v>0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7">
        <v>2.025008643E9</v>
      </c>
      <c r="B39" s="8" t="s">
        <v>292</v>
      </c>
      <c r="C39" s="7" t="s">
        <v>293</v>
      </c>
      <c r="D39" s="7"/>
      <c r="E39" s="7"/>
      <c r="F39" s="7"/>
      <c r="G39" s="10" t="s">
        <v>32</v>
      </c>
      <c r="H39" s="7"/>
      <c r="I39" s="7"/>
      <c r="J39" s="7"/>
      <c r="K39" s="7"/>
      <c r="L39" s="7"/>
      <c r="M39" s="7"/>
      <c r="N39" s="9">
        <f t="shared" si="1"/>
        <v>1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>
        <v>2.025009077E9</v>
      </c>
      <c r="B40" s="4" t="s">
        <v>294</v>
      </c>
      <c r="C40" s="3" t="s">
        <v>293</v>
      </c>
      <c r="D40" s="3"/>
      <c r="E40" s="3"/>
      <c r="F40" s="3"/>
      <c r="G40" s="5" t="s">
        <v>32</v>
      </c>
      <c r="H40" s="3"/>
      <c r="I40" s="3"/>
      <c r="J40" s="3"/>
      <c r="K40" s="3"/>
      <c r="L40" s="3"/>
      <c r="M40" s="3"/>
      <c r="N40" s="6">
        <f t="shared" si="1"/>
        <v>1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7">
        <v>2.025010047E9</v>
      </c>
      <c r="B41" s="8" t="s">
        <v>295</v>
      </c>
      <c r="C41" s="7" t="s">
        <v>293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9">
        <f t="shared" si="1"/>
        <v>0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>
        <v>2.025014457E9</v>
      </c>
      <c r="B42" s="4" t="s">
        <v>296</v>
      </c>
      <c r="C42" s="3" t="s">
        <v>293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6">
        <f t="shared" si="1"/>
        <v>0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7">
        <v>2.025014544E9</v>
      </c>
      <c r="B43" s="8" t="s">
        <v>297</v>
      </c>
      <c r="C43" s="7" t="s">
        <v>293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9">
        <f t="shared" si="1"/>
        <v>0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>
        <v>2.02501657E9</v>
      </c>
      <c r="B44" s="4" t="s">
        <v>298</v>
      </c>
      <c r="C44" s="3" t="s">
        <v>293</v>
      </c>
      <c r="D44" s="3"/>
      <c r="E44" s="3"/>
      <c r="F44" s="3"/>
      <c r="G44" s="5" t="s">
        <v>32</v>
      </c>
      <c r="H44" s="3"/>
      <c r="I44" s="3"/>
      <c r="J44" s="3"/>
      <c r="K44" s="3"/>
      <c r="L44" s="3"/>
      <c r="M44" s="3"/>
      <c r="N44" s="6">
        <f t="shared" si="1"/>
        <v>1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7">
        <v>2.025018452E9</v>
      </c>
      <c r="B45" s="8" t="s">
        <v>299</v>
      </c>
      <c r="C45" s="7" t="s">
        <v>293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9">
        <f t="shared" si="1"/>
        <v>0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>
        <v>2.025018476E9</v>
      </c>
      <c r="B46" s="4" t="s">
        <v>300</v>
      </c>
      <c r="C46" s="3" t="s">
        <v>293</v>
      </c>
      <c r="D46" s="3"/>
      <c r="E46" s="3"/>
      <c r="F46" s="3"/>
      <c r="G46" s="5" t="s">
        <v>32</v>
      </c>
      <c r="H46" s="3"/>
      <c r="I46" s="3"/>
      <c r="J46" s="3"/>
      <c r="K46" s="3"/>
      <c r="L46" s="3"/>
      <c r="M46" s="3"/>
      <c r="N46" s="6">
        <f t="shared" si="1"/>
        <v>1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7">
        <v>2.025018609E9</v>
      </c>
      <c r="B47" s="8" t="s">
        <v>301</v>
      </c>
      <c r="C47" s="7" t="s">
        <v>293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9">
        <f t="shared" si="1"/>
        <v>0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>
        <v>2.025018658E9</v>
      </c>
      <c r="B48" s="4" t="s">
        <v>302</v>
      </c>
      <c r="C48" s="3" t="s">
        <v>293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6">
        <f t="shared" si="1"/>
        <v>0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7">
        <v>2.025019213E9</v>
      </c>
      <c r="B49" s="8" t="s">
        <v>303</v>
      </c>
      <c r="C49" s="7" t="s">
        <v>293</v>
      </c>
      <c r="D49" s="7"/>
      <c r="E49" s="7"/>
      <c r="F49" s="7"/>
      <c r="G49" s="10" t="s">
        <v>32</v>
      </c>
      <c r="H49" s="7"/>
      <c r="I49" s="7"/>
      <c r="J49" s="7"/>
      <c r="K49" s="7"/>
      <c r="L49" s="7"/>
      <c r="M49" s="7"/>
      <c r="N49" s="9">
        <f t="shared" si="1"/>
        <v>1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>
        <v>2.025022452E9</v>
      </c>
      <c r="B50" s="4" t="s">
        <v>304</v>
      </c>
      <c r="C50" s="3" t="s">
        <v>293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6">
        <f t="shared" si="1"/>
        <v>0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7">
        <v>2.02502344E9</v>
      </c>
      <c r="B51" s="8" t="s">
        <v>305</v>
      </c>
      <c r="C51" s="7" t="s">
        <v>293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9">
        <f t="shared" si="1"/>
        <v>0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>
        <v>2.025026574E9</v>
      </c>
      <c r="B52" s="4" t="s">
        <v>306</v>
      </c>
      <c r="C52" s="3" t="s">
        <v>293</v>
      </c>
      <c r="D52" s="3"/>
      <c r="E52" s="3"/>
      <c r="F52" s="3"/>
      <c r="G52" s="5" t="s">
        <v>32</v>
      </c>
      <c r="H52" s="3"/>
      <c r="I52" s="3"/>
      <c r="J52" s="3"/>
      <c r="K52" s="3"/>
      <c r="L52" s="3"/>
      <c r="M52" s="3"/>
      <c r="N52" s="6">
        <f t="shared" si="1"/>
        <v>1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7">
        <v>2.025028125E9</v>
      </c>
      <c r="B53" s="8" t="s">
        <v>307</v>
      </c>
      <c r="C53" s="7" t="s">
        <v>293</v>
      </c>
      <c r="D53" s="7"/>
      <c r="E53" s="7"/>
      <c r="F53" s="7"/>
      <c r="G53" s="10" t="s">
        <v>32</v>
      </c>
      <c r="H53" s="7"/>
      <c r="I53" s="7"/>
      <c r="J53" s="7"/>
      <c r="K53" s="7"/>
      <c r="L53" s="7"/>
      <c r="M53" s="7"/>
      <c r="N53" s="9">
        <f t="shared" si="1"/>
        <v>1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>
        <v>2.025028756E9</v>
      </c>
      <c r="B54" s="4" t="s">
        <v>308</v>
      </c>
      <c r="C54" s="3" t="s">
        <v>293</v>
      </c>
      <c r="D54" s="3"/>
      <c r="E54" s="3"/>
      <c r="F54" s="3"/>
      <c r="G54" s="5" t="s">
        <v>32</v>
      </c>
      <c r="H54" s="3"/>
      <c r="I54" s="3"/>
      <c r="J54" s="3"/>
      <c r="K54" s="3"/>
      <c r="L54" s="3"/>
      <c r="M54" s="3"/>
      <c r="N54" s="6">
        <f t="shared" si="1"/>
        <v>1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7">
        <v>2.025029254E9</v>
      </c>
      <c r="B55" s="8" t="s">
        <v>309</v>
      </c>
      <c r="C55" s="7" t="s">
        <v>293</v>
      </c>
      <c r="D55" s="7"/>
      <c r="E55" s="7"/>
      <c r="F55" s="7"/>
      <c r="G55" s="10" t="s">
        <v>32</v>
      </c>
      <c r="H55" s="7"/>
      <c r="I55" s="7"/>
      <c r="J55" s="7"/>
      <c r="K55" s="7"/>
      <c r="L55" s="7"/>
      <c r="M55" s="7"/>
      <c r="N55" s="9">
        <f t="shared" si="1"/>
        <v>1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>
        <v>2.025029514E9</v>
      </c>
      <c r="B56" s="4" t="s">
        <v>310</v>
      </c>
      <c r="C56" s="3" t="s">
        <v>293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6">
        <f t="shared" si="1"/>
        <v>0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7">
        <v>2.02502979E9</v>
      </c>
      <c r="B57" s="8" t="s">
        <v>311</v>
      </c>
      <c r="C57" s="7" t="s">
        <v>293</v>
      </c>
      <c r="D57" s="7"/>
      <c r="E57" s="7"/>
      <c r="F57" s="7"/>
      <c r="G57" s="10" t="s">
        <v>32</v>
      </c>
      <c r="H57" s="7"/>
      <c r="I57" s="7"/>
      <c r="J57" s="7"/>
      <c r="K57" s="7"/>
      <c r="L57" s="7"/>
      <c r="M57" s="7"/>
      <c r="N57" s="9">
        <f t="shared" si="1"/>
        <v>1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>
        <v>2.025031075E9</v>
      </c>
      <c r="B58" s="4" t="s">
        <v>312</v>
      </c>
      <c r="C58" s="3" t="s">
        <v>293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6">
        <f t="shared" si="1"/>
        <v>0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7">
        <v>2.025031933E9</v>
      </c>
      <c r="B59" s="8" t="s">
        <v>313</v>
      </c>
      <c r="C59" s="7" t="s">
        <v>293</v>
      </c>
      <c r="D59" s="7"/>
      <c r="E59" s="7"/>
      <c r="F59" s="7"/>
      <c r="G59" s="10" t="s">
        <v>32</v>
      </c>
      <c r="H59" s="7"/>
      <c r="I59" s="7"/>
      <c r="J59" s="7"/>
      <c r="K59" s="7"/>
      <c r="L59" s="7"/>
      <c r="M59" s="7"/>
      <c r="N59" s="9">
        <f t="shared" si="1"/>
        <v>1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>
        <v>2.025032622E9</v>
      </c>
      <c r="B60" s="4" t="s">
        <v>314</v>
      </c>
      <c r="C60" s="3" t="s">
        <v>293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6">
        <f t="shared" si="1"/>
        <v>0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7">
        <v>2.025032681E9</v>
      </c>
      <c r="B61" s="8" t="s">
        <v>315</v>
      </c>
      <c r="C61" s="7" t="s">
        <v>293</v>
      </c>
      <c r="D61" s="7"/>
      <c r="E61" s="7"/>
      <c r="F61" s="7"/>
      <c r="G61" s="10" t="s">
        <v>32</v>
      </c>
      <c r="H61" s="7"/>
      <c r="I61" s="7"/>
      <c r="J61" s="7"/>
      <c r="K61" s="7"/>
      <c r="L61" s="7"/>
      <c r="M61" s="7"/>
      <c r="N61" s="9">
        <f t="shared" si="1"/>
        <v>1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>
        <v>2.025032801E9</v>
      </c>
      <c r="B62" s="4" t="s">
        <v>316</v>
      </c>
      <c r="C62" s="3" t="s">
        <v>293</v>
      </c>
      <c r="D62" s="3"/>
      <c r="E62" s="3"/>
      <c r="F62" s="3"/>
      <c r="G62" s="5" t="s">
        <v>32</v>
      </c>
      <c r="H62" s="3"/>
      <c r="I62" s="3"/>
      <c r="J62" s="3"/>
      <c r="K62" s="3"/>
      <c r="L62" s="3"/>
      <c r="M62" s="3"/>
      <c r="N62" s="6">
        <f t="shared" si="1"/>
        <v>1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7">
        <v>2.025033123E9</v>
      </c>
      <c r="B63" s="8" t="s">
        <v>317</v>
      </c>
      <c r="C63" s="7" t="s">
        <v>293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9">
        <f t="shared" si="1"/>
        <v>0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>
        <v>2.02503362E9</v>
      </c>
      <c r="B64" s="4" t="s">
        <v>318</v>
      </c>
      <c r="C64" s="3" t="s">
        <v>293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6">
        <f t="shared" si="1"/>
        <v>0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7">
        <v>2.025033659E9</v>
      </c>
      <c r="B65" s="8" t="s">
        <v>319</v>
      </c>
      <c r="C65" s="7" t="s">
        <v>293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9">
        <f t="shared" si="1"/>
        <v>0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>
        <v>2.025033881E9</v>
      </c>
      <c r="B66" s="4" t="s">
        <v>320</v>
      </c>
      <c r="C66" s="3" t="s">
        <v>293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6">
        <f t="shared" si="1"/>
        <v>0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7">
        <v>2.025034276E9</v>
      </c>
      <c r="B67" s="8" t="s">
        <v>321</v>
      </c>
      <c r="C67" s="7" t="s">
        <v>293</v>
      </c>
      <c r="D67" s="7"/>
      <c r="E67" s="7"/>
      <c r="F67" s="7"/>
      <c r="G67" s="10" t="s">
        <v>32</v>
      </c>
      <c r="H67" s="7"/>
      <c r="I67" s="7"/>
      <c r="J67" s="7"/>
      <c r="K67" s="7"/>
      <c r="L67" s="7"/>
      <c r="M67" s="7"/>
      <c r="N67" s="9">
        <f t="shared" si="1"/>
        <v>1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>
        <v>2.025034683E9</v>
      </c>
      <c r="B68" s="4" t="s">
        <v>322</v>
      </c>
      <c r="C68" s="3" t="s">
        <v>293</v>
      </c>
      <c r="D68" s="3"/>
      <c r="E68" s="3"/>
      <c r="F68" s="3"/>
      <c r="G68" s="5" t="s">
        <v>32</v>
      </c>
      <c r="H68" s="3"/>
      <c r="I68" s="3"/>
      <c r="J68" s="3"/>
      <c r="K68" s="3"/>
      <c r="L68" s="3"/>
      <c r="M68" s="3"/>
      <c r="N68" s="6">
        <f t="shared" si="1"/>
        <v>1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7">
        <v>2.025036075E9</v>
      </c>
      <c r="B69" s="8" t="s">
        <v>323</v>
      </c>
      <c r="C69" s="7" t="s">
        <v>293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9">
        <f t="shared" si="1"/>
        <v>0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>
        <v>2.02503654E9</v>
      </c>
      <c r="B70" s="4" t="s">
        <v>324</v>
      </c>
      <c r="C70" s="3" t="s">
        <v>293</v>
      </c>
      <c r="D70" s="3"/>
      <c r="E70" s="3"/>
      <c r="F70" s="3"/>
      <c r="G70" s="5" t="s">
        <v>32</v>
      </c>
      <c r="H70" s="3"/>
      <c r="I70" s="3"/>
      <c r="J70" s="3"/>
      <c r="K70" s="3"/>
      <c r="L70" s="3"/>
      <c r="M70" s="3"/>
      <c r="N70" s="6">
        <f t="shared" si="1"/>
        <v>1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7">
        <v>2.025036735E9</v>
      </c>
      <c r="B71" s="8" t="s">
        <v>325</v>
      </c>
      <c r="C71" s="7" t="s">
        <v>293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9">
        <f t="shared" si="1"/>
        <v>0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>
        <v>2.02503701E9</v>
      </c>
      <c r="B72" s="4" t="s">
        <v>326</v>
      </c>
      <c r="C72" s="3" t="s">
        <v>293</v>
      </c>
      <c r="D72" s="3"/>
      <c r="E72" s="3"/>
      <c r="F72" s="3"/>
      <c r="G72" s="5" t="s">
        <v>32</v>
      </c>
      <c r="H72" s="3"/>
      <c r="I72" s="3"/>
      <c r="J72" s="3"/>
      <c r="K72" s="3"/>
      <c r="L72" s="3"/>
      <c r="M72" s="3"/>
      <c r="N72" s="6">
        <f t="shared" si="1"/>
        <v>1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7">
        <v>2.025038201E9</v>
      </c>
      <c r="B73" s="8" t="s">
        <v>327</v>
      </c>
      <c r="C73" s="7" t="s">
        <v>293</v>
      </c>
      <c r="D73" s="7"/>
      <c r="E73" s="7"/>
      <c r="F73" s="7"/>
      <c r="G73" s="10" t="s">
        <v>32</v>
      </c>
      <c r="H73" s="7"/>
      <c r="I73" s="7"/>
      <c r="J73" s="7"/>
      <c r="K73" s="7"/>
      <c r="L73" s="7"/>
      <c r="M73" s="7"/>
      <c r="N73" s="9">
        <f t="shared" si="1"/>
        <v>1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>
        <v>2.025038831E9</v>
      </c>
      <c r="B74" s="4" t="s">
        <v>328</v>
      </c>
      <c r="C74" s="3" t="s">
        <v>293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6">
        <f t="shared" si="1"/>
        <v>0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7">
        <v>2.02500041553E11</v>
      </c>
      <c r="B75" s="8" t="s">
        <v>329</v>
      </c>
      <c r="C75" s="7" t="s">
        <v>293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9">
        <f t="shared" si="1"/>
        <v>0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33.0"/>
    <col customWidth="1" min="4" max="4" width="31.14"/>
  </cols>
  <sheetData>
    <row r="1">
      <c r="A1" s="20" t="s">
        <v>0</v>
      </c>
      <c r="B1" s="21" t="s">
        <v>1</v>
      </c>
      <c r="C1" s="20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>
      <c r="A2" s="23"/>
      <c r="B2" s="23" t="s">
        <v>330</v>
      </c>
      <c r="C2" s="23"/>
      <c r="D2" s="24" t="s">
        <v>331</v>
      </c>
      <c r="E2" s="25">
        <v>1.0</v>
      </c>
      <c r="F2" s="24"/>
      <c r="G2" s="24"/>
      <c r="H2" s="24"/>
      <c r="I2" s="24"/>
      <c r="J2" s="24"/>
      <c r="K2" s="24"/>
      <c r="L2" s="24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>
      <c r="A3" s="23"/>
      <c r="B3" s="23" t="s">
        <v>332</v>
      </c>
      <c r="C3" s="23"/>
      <c r="D3" s="24"/>
      <c r="E3" s="27">
        <v>1.0</v>
      </c>
      <c r="F3" s="27">
        <v>1.0</v>
      </c>
      <c r="G3" s="24"/>
      <c r="H3" s="24"/>
      <c r="I3" s="24"/>
      <c r="J3" s="24"/>
      <c r="K3" s="24"/>
      <c r="L3" s="24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</row>
    <row r="4">
      <c r="A4" s="23"/>
      <c r="B4" s="23" t="s">
        <v>333</v>
      </c>
      <c r="C4" s="23"/>
      <c r="D4" s="24"/>
      <c r="E4" s="24">
        <v>1.0</v>
      </c>
      <c r="F4" s="27">
        <v>1.0</v>
      </c>
      <c r="G4" s="24"/>
      <c r="H4" s="24"/>
      <c r="I4" s="24"/>
      <c r="J4" s="24"/>
      <c r="K4" s="24"/>
      <c r="L4" s="24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</row>
    <row r="5">
      <c r="A5" s="23"/>
      <c r="B5" s="23" t="s">
        <v>334</v>
      </c>
      <c r="C5" s="23"/>
      <c r="D5" s="24"/>
      <c r="E5" s="24">
        <v>1.0</v>
      </c>
      <c r="F5" s="27">
        <v>1.0</v>
      </c>
      <c r="G5" s="24"/>
      <c r="H5" s="24"/>
      <c r="I5" s="24"/>
      <c r="J5" s="24"/>
      <c r="K5" s="24"/>
      <c r="L5" s="24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</row>
    <row r="6">
      <c r="A6" s="23"/>
      <c r="B6" s="23" t="s">
        <v>335</v>
      </c>
      <c r="C6" s="23"/>
      <c r="D6" s="24"/>
      <c r="E6" s="24">
        <v>1.0</v>
      </c>
      <c r="F6" s="27">
        <v>1.0</v>
      </c>
      <c r="G6" s="24"/>
      <c r="H6" s="24"/>
      <c r="I6" s="24"/>
      <c r="J6" s="24"/>
      <c r="K6" s="24"/>
      <c r="L6" s="24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</row>
    <row r="7">
      <c r="A7" s="23"/>
      <c r="B7" s="23" t="s">
        <v>336</v>
      </c>
      <c r="C7" s="23"/>
      <c r="D7" s="24"/>
      <c r="E7" s="24">
        <v>1.0</v>
      </c>
      <c r="F7" s="27">
        <v>1.0</v>
      </c>
      <c r="G7" s="24"/>
      <c r="H7" s="24"/>
      <c r="I7" s="24"/>
      <c r="J7" s="24"/>
      <c r="K7" s="24"/>
      <c r="L7" s="24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</row>
    <row r="8">
      <c r="A8" s="23"/>
      <c r="B8" s="23" t="s">
        <v>337</v>
      </c>
      <c r="C8" s="23"/>
      <c r="D8" s="24"/>
      <c r="E8" s="24">
        <v>1.0</v>
      </c>
      <c r="F8" s="27">
        <v>1.0</v>
      </c>
      <c r="G8" s="24"/>
      <c r="H8" s="24"/>
      <c r="I8" s="24"/>
      <c r="J8" s="24"/>
      <c r="K8" s="24"/>
      <c r="L8" s="24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</row>
    <row r="9">
      <c r="A9" s="23"/>
      <c r="B9" s="23" t="s">
        <v>338</v>
      </c>
      <c r="C9" s="23"/>
      <c r="D9" s="24"/>
      <c r="E9" s="24">
        <v>1.0</v>
      </c>
      <c r="F9" s="27">
        <v>1.0</v>
      </c>
      <c r="G9" s="24"/>
      <c r="H9" s="24"/>
      <c r="I9" s="24"/>
      <c r="J9" s="24"/>
      <c r="K9" s="24"/>
      <c r="L9" s="24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</row>
    <row r="10">
      <c r="A10" s="23"/>
      <c r="B10" s="23" t="s">
        <v>339</v>
      </c>
      <c r="C10" s="23"/>
      <c r="D10" s="24"/>
      <c r="E10" s="24">
        <v>1.0</v>
      </c>
      <c r="F10" s="24"/>
      <c r="G10" s="24"/>
      <c r="H10" s="24"/>
      <c r="I10" s="24"/>
      <c r="J10" s="24"/>
      <c r="K10" s="24"/>
      <c r="L10" s="24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</row>
    <row r="11">
      <c r="A11" s="23"/>
      <c r="B11" s="23" t="s">
        <v>340</v>
      </c>
      <c r="C11" s="23"/>
      <c r="D11" s="24"/>
      <c r="E11" s="24">
        <v>1.0</v>
      </c>
      <c r="F11" s="27">
        <v>1.0</v>
      </c>
      <c r="G11" s="24"/>
      <c r="H11" s="24"/>
      <c r="I11" s="24"/>
      <c r="J11" s="24"/>
      <c r="K11" s="24"/>
      <c r="L11" s="24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</row>
    <row r="12">
      <c r="A12" s="23"/>
      <c r="B12" s="23" t="s">
        <v>341</v>
      </c>
      <c r="C12" s="23"/>
      <c r="D12" s="24"/>
      <c r="E12" s="24">
        <v>1.0</v>
      </c>
      <c r="F12" s="24"/>
      <c r="G12" s="24"/>
      <c r="H12" s="24"/>
      <c r="I12" s="24"/>
      <c r="J12" s="24"/>
      <c r="K12" s="24"/>
      <c r="L12" s="24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</row>
    <row r="13">
      <c r="A13" s="23"/>
      <c r="B13" s="23" t="s">
        <v>342</v>
      </c>
      <c r="C13" s="23"/>
      <c r="D13" s="24"/>
      <c r="E13" s="24">
        <v>1.0</v>
      </c>
      <c r="F13" s="24"/>
      <c r="G13" s="24"/>
      <c r="H13" s="24"/>
      <c r="I13" s="24"/>
      <c r="J13" s="24"/>
      <c r="K13" s="24"/>
      <c r="L13" s="24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</row>
    <row r="14">
      <c r="A14" s="23"/>
      <c r="B14" s="23" t="s">
        <v>343</v>
      </c>
      <c r="C14" s="23"/>
      <c r="D14" s="24"/>
      <c r="E14" s="24">
        <v>1.0</v>
      </c>
      <c r="F14" s="24"/>
      <c r="G14" s="24"/>
      <c r="H14" s="24"/>
      <c r="I14" s="24"/>
      <c r="J14" s="24"/>
      <c r="K14" s="24"/>
      <c r="L14" s="24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</row>
    <row r="15">
      <c r="A15" s="23"/>
      <c r="B15" s="23" t="s">
        <v>344</v>
      </c>
      <c r="C15" s="23"/>
      <c r="D15" s="24"/>
      <c r="E15" s="24">
        <v>1.0</v>
      </c>
      <c r="F15" s="27">
        <v>1.0</v>
      </c>
      <c r="G15" s="24"/>
      <c r="H15" s="24"/>
      <c r="I15" s="24"/>
      <c r="J15" s="24"/>
      <c r="K15" s="24"/>
      <c r="L15" s="24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</row>
    <row r="16">
      <c r="A16" s="23"/>
      <c r="B16" s="23" t="s">
        <v>345</v>
      </c>
      <c r="C16" s="23"/>
      <c r="D16" s="24"/>
      <c r="E16" s="24">
        <v>1.0</v>
      </c>
      <c r="F16" s="27">
        <v>1.0</v>
      </c>
      <c r="G16" s="24"/>
      <c r="H16" s="24"/>
      <c r="I16" s="24"/>
      <c r="J16" s="24"/>
      <c r="K16" s="24"/>
      <c r="L16" s="24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</row>
    <row r="17">
      <c r="A17" s="23"/>
      <c r="B17" s="23" t="s">
        <v>346</v>
      </c>
      <c r="C17" s="23"/>
      <c r="D17" s="24"/>
      <c r="E17" s="24">
        <v>1.0</v>
      </c>
      <c r="F17" s="27">
        <v>1.0</v>
      </c>
      <c r="G17" s="24"/>
      <c r="H17" s="24"/>
      <c r="I17" s="24"/>
      <c r="J17" s="24"/>
      <c r="K17" s="24"/>
      <c r="L17" s="24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</row>
    <row r="18">
      <c r="A18" s="23"/>
      <c r="B18" s="23" t="s">
        <v>347</v>
      </c>
      <c r="C18" s="23"/>
      <c r="D18" s="24"/>
      <c r="E18" s="24">
        <v>1.0</v>
      </c>
      <c r="F18" s="27">
        <v>1.0</v>
      </c>
      <c r="G18" s="24"/>
      <c r="H18" s="24"/>
      <c r="I18" s="24"/>
      <c r="J18" s="24"/>
      <c r="K18" s="24"/>
      <c r="L18" s="24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</row>
    <row r="19">
      <c r="A19" s="23"/>
      <c r="B19" s="23" t="s">
        <v>348</v>
      </c>
      <c r="C19" s="23"/>
      <c r="D19" s="24"/>
      <c r="E19" s="24">
        <v>1.0</v>
      </c>
      <c r="F19" s="27">
        <v>1.0</v>
      </c>
      <c r="G19" s="24"/>
      <c r="H19" s="24"/>
      <c r="I19" s="24"/>
      <c r="J19" s="24"/>
      <c r="K19" s="24"/>
      <c r="L19" s="24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</row>
    <row r="20">
      <c r="A20" s="23"/>
      <c r="B20" s="23" t="s">
        <v>349</v>
      </c>
      <c r="C20" s="23"/>
      <c r="D20" s="24"/>
      <c r="E20" s="24">
        <v>1.0</v>
      </c>
      <c r="F20" s="27">
        <v>1.0</v>
      </c>
      <c r="G20" s="24"/>
      <c r="H20" s="24"/>
      <c r="I20" s="24"/>
      <c r="J20" s="24"/>
      <c r="K20" s="24"/>
      <c r="L20" s="24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</row>
    <row r="21">
      <c r="A21" s="23"/>
      <c r="B21" s="23" t="s">
        <v>350</v>
      </c>
      <c r="C21" s="23"/>
      <c r="D21" s="24"/>
      <c r="E21" s="24">
        <v>1.0</v>
      </c>
      <c r="F21" s="27">
        <v>1.0</v>
      </c>
      <c r="G21" s="24"/>
      <c r="H21" s="24"/>
      <c r="I21" s="24"/>
      <c r="J21" s="24"/>
      <c r="K21" s="24"/>
      <c r="L21" s="24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</row>
    <row r="22">
      <c r="A22" s="23"/>
      <c r="B22" s="23" t="s">
        <v>351</v>
      </c>
      <c r="C22" s="23"/>
      <c r="D22" s="24"/>
      <c r="E22" s="24">
        <v>1.0</v>
      </c>
      <c r="F22" s="27">
        <v>1.0</v>
      </c>
      <c r="G22" s="24"/>
      <c r="H22" s="24"/>
      <c r="I22" s="24"/>
      <c r="J22" s="24"/>
      <c r="K22" s="24"/>
      <c r="L22" s="24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</row>
    <row r="23">
      <c r="A23" s="23"/>
      <c r="B23" s="23" t="s">
        <v>352</v>
      </c>
      <c r="C23" s="23"/>
      <c r="D23" s="24"/>
      <c r="E23" s="24">
        <v>1.0</v>
      </c>
      <c r="F23" s="27">
        <v>1.0</v>
      </c>
      <c r="G23" s="24"/>
      <c r="H23" s="24"/>
      <c r="I23" s="24"/>
      <c r="J23" s="24"/>
      <c r="K23" s="24"/>
      <c r="L23" s="24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</row>
    <row r="24">
      <c r="A24" s="23"/>
      <c r="B24" s="23" t="s">
        <v>353</v>
      </c>
      <c r="C24" s="23"/>
      <c r="D24" s="24"/>
      <c r="E24" s="24">
        <v>1.0</v>
      </c>
      <c r="F24" s="27">
        <v>1.0</v>
      </c>
      <c r="G24" s="24"/>
      <c r="H24" s="24"/>
      <c r="I24" s="24"/>
      <c r="J24" s="24"/>
      <c r="K24" s="24"/>
      <c r="L24" s="24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</row>
    <row r="25">
      <c r="A25" s="23"/>
      <c r="B25" s="23" t="s">
        <v>354</v>
      </c>
      <c r="C25" s="23"/>
      <c r="D25" s="24"/>
      <c r="E25" s="24">
        <v>1.0</v>
      </c>
      <c r="F25" s="27">
        <v>1.0</v>
      </c>
      <c r="G25" s="24"/>
      <c r="H25" s="24"/>
      <c r="I25" s="24"/>
      <c r="J25" s="24"/>
      <c r="K25" s="24"/>
      <c r="L25" s="24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</row>
    <row r="26">
      <c r="A26" s="23"/>
      <c r="B26" s="23" t="s">
        <v>355</v>
      </c>
      <c r="C26" s="23"/>
      <c r="D26" s="24"/>
      <c r="E26" s="24">
        <v>1.0</v>
      </c>
      <c r="F26" s="27">
        <v>1.0</v>
      </c>
      <c r="G26" s="24"/>
      <c r="H26" s="24"/>
      <c r="I26" s="24"/>
      <c r="J26" s="24"/>
      <c r="K26" s="24"/>
      <c r="L26" s="24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</row>
    <row r="27">
      <c r="A27" s="23"/>
      <c r="B27" s="23" t="s">
        <v>356</v>
      </c>
      <c r="C27" s="23"/>
      <c r="D27" s="24"/>
      <c r="E27" s="24">
        <v>1.0</v>
      </c>
      <c r="F27" s="27">
        <v>1.0</v>
      </c>
      <c r="G27" s="24"/>
      <c r="H27" s="24"/>
      <c r="I27" s="24"/>
      <c r="J27" s="24"/>
      <c r="K27" s="24"/>
      <c r="L27" s="24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</row>
    <row r="28">
      <c r="A28" s="23"/>
      <c r="B28" s="23" t="s">
        <v>357</v>
      </c>
      <c r="C28" s="23"/>
      <c r="D28" s="24"/>
      <c r="E28" s="24"/>
      <c r="F28" s="27">
        <v>1.0</v>
      </c>
      <c r="G28" s="24"/>
      <c r="H28" s="24"/>
      <c r="I28" s="24"/>
      <c r="J28" s="24"/>
      <c r="K28" s="24"/>
      <c r="L28" s="24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</row>
    <row r="29">
      <c r="A29" s="23"/>
      <c r="B29" s="23" t="s">
        <v>358</v>
      </c>
      <c r="C29" s="23"/>
      <c r="D29" s="24"/>
      <c r="E29" s="24"/>
      <c r="F29" s="27">
        <v>1.0</v>
      </c>
      <c r="G29" s="24"/>
      <c r="H29" s="24"/>
      <c r="I29" s="24"/>
      <c r="J29" s="24"/>
      <c r="K29" s="24"/>
      <c r="L29" s="24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</row>
    <row r="30">
      <c r="A30" s="23"/>
      <c r="B30" s="23" t="s">
        <v>359</v>
      </c>
      <c r="C30" s="23"/>
      <c r="D30" s="24"/>
      <c r="E30" s="24"/>
      <c r="F30" s="27">
        <v>1.0</v>
      </c>
      <c r="G30" s="24"/>
      <c r="H30" s="24"/>
      <c r="I30" s="24"/>
      <c r="J30" s="24"/>
      <c r="K30" s="24"/>
      <c r="L30" s="24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</row>
    <row r="31">
      <c r="A31" s="23"/>
      <c r="B31" s="23" t="s">
        <v>360</v>
      </c>
      <c r="C31" s="23"/>
      <c r="D31" s="24"/>
      <c r="E31" s="24"/>
      <c r="F31" s="27">
        <v>1.0</v>
      </c>
      <c r="G31" s="24"/>
      <c r="H31" s="24"/>
      <c r="I31" s="24"/>
      <c r="J31" s="24"/>
      <c r="K31" s="24"/>
      <c r="L31" s="24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</row>
    <row r="32">
      <c r="A32" s="23"/>
      <c r="B32" s="23" t="s">
        <v>361</v>
      </c>
      <c r="C32" s="23"/>
      <c r="D32" s="24"/>
      <c r="E32" s="24"/>
      <c r="F32" s="27">
        <v>1.0</v>
      </c>
      <c r="G32" s="24"/>
      <c r="H32" s="24"/>
      <c r="I32" s="24"/>
      <c r="J32" s="24"/>
      <c r="K32" s="24"/>
      <c r="L32" s="24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</row>
    <row r="33">
      <c r="A33" s="23"/>
      <c r="B33" s="23" t="s">
        <v>362</v>
      </c>
      <c r="C33" s="23"/>
      <c r="D33" s="24"/>
      <c r="E33" s="27">
        <v>1.0</v>
      </c>
      <c r="F33" s="27">
        <v>1.0</v>
      </c>
      <c r="G33" s="24"/>
      <c r="H33" s="24"/>
      <c r="I33" s="24"/>
      <c r="J33" s="24"/>
      <c r="K33" s="24"/>
      <c r="L33" s="24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</row>
    <row r="67">
      <c r="A67" s="24"/>
      <c r="B67" s="24"/>
      <c r="C67" s="24"/>
      <c r="D67" s="26"/>
      <c r="E67" s="24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>
      <c r="A68" s="24"/>
      <c r="B68" s="24"/>
      <c r="C68" s="24"/>
      <c r="D68" s="26"/>
      <c r="E68" s="24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</row>
    <row r="69">
      <c r="A69" s="24"/>
      <c r="B69" s="24"/>
      <c r="C69" s="24"/>
      <c r="D69" s="26"/>
      <c r="E69" s="24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</row>
    <row r="70">
      <c r="A70" s="24"/>
      <c r="B70" s="24"/>
      <c r="C70" s="24"/>
      <c r="D70" s="26"/>
      <c r="E70" s="24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>
      <c r="A71" s="24"/>
      <c r="B71" s="24"/>
      <c r="C71" s="24"/>
      <c r="D71" s="26"/>
      <c r="E71" s="24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</row>
    <row r="72">
      <c r="A72" s="24"/>
      <c r="B72" s="24"/>
      <c r="C72" s="24"/>
      <c r="D72" s="26"/>
      <c r="E72" s="24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</row>
    <row r="73">
      <c r="A73" s="24"/>
      <c r="B73" s="24"/>
      <c r="C73" s="24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</row>
    <row r="74">
      <c r="A74" s="24"/>
      <c r="B74" s="24"/>
      <c r="C74" s="24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</row>
    <row r="75">
      <c r="A75" s="24"/>
      <c r="B75" s="24"/>
      <c r="C75" s="24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</row>
    <row r="76">
      <c r="A76" s="24"/>
      <c r="B76" s="24"/>
      <c r="C76" s="24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</row>
    <row r="77">
      <c r="A77" s="24"/>
      <c r="B77" s="24"/>
      <c r="C77" s="24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</row>
    <row r="78">
      <c r="A78" s="24"/>
      <c r="B78" s="24"/>
      <c r="C78" s="24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</row>
    <row r="79">
      <c r="A79" s="24"/>
      <c r="B79" s="24"/>
      <c r="C79" s="24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</row>
    <row r="80">
      <c r="A80" s="24"/>
      <c r="B80" s="24"/>
      <c r="C80" s="24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</row>
    <row r="81">
      <c r="A81" s="24"/>
      <c r="B81" s="24"/>
      <c r="C81" s="24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</row>
    <row r="82">
      <c r="A82" s="24"/>
      <c r="B82" s="24"/>
      <c r="C82" s="24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</row>
    <row r="83">
      <c r="A83" s="24"/>
      <c r="B83" s="24"/>
      <c r="C83" s="24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</row>
    <row r="999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</row>
  </sheetData>
  <drawing r:id="rId1"/>
  <tableParts count="1">
    <tablePart r:id="rId3"/>
  </tableParts>
</worksheet>
</file>