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<sst xmlns="http://schemas.openxmlformats.org/spreadsheetml/2006/main" count="164" uniqueCount="164">
  <si>
    <t xml:space="preserve">barcode</t>
  </si>
  <si>
    <t xml:space="preserve">muestra</t>
  </si>
  <si>
    <t xml:space="preserve">lecturas raw</t>
  </si>
  <si>
    <t xml:space="preserve">lecturas after pychopper</t>
  </si>
  <si>
    <t xml:space="preserve">% remocion reads p</t>
  </si>
  <si>
    <t xml:space="preserve">lecturas after filtlong</t>
  </si>
  <si>
    <t xml:space="preserve">% remocion reads p+f</t>
  </si>
  <si>
    <t xml:space="preserve">bases raw</t>
  </si>
  <si>
    <t xml:space="preserve">bases after</t>
  </si>
  <si>
    <t xml:space="preserve">% remocion bases</t>
  </si>
  <si>
    <t xml:space="preserve">longitud media raw</t>
  </si>
  <si>
    <t xml:space="preserve">longitud media after</t>
  </si>
  <si>
    <t xml:space="preserve">longitud mediana raw</t>
  </si>
  <si>
    <t xml:space="preserve">longitud mediana after</t>
  </si>
  <si>
    <t xml:space="preserve">N50 raw</t>
  </si>
  <si>
    <t xml:space="preserve">N50 after</t>
  </si>
  <si>
    <t xml:space="preserve">QScore promedio raw</t>
  </si>
  <si>
    <t xml:space="preserve">QScore promedio after</t>
  </si>
  <si>
    <t xml:space="preserve">barcode01</t>
  </si>
  <si>
    <t xml:space="preserve">FAZ24575_pass_barcode01_f8347d8d_780afcfd_0</t>
  </si>
  <si>
    <t xml:space="preserve">barcode02</t>
  </si>
  <si>
    <t xml:space="preserve">FAZ24575_pass_barcode02_f8347d8d_780afcfd_0</t>
  </si>
  <si>
    <t xml:space="preserve">barcode03</t>
  </si>
  <si>
    <t xml:space="preserve">FAZ24575_pass_barcode03_f8347d8d_780afcfd_0</t>
  </si>
  <si>
    <t xml:space="preserve">barcode04</t>
  </si>
  <si>
    <t xml:space="preserve">FAZ24575_pass_barcode04_f8347d8d_780afcfd_0</t>
  </si>
  <si>
    <t xml:space="preserve">barcode05</t>
  </si>
  <si>
    <t xml:space="preserve">FAZ24575_pass_barcode05_f8347d8d_780afcfd_0</t>
  </si>
  <si>
    <t xml:space="preserve">barcode06</t>
  </si>
  <si>
    <t xml:space="preserve">FAZ24575_pass_barcode06_f8347d8d_780afcfd_0</t>
  </si>
  <si>
    <t xml:space="preserve">barcode07</t>
  </si>
  <si>
    <t xml:space="preserve">FAZ24575_pass_barcode07_f8347d8d_780afcfd_0</t>
  </si>
  <si>
    <t xml:space="preserve">barcode08</t>
  </si>
  <si>
    <t xml:space="preserve">FAZ24575_pass_barcode08_f8347d8d_780afcfd_0</t>
  </si>
  <si>
    <t xml:space="preserve">barcode09</t>
  </si>
  <si>
    <t xml:space="preserve">FAZ24575_pass_barcode09_f8347d8d_780afcfd_0</t>
  </si>
  <si>
    <t xml:space="preserve">barcode10</t>
  </si>
  <si>
    <t xml:space="preserve">FAZ24575_pass_barcode10_f8347d8d_780afcfd_0</t>
  </si>
  <si>
    <t xml:space="preserve">barcode11</t>
  </si>
  <si>
    <t xml:space="preserve">FAZ24575_pass_barcode11_f8347d8d_780afcfd_0</t>
  </si>
  <si>
    <t xml:space="preserve">barcode12</t>
  </si>
  <si>
    <t xml:space="preserve">FAZ24575_pass_barcode12_f8347d8d_780afcfd_0</t>
  </si>
  <si>
    <t xml:space="preserve">barcode13</t>
  </si>
  <si>
    <t xml:space="preserve">FAZ24575_pass_barcode13_f8347d8d_780afcfd_0</t>
  </si>
  <si>
    <t xml:space="preserve">barcode14</t>
  </si>
  <si>
    <t xml:space="preserve">FAZ24575_pass_barcode14_f8347d8d_780afcfd_0</t>
  </si>
  <si>
    <t xml:space="preserve">barcode15</t>
  </si>
  <si>
    <t xml:space="preserve">FAZ24575_pass_barcode15_f8347d8d_780afcfd_0</t>
  </si>
  <si>
    <t xml:space="preserve">barcode16</t>
  </si>
  <si>
    <t xml:space="preserve">FAZ24575_pass_barcode16_f8347d8d_780afcfd_0</t>
  </si>
  <si>
    <t xml:space="preserve">barcode17</t>
  </si>
  <si>
    <t xml:space="preserve">FAZ24575_pass_barcode17_f8347d8d_780afcfd_0</t>
  </si>
  <si>
    <t xml:space="preserve">barcode18</t>
  </si>
  <si>
    <t xml:space="preserve">FAZ24575_pass_barcode18_f8347d8d_780afcfd_0</t>
  </si>
  <si>
    <t xml:space="preserve">barcode19</t>
  </si>
  <si>
    <t xml:space="preserve">FAZ24575_pass_barcode19_f8347d8d_780afcfd_0</t>
  </si>
  <si>
    <t xml:space="preserve">barcode20</t>
  </si>
  <si>
    <t xml:space="preserve">FAZ24575_pass_barcode20_f8347d8d_780afcfd_0</t>
  </si>
  <si>
    <t xml:space="preserve">barcode21</t>
  </si>
  <si>
    <t xml:space="preserve">FAZ24575_pass_barcode21_f8347d8d_780afcfd_0</t>
  </si>
  <si>
    <t xml:space="preserve">barcode22</t>
  </si>
  <si>
    <t xml:space="preserve">FAZ24575_pass_barcode22_f8347d8d_780afcfd_0</t>
  </si>
  <si>
    <t xml:space="preserve">barcode23</t>
  </si>
  <si>
    <t xml:space="preserve">FAZ24575_pass_barcode23_f8347d8d_780afcfd_0</t>
  </si>
  <si>
    <t xml:space="preserve">barcode24</t>
  </si>
  <si>
    <t xml:space="preserve">FAZ24575_pass_barcode24_f8347d8d_780afcfd_0</t>
  </si>
  <si>
    <t xml:space="preserve">barcode25</t>
  </si>
  <si>
    <t xml:space="preserve">FAZ24575_pass_barcode25_f8347d8d_780afcfd_0</t>
  </si>
  <si>
    <t xml:space="preserve">barcode26</t>
  </si>
  <si>
    <t xml:space="preserve">FAZ24575_pass_barcode26_f8347d8d_780afcfd_0</t>
  </si>
  <si>
    <t xml:space="preserve">barcode27</t>
  </si>
  <si>
    <t xml:space="preserve">FAZ24575_pass_barcode27_f8347d8d_780afcfd_0</t>
  </si>
  <si>
    <t xml:space="preserve">barcode28</t>
  </si>
  <si>
    <t xml:space="preserve">FAZ24575_pass_barcode28_f8347d8d_780afcfd_0</t>
  </si>
  <si>
    <t xml:space="preserve">barcode29</t>
  </si>
  <si>
    <t xml:space="preserve">FAZ24575_pass_barcode29_f8347d8d_780afcfd_0</t>
  </si>
  <si>
    <t xml:space="preserve">barcode30</t>
  </si>
  <si>
    <t xml:space="preserve">FAZ24575_pass_barcode30_f8347d8d_780afcfd_0</t>
  </si>
  <si>
    <t xml:space="preserve">barcode31</t>
  </si>
  <si>
    <t xml:space="preserve">FAZ24575_pass_barcode31_f8347d8d_780afcfd_0</t>
  </si>
  <si>
    <t xml:space="preserve">barcode32</t>
  </si>
  <si>
    <t xml:space="preserve">FAZ24575_pass_barcode32_f8347d8d_780afcfd_0</t>
  </si>
  <si>
    <t xml:space="preserve">barcode33</t>
  </si>
  <si>
    <t xml:space="preserve">FAZ24575_pass_barcode33_f8347d8d_780afcfd_0</t>
  </si>
  <si>
    <t xml:space="preserve">barcode34</t>
  </si>
  <si>
    <t xml:space="preserve">FAZ24575_pass_barcode34_f8347d8d_780afcfd_0</t>
  </si>
  <si>
    <t xml:space="preserve">barcode35</t>
  </si>
  <si>
    <t xml:space="preserve">FAZ24575_pass_barcode35_f8347d8d_780afcfd_0</t>
  </si>
  <si>
    <t xml:space="preserve">barcode36</t>
  </si>
  <si>
    <t xml:space="preserve">FAZ24575_pass_barcode36_f8347d8d_780afcfd_0</t>
  </si>
  <si>
    <t xml:space="preserve">barcode37</t>
  </si>
  <si>
    <t xml:space="preserve">FAZ24575_pass_barcode37_f8347d8d_780afcfd_0</t>
  </si>
  <si>
    <t xml:space="preserve">barcode38</t>
  </si>
  <si>
    <t xml:space="preserve">FAZ24575_pass_barcode38_f8347d8d_780afcfd_0</t>
  </si>
  <si>
    <t xml:space="preserve">barcode39</t>
  </si>
  <si>
    <t xml:space="preserve">FAZ24575_pass_barcode39_f8347d8d_780afcfd_0</t>
  </si>
  <si>
    <t xml:space="preserve">barcode40</t>
  </si>
  <si>
    <t xml:space="preserve">FAZ24575_pass_barcode40_f8347d8d_780afcfd_0</t>
  </si>
  <si>
    <t xml:space="preserve">barcode41</t>
  </si>
  <si>
    <t xml:space="preserve">FAZ24575_pass_barcode41_f8347d8d_780afcfd_0</t>
  </si>
  <si>
    <t xml:space="preserve">barcode42</t>
  </si>
  <si>
    <t xml:space="preserve">FAZ24575_pass_barcode42_f8347d8d_780afcfd_0</t>
  </si>
  <si>
    <t xml:space="preserve">barcode43</t>
  </si>
  <si>
    <t xml:space="preserve">FAZ24575_pass_barcode43_f8347d8d_780afcfd_0</t>
  </si>
  <si>
    <t xml:space="preserve">barcode44</t>
  </si>
  <si>
    <t xml:space="preserve">FAZ24575_pass_barcode44_f8347d8d_780afcfd_0</t>
  </si>
  <si>
    <t xml:space="preserve">barcode45</t>
  </si>
  <si>
    <t xml:space="preserve">FAZ24575_pass_barcode45_f8347d8d_780afcfd_0</t>
  </si>
  <si>
    <t xml:space="preserve">barcode46</t>
  </si>
  <si>
    <t xml:space="preserve">FAZ24575_pass_barcode46_f8347d8d_780afcfd_0</t>
  </si>
  <si>
    <t xml:space="preserve">barcode47</t>
  </si>
  <si>
    <t xml:space="preserve">FAZ24575_pass_barcode47_f8347d8d_780afcfd_0</t>
  </si>
  <si>
    <t xml:space="preserve">barcode48</t>
  </si>
  <si>
    <t xml:space="preserve">FAZ24575_pass_barcode48_f8347d8d_780afcfd_0</t>
  </si>
  <si>
    <t xml:space="preserve">barcode49</t>
  </si>
  <si>
    <t xml:space="preserve">FAZ24575_pass_barcode49_f8347d8d_780afcfd_0</t>
  </si>
  <si>
    <t xml:space="preserve">barcode50</t>
  </si>
  <si>
    <t xml:space="preserve">FAZ24575_pass_barcode50_f8347d8d_780afcfd_0</t>
  </si>
  <si>
    <t xml:space="preserve">barcode51</t>
  </si>
  <si>
    <t xml:space="preserve">FAZ24575_pass_barcode51_f8347d8d_780afcfd_0</t>
  </si>
  <si>
    <t xml:space="preserve">barcode52</t>
  </si>
  <si>
    <t xml:space="preserve">FAZ24575_pass_barcode52_f8347d8d_780afcfd_0</t>
  </si>
  <si>
    <t xml:space="preserve">barcode53</t>
  </si>
  <si>
    <t xml:space="preserve">FAZ24575_pass_barcode53_f8347d8d_780afcfd_0</t>
  </si>
  <si>
    <t xml:space="preserve">barcode54</t>
  </si>
  <si>
    <t xml:space="preserve">FAZ24575_pass_barcode54_f8347d8d_780afcfd_0</t>
  </si>
  <si>
    <t xml:space="preserve">barcode55</t>
  </si>
  <si>
    <t xml:space="preserve">FAZ24575_pass_barcode55_f8347d8d_780afcfd_0</t>
  </si>
  <si>
    <t xml:space="preserve">barcode56</t>
  </si>
  <si>
    <t xml:space="preserve">FAZ24575_pass_barcode56_f8347d8d_780afcfd_0</t>
  </si>
  <si>
    <t xml:space="preserve">barcode57</t>
  </si>
  <si>
    <t xml:space="preserve">FAZ24575_pass_barcode57_f8347d8d_780afcfd_0</t>
  </si>
  <si>
    <t xml:space="preserve">barcode58</t>
  </si>
  <si>
    <t xml:space="preserve">FAZ24575_pass_barcode58_f8347d8d_780afcfd_0</t>
  </si>
  <si>
    <t xml:space="preserve">barcode59</t>
  </si>
  <si>
    <t xml:space="preserve">FAZ24575_pass_barcode59_f8347d8d_780afcfd_0</t>
  </si>
  <si>
    <t xml:space="preserve">barcode60</t>
  </si>
  <si>
    <t xml:space="preserve">FAZ24575_pass_barcode60_f8347d8d_780afcfd_0</t>
  </si>
  <si>
    <t xml:space="preserve">barcode61</t>
  </si>
  <si>
    <t xml:space="preserve">FAZ24575_pass_barcode61_f8347d8d_780afcfd_0</t>
  </si>
  <si>
    <t xml:space="preserve">barcode62</t>
  </si>
  <si>
    <t xml:space="preserve">FAZ24575_pass_barcode62_f8347d8d_780afcfd_0</t>
  </si>
  <si>
    <t xml:space="preserve">barcode63</t>
  </si>
  <si>
    <t xml:space="preserve">FAZ24575_pass_barcode63_f8347d8d_780afcfd_0</t>
  </si>
  <si>
    <t xml:space="preserve">barcode64</t>
  </si>
  <si>
    <t xml:space="preserve">FAZ24575_pass_barcode64_f8347d8d_780afcfd_0</t>
  </si>
  <si>
    <t xml:space="preserve">barcode65</t>
  </si>
  <si>
    <t xml:space="preserve">FAZ24575_pass_barcode65_f8347d8d_780afcfd_0</t>
  </si>
  <si>
    <t xml:space="preserve">barcode66</t>
  </si>
  <si>
    <t xml:space="preserve">FAZ24575_pass_barcode66_f8347d8d_780afcfd_0</t>
  </si>
  <si>
    <t xml:space="preserve">barcode67</t>
  </si>
  <si>
    <t xml:space="preserve">FAZ24575_pass_barcode67_f8347d8d_780afcfd_0</t>
  </si>
  <si>
    <t xml:space="preserve">barcode68</t>
  </si>
  <si>
    <t xml:space="preserve">FAZ24575_pass_barcode68_f8347d8d_780afcfd_0</t>
  </si>
  <si>
    <t xml:space="preserve">barcode69</t>
  </si>
  <si>
    <t xml:space="preserve">FAZ24575_pass_barcode69_f8347d8d_780afcfd_0</t>
  </si>
  <si>
    <t xml:space="preserve">barcode70</t>
  </si>
  <si>
    <t xml:space="preserve">FAZ24575_pass_barcode70_f8347d8d_780afcfd_0</t>
  </si>
  <si>
    <t xml:space="preserve">barcode71</t>
  </si>
  <si>
    <t xml:space="preserve">FAZ24575_pass_barcode71_f8347d8d_780afcfd_0</t>
  </si>
  <si>
    <t xml:space="preserve">barcode72</t>
  </si>
  <si>
    <t xml:space="preserve">FAZ24575_pass_barcode72_f8347d8d_780afcfd_0</t>
  </si>
  <si>
    <t xml:space="preserve">barcode73</t>
  </si>
  <si>
    <t xml:space="preserve">FAZ24575_pass_barcode73_f8347d8d_780afcfd_0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</si>
</sst>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5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R76" activeCellId="0" sqref="R76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5" hidden="false" customHeight="false" outlineLevel="0" collapsed="false">
      <c r="A2" s="0" t="s">
        <v>18</v>
      </c>
      <c r="B2" s="0" t="s">
        <v>19</v>
      </c>
      <c r="C2" s="0" t="n">
        <v>22879</v>
      </c>
      <c r="D2" s="0" t="n">
        <v>1107</v>
      </c>
      <c r="E2" s="0" t="n">
        <v>95.16</v>
      </c>
      <c r="F2" s="0" t="n">
        <v>1104</v>
      </c>
      <c r="G2" s="0" t="n">
        <v>95.17</v>
      </c>
      <c r="H2" s="0" t="n">
        <v>15767481</v>
      </c>
      <c r="I2" s="0" t="n">
        <v>1611298</v>
      </c>
      <c r="J2" s="0" t="n">
        <v>89.78</v>
      </c>
      <c r="K2" s="0" t="n">
        <v>689</v>
      </c>
      <c r="L2" s="0" t="n">
        <v>1460</v>
      </c>
      <c r="M2" s="0" t="n">
        <v>471</v>
      </c>
      <c r="N2" s="0" t="n">
        <v>1462</v>
      </c>
      <c r="O2" s="0" t="n">
        <v>1396</v>
      </c>
      <c r="P2" s="0" t="n">
        <v>1462</v>
      </c>
      <c r="Q2" s="0" t="n">
        <v>15.07</v>
      </c>
      <c r="R2" s="0" t="n">
        <v>18.11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n">
        <v>37246</v>
      </c>
      <c r="D3" s="0" t="n">
        <v>129</v>
      </c>
      <c r="E3" s="0" t="n">
        <v>99.65</v>
      </c>
      <c r="F3" s="0" t="n">
        <v>129</v>
      </c>
      <c r="G3" s="0" t="n">
        <v>99.65</v>
      </c>
      <c r="H3" s="0" t="n">
        <v>16714578</v>
      </c>
      <c r="I3" s="0" t="n">
        <v>188974</v>
      </c>
      <c r="J3" s="0" t="n">
        <v>98.87</v>
      </c>
      <c r="K3" s="0" t="n">
        <v>449</v>
      </c>
      <c r="L3" s="0" t="n">
        <v>1465</v>
      </c>
      <c r="M3" s="0" t="n">
        <v>290</v>
      </c>
      <c r="N3" s="0" t="n">
        <v>1467</v>
      </c>
      <c r="O3" s="0" t="n">
        <v>702</v>
      </c>
      <c r="P3" s="0" t="n">
        <v>1467</v>
      </c>
      <c r="Q3" s="0" t="n">
        <v>14.61</v>
      </c>
      <c r="R3" s="0" t="n">
        <v>16.83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n">
        <v>9659</v>
      </c>
      <c r="D4" s="0" t="n">
        <v>96</v>
      </c>
      <c r="E4" s="0" t="n">
        <v>99.01</v>
      </c>
      <c r="F4" s="0" t="n">
        <v>95</v>
      </c>
      <c r="G4" s="0" t="n">
        <v>99.02</v>
      </c>
      <c r="H4" s="0" t="n">
        <v>4953803</v>
      </c>
      <c r="I4" s="0" t="n">
        <v>138343</v>
      </c>
      <c r="J4" s="0" t="n">
        <v>97.21</v>
      </c>
      <c r="K4" s="0" t="n">
        <v>513</v>
      </c>
      <c r="L4" s="0" t="n">
        <v>1456</v>
      </c>
      <c r="M4" s="0" t="n">
        <v>329</v>
      </c>
      <c r="N4" s="0" t="n">
        <v>1460</v>
      </c>
      <c r="O4" s="0" t="n">
        <v>877</v>
      </c>
      <c r="P4" s="0" t="n">
        <v>1460</v>
      </c>
      <c r="Q4" s="0" t="n">
        <v>14.51</v>
      </c>
      <c r="R4" s="0" t="n">
        <v>18.13</v>
      </c>
    </row>
    <row r="5" customFormat="false" ht="15" hidden="false" customHeight="false" outlineLevel="0" collapsed="false">
      <c r="A5" s="0" t="s">
        <v>24</v>
      </c>
      <c r="B5" s="0" t="s">
        <v>25</v>
      </c>
      <c r="C5" s="0" t="n">
        <v>4962</v>
      </c>
      <c r="D5" s="0" t="n">
        <v>216</v>
      </c>
      <c r="E5" s="0" t="n">
        <v>95.65</v>
      </c>
      <c r="F5" s="0" t="n">
        <v>216</v>
      </c>
      <c r="G5" s="0" t="n">
        <v>95.65</v>
      </c>
      <c r="H5" s="0" t="n">
        <v>3495700</v>
      </c>
      <c r="I5" s="0" t="n">
        <v>314744</v>
      </c>
      <c r="J5" s="0" t="n">
        <v>91</v>
      </c>
      <c r="K5" s="0" t="n">
        <v>704</v>
      </c>
      <c r="L5" s="0" t="n">
        <v>1457</v>
      </c>
      <c r="M5" s="0" t="n">
        <v>479</v>
      </c>
      <c r="N5" s="0" t="n">
        <v>1459</v>
      </c>
      <c r="O5" s="0" t="n">
        <v>1396</v>
      </c>
      <c r="P5" s="0" t="n">
        <v>1459</v>
      </c>
      <c r="Q5" s="0" t="n">
        <v>14.79</v>
      </c>
      <c r="R5" s="0" t="n">
        <v>18.52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n">
        <v>2072</v>
      </c>
      <c r="D6" s="0" t="n">
        <v>20</v>
      </c>
      <c r="E6" s="0" t="n">
        <v>99.03</v>
      </c>
      <c r="F6" s="0" t="n">
        <v>20</v>
      </c>
      <c r="G6" s="0" t="n">
        <v>99.03</v>
      </c>
      <c r="H6" s="0" t="n">
        <v>904829</v>
      </c>
      <c r="I6" s="0" t="n">
        <v>29096</v>
      </c>
      <c r="J6" s="0" t="n">
        <v>96.78</v>
      </c>
      <c r="K6" s="0" t="n">
        <v>437</v>
      </c>
      <c r="L6" s="0" t="n">
        <v>1455</v>
      </c>
      <c r="M6" s="0" t="n">
        <v>202</v>
      </c>
      <c r="N6" s="0" t="n">
        <v>1458</v>
      </c>
      <c r="O6" s="0" t="n">
        <v>916</v>
      </c>
      <c r="P6" s="0" t="n">
        <v>1458</v>
      </c>
      <c r="Q6" s="0" t="n">
        <v>14.73</v>
      </c>
      <c r="R6" s="0" t="n">
        <v>17.13</v>
      </c>
    </row>
    <row r="7" customFormat="false" ht="15" hidden="false" customHeight="false" outlineLevel="0" collapsed="false">
      <c r="A7" s="0" t="s">
        <v>28</v>
      </c>
      <c r="B7" s="0" t="s">
        <v>29</v>
      </c>
      <c r="C7" s="0" t="n">
        <v>22247</v>
      </c>
      <c r="D7" s="0" t="n">
        <v>627</v>
      </c>
      <c r="E7" s="0" t="n">
        <v>97.18</v>
      </c>
      <c r="F7" s="0" t="n">
        <v>626</v>
      </c>
      <c r="G7" s="0" t="n">
        <v>97.19</v>
      </c>
      <c r="H7" s="0" t="n">
        <v>10080780</v>
      </c>
      <c r="I7" s="0" t="n">
        <v>912371</v>
      </c>
      <c r="J7" s="0" t="n">
        <v>90.95</v>
      </c>
      <c r="K7" s="0" t="n">
        <v>453</v>
      </c>
      <c r="L7" s="0" t="n">
        <v>1457</v>
      </c>
      <c r="M7" s="0" t="n">
        <v>199</v>
      </c>
      <c r="N7" s="0" t="n">
        <v>1462</v>
      </c>
      <c r="O7" s="0" t="n">
        <v>1008</v>
      </c>
      <c r="P7" s="0" t="n">
        <v>1462</v>
      </c>
      <c r="Q7" s="0" t="n">
        <v>14.74</v>
      </c>
      <c r="R7" s="0" t="n">
        <v>17.65</v>
      </c>
    </row>
    <row r="8" customFormat="false" ht="15" hidden="false" customHeight="false" outlineLevel="0" collapsed="false">
      <c r="A8" s="0" t="s">
        <v>30</v>
      </c>
      <c r="B8" s="0" t="s">
        <v>31</v>
      </c>
      <c r="C8" s="0" t="n">
        <v>27798</v>
      </c>
      <c r="D8" s="0" t="n">
        <v>1612</v>
      </c>
      <c r="E8" s="0" t="n">
        <v>94.2</v>
      </c>
      <c r="F8" s="0" t="n">
        <v>1611</v>
      </c>
      <c r="G8" s="0" t="n">
        <v>94.2</v>
      </c>
      <c r="H8" s="0" t="n">
        <v>21662674</v>
      </c>
      <c r="I8" s="0" t="n">
        <v>2359047</v>
      </c>
      <c r="J8" s="0" t="n">
        <v>89.11</v>
      </c>
      <c r="K8" s="0" t="n">
        <v>779</v>
      </c>
      <c r="L8" s="0" t="n">
        <v>1464</v>
      </c>
      <c r="M8" s="0" t="n">
        <v>539</v>
      </c>
      <c r="N8" s="0" t="n">
        <v>1468</v>
      </c>
      <c r="O8" s="0" t="n">
        <v>1407</v>
      </c>
      <c r="P8" s="0" t="n">
        <v>1468</v>
      </c>
      <c r="Q8" s="0" t="n">
        <v>14.97</v>
      </c>
      <c r="R8" s="0" t="n">
        <v>17.15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n">
        <v>42160</v>
      </c>
      <c r="D9" s="0" t="n">
        <v>3948</v>
      </c>
      <c r="E9" s="0" t="n">
        <v>90.64</v>
      </c>
      <c r="F9" s="0" t="n">
        <v>3939</v>
      </c>
      <c r="G9" s="0" t="n">
        <v>90.66</v>
      </c>
      <c r="H9" s="0" t="n">
        <v>33276983</v>
      </c>
      <c r="I9" s="0" t="n">
        <v>5790883</v>
      </c>
      <c r="J9" s="0" t="n">
        <v>82.6</v>
      </c>
      <c r="K9" s="0" t="n">
        <v>789</v>
      </c>
      <c r="L9" s="0" t="n">
        <v>1470</v>
      </c>
      <c r="M9" s="0" t="n">
        <v>520</v>
      </c>
      <c r="N9" s="0" t="n">
        <v>1469</v>
      </c>
      <c r="O9" s="0" t="n">
        <v>1412</v>
      </c>
      <c r="P9" s="0" t="n">
        <v>1469</v>
      </c>
      <c r="Q9" s="0" t="n">
        <v>14.85</v>
      </c>
      <c r="R9" s="0" t="n">
        <v>17.26</v>
      </c>
    </row>
    <row r="10" customFormat="false" ht="15" hidden="false" customHeight="false" outlineLevel="0" collapsed="false">
      <c r="A10" s="0" t="s">
        <v>34</v>
      </c>
      <c r="B10" s="0" t="s">
        <v>35</v>
      </c>
      <c r="C10" s="0" t="n">
        <v>45039</v>
      </c>
      <c r="D10" s="0" t="n">
        <v>3913</v>
      </c>
      <c r="E10" s="0" t="n">
        <v>91.31</v>
      </c>
      <c r="F10" s="0" t="n">
        <v>3904</v>
      </c>
      <c r="G10" s="0" t="n">
        <v>91.33</v>
      </c>
      <c r="H10" s="0" t="n">
        <v>42432713</v>
      </c>
      <c r="I10" s="0" t="n">
        <v>5708271</v>
      </c>
      <c r="J10" s="0" t="n">
        <v>86.55</v>
      </c>
      <c r="K10" s="0" t="n">
        <v>942</v>
      </c>
      <c r="L10" s="0" t="n">
        <v>1462</v>
      </c>
      <c r="M10" s="0" t="n">
        <v>802</v>
      </c>
      <c r="N10" s="0" t="n">
        <v>1463</v>
      </c>
      <c r="O10" s="0" t="n">
        <v>1407</v>
      </c>
      <c r="P10" s="0" t="n">
        <v>1463</v>
      </c>
      <c r="Q10" s="0" t="n">
        <v>14.97</v>
      </c>
      <c r="R10" s="0" t="n">
        <v>17.71</v>
      </c>
    </row>
    <row r="11" customFormat="false" ht="15" hidden="false" customHeight="false" outlineLevel="0" collapsed="false">
      <c r="A11" s="0" t="s">
        <v>36</v>
      </c>
      <c r="B11" s="0" t="s">
        <v>37</v>
      </c>
      <c r="C11" s="0" t="n">
        <v>82032</v>
      </c>
      <c r="D11" s="0" t="n">
        <v>4078</v>
      </c>
      <c r="E11" s="0" t="n">
        <v>95.03</v>
      </c>
      <c r="F11" s="0" t="n">
        <v>4069</v>
      </c>
      <c r="G11" s="0" t="n">
        <v>95.04</v>
      </c>
      <c r="H11" s="0" t="n">
        <v>44852886</v>
      </c>
      <c r="I11" s="0" t="n">
        <v>5985877</v>
      </c>
      <c r="J11" s="0" t="n">
        <v>86.65</v>
      </c>
      <c r="K11" s="0" t="n">
        <v>547</v>
      </c>
      <c r="L11" s="0" t="n">
        <v>1471</v>
      </c>
      <c r="M11" s="0" t="n">
        <v>237</v>
      </c>
      <c r="N11" s="0" t="n">
        <v>1464</v>
      </c>
      <c r="O11" s="0" t="n">
        <v>1400</v>
      </c>
      <c r="P11" s="0" t="n">
        <v>1464</v>
      </c>
      <c r="Q11" s="0" t="n">
        <v>15.21</v>
      </c>
      <c r="R11" s="0" t="n">
        <v>17.99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n">
        <v>9630</v>
      </c>
      <c r="D12" s="0" t="n">
        <v>64</v>
      </c>
      <c r="E12" s="0" t="n">
        <v>99.34</v>
      </c>
      <c r="F12" s="0" t="n">
        <v>63</v>
      </c>
      <c r="G12" s="0" t="n">
        <v>99.35</v>
      </c>
      <c r="H12" s="0" t="n">
        <v>3340412</v>
      </c>
      <c r="I12" s="0" t="n">
        <v>93575</v>
      </c>
      <c r="J12" s="0" t="n">
        <v>97.2</v>
      </c>
      <c r="K12" s="0" t="n">
        <v>347</v>
      </c>
      <c r="L12" s="0" t="n">
        <v>1485</v>
      </c>
      <c r="M12" s="0" t="n">
        <v>175</v>
      </c>
      <c r="N12" s="0" t="n">
        <v>1493</v>
      </c>
      <c r="O12" s="0" t="n">
        <v>638</v>
      </c>
      <c r="P12" s="0" t="n">
        <v>1493</v>
      </c>
      <c r="Q12" s="0" t="n">
        <v>14.9</v>
      </c>
      <c r="R12" s="0" t="n">
        <v>18.34</v>
      </c>
    </row>
    <row r="13" customFormat="false" ht="15" hidden="false" customHeight="false" outlineLevel="0" collapsed="false">
      <c r="A13" s="0" t="s">
        <v>40</v>
      </c>
      <c r="B13" s="0" t="s">
        <v>41</v>
      </c>
      <c r="C13" s="0" t="n">
        <v>44166</v>
      </c>
      <c r="D13" s="0" t="n">
        <v>3202</v>
      </c>
      <c r="E13" s="0" t="n">
        <v>92.75</v>
      </c>
      <c r="F13" s="0" t="n">
        <v>3191</v>
      </c>
      <c r="G13" s="0" t="n">
        <v>92.77</v>
      </c>
      <c r="H13" s="0" t="n">
        <v>30761256</v>
      </c>
      <c r="I13" s="0" t="n">
        <v>4742294</v>
      </c>
      <c r="J13" s="0" t="n">
        <v>84.58</v>
      </c>
      <c r="K13" s="0" t="n">
        <v>696</v>
      </c>
      <c r="L13" s="0" t="n">
        <v>1486</v>
      </c>
      <c r="M13" s="0" t="n">
        <v>374</v>
      </c>
      <c r="N13" s="0" t="n">
        <v>1495</v>
      </c>
      <c r="O13" s="0" t="n">
        <v>1497</v>
      </c>
      <c r="P13" s="0" t="n">
        <v>1495</v>
      </c>
      <c r="Q13" s="0" t="n">
        <v>15.16</v>
      </c>
      <c r="R13" s="0" t="n">
        <v>17.64</v>
      </c>
    </row>
    <row r="14" customFormat="false" ht="15" hidden="false" customHeight="false" outlineLevel="0" collapsed="false">
      <c r="A14" s="0" t="s">
        <v>42</v>
      </c>
      <c r="B14" s="0" t="s">
        <v>43</v>
      </c>
      <c r="C14" s="0" t="n">
        <v>22629</v>
      </c>
      <c r="D14" s="0" t="n">
        <v>2924</v>
      </c>
      <c r="E14" s="0" t="n">
        <v>87.08</v>
      </c>
      <c r="F14" s="0" t="n">
        <v>2920</v>
      </c>
      <c r="G14" s="0" t="n">
        <v>87.1</v>
      </c>
      <c r="H14" s="0" t="n">
        <v>18064514</v>
      </c>
      <c r="I14" s="0" t="n">
        <v>4367547</v>
      </c>
      <c r="J14" s="0" t="n">
        <v>75.82</v>
      </c>
      <c r="K14" s="0" t="n">
        <v>798</v>
      </c>
      <c r="L14" s="0" t="n">
        <v>1496</v>
      </c>
      <c r="M14" s="0" t="n">
        <v>420</v>
      </c>
      <c r="N14" s="0" t="n">
        <v>1498</v>
      </c>
      <c r="O14" s="0" t="n">
        <v>1532</v>
      </c>
      <c r="P14" s="0" t="n">
        <v>1498</v>
      </c>
      <c r="Q14" s="0" t="n">
        <v>15.69</v>
      </c>
      <c r="R14" s="0" t="n">
        <v>18.04</v>
      </c>
    </row>
    <row r="15" customFormat="false" ht="15" hidden="false" customHeight="false" outlineLevel="0" collapsed="false">
      <c r="A15" s="0" t="s">
        <v>44</v>
      </c>
      <c r="B15" s="0" t="s">
        <v>45</v>
      </c>
      <c r="C15" s="0" t="n">
        <v>12433</v>
      </c>
      <c r="D15" s="0" t="n">
        <v>943</v>
      </c>
      <c r="E15" s="0" t="n">
        <v>92.42</v>
      </c>
      <c r="F15" s="0" t="n">
        <v>939</v>
      </c>
      <c r="G15" s="0" t="n">
        <v>92.45</v>
      </c>
      <c r="H15" s="0" t="n">
        <v>9677429</v>
      </c>
      <c r="I15" s="0" t="n">
        <v>1401147</v>
      </c>
      <c r="J15" s="0" t="n">
        <v>85.52</v>
      </c>
      <c r="K15" s="0" t="n">
        <v>778</v>
      </c>
      <c r="L15" s="0" t="n">
        <v>1492</v>
      </c>
      <c r="M15" s="0" t="n">
        <v>494</v>
      </c>
      <c r="N15" s="0" t="n">
        <v>1493</v>
      </c>
      <c r="O15" s="0" t="n">
        <v>1517</v>
      </c>
      <c r="P15" s="0" t="n">
        <v>1493</v>
      </c>
      <c r="Q15" s="0" t="n">
        <v>15.22</v>
      </c>
      <c r="R15" s="0" t="n">
        <v>17.6</v>
      </c>
    </row>
    <row r="16" customFormat="false" ht="15" hidden="false" customHeight="false" outlineLevel="0" collapsed="false">
      <c r="A16" s="0" t="s">
        <v>46</v>
      </c>
      <c r="B16" s="0" t="s">
        <v>47</v>
      </c>
      <c r="C16" s="0" t="n">
        <v>4587</v>
      </c>
      <c r="D16" s="0" t="n">
        <v>247</v>
      </c>
      <c r="E16" s="0" t="n">
        <v>94.62</v>
      </c>
      <c r="F16" s="0" t="n">
        <v>245</v>
      </c>
      <c r="G16" s="0" t="n">
        <v>94.66</v>
      </c>
      <c r="H16" s="0" t="n">
        <v>3619136</v>
      </c>
      <c r="I16" s="0" t="n">
        <v>366064</v>
      </c>
      <c r="J16" s="0" t="n">
        <v>89.89</v>
      </c>
      <c r="K16" s="0" t="n">
        <v>789</v>
      </c>
      <c r="L16" s="0" t="n">
        <v>1494</v>
      </c>
      <c r="M16" s="0" t="n">
        <v>423</v>
      </c>
      <c r="N16" s="0" t="n">
        <v>1498</v>
      </c>
      <c r="O16" s="0" t="n">
        <v>1526</v>
      </c>
      <c r="P16" s="0" t="n">
        <v>1498</v>
      </c>
      <c r="Q16" s="0" t="n">
        <v>14.7</v>
      </c>
      <c r="R16" s="0" t="n">
        <v>18.35</v>
      </c>
    </row>
    <row r="17" customFormat="false" ht="15" hidden="false" customHeight="false" outlineLevel="0" collapsed="false">
      <c r="A17" s="0" t="s">
        <v>48</v>
      </c>
      <c r="B17" s="0" t="s">
        <v>49</v>
      </c>
      <c r="C17" s="0" t="n">
        <v>3281</v>
      </c>
      <c r="D17" s="0" t="n">
        <v>261</v>
      </c>
      <c r="E17" s="0" t="n">
        <v>92.05</v>
      </c>
      <c r="F17" s="0" t="n">
        <v>259</v>
      </c>
      <c r="G17" s="0" t="n">
        <v>92.11</v>
      </c>
      <c r="H17" s="0" t="n">
        <v>2758773</v>
      </c>
      <c r="I17" s="0" t="n">
        <v>385677</v>
      </c>
      <c r="J17" s="0" t="n">
        <v>86.02</v>
      </c>
      <c r="K17" s="0" t="n">
        <v>841</v>
      </c>
      <c r="L17" s="0" t="n">
        <v>1489</v>
      </c>
      <c r="M17" s="0" t="n">
        <v>464</v>
      </c>
      <c r="N17" s="0" t="n">
        <v>1491</v>
      </c>
      <c r="O17" s="0" t="n">
        <v>1524</v>
      </c>
      <c r="P17" s="0" t="n">
        <v>1491</v>
      </c>
      <c r="Q17" s="0" t="n">
        <v>15.01</v>
      </c>
      <c r="R17" s="0" t="n">
        <v>17.52</v>
      </c>
    </row>
    <row r="18" customFormat="false" ht="15" hidden="false" customHeight="false" outlineLevel="0" collapsed="false">
      <c r="A18" s="0" t="s">
        <v>50</v>
      </c>
      <c r="B18" s="0" t="s">
        <v>51</v>
      </c>
      <c r="C18" s="0" t="n">
        <v>8487</v>
      </c>
      <c r="D18" s="0" t="n">
        <v>320</v>
      </c>
      <c r="E18" s="0" t="n">
        <v>96.23</v>
      </c>
      <c r="F18" s="0" t="n">
        <v>320</v>
      </c>
      <c r="G18" s="0" t="n">
        <v>96.23</v>
      </c>
      <c r="H18" s="0" t="n">
        <v>5438586</v>
      </c>
      <c r="I18" s="0" t="n">
        <v>476203</v>
      </c>
      <c r="J18" s="0" t="n">
        <v>91.24</v>
      </c>
      <c r="K18" s="0" t="n">
        <v>641</v>
      </c>
      <c r="L18" s="0" t="n">
        <v>1488</v>
      </c>
      <c r="M18" s="0" t="n">
        <v>397</v>
      </c>
      <c r="N18" s="0" t="n">
        <v>1497</v>
      </c>
      <c r="O18" s="0" t="n">
        <v>1428</v>
      </c>
      <c r="P18" s="0" t="n">
        <v>1497</v>
      </c>
      <c r="Q18" s="0" t="n">
        <v>15.04</v>
      </c>
      <c r="R18" s="0" t="n">
        <v>17.5</v>
      </c>
    </row>
    <row r="19" customFormat="false" ht="15" hidden="false" customHeight="false" outlineLevel="0" collapsed="false">
      <c r="A19" s="0" t="s">
        <v>52</v>
      </c>
      <c r="B19" s="0" t="s">
        <v>53</v>
      </c>
      <c r="C19" s="0" t="n">
        <v>53294</v>
      </c>
      <c r="D19" s="0" t="n">
        <v>5051</v>
      </c>
      <c r="E19" s="0" t="n">
        <v>90.52</v>
      </c>
      <c r="F19" s="0" t="n">
        <v>5032</v>
      </c>
      <c r="G19" s="0" t="n">
        <v>90.56</v>
      </c>
      <c r="H19" s="0" t="n">
        <v>42281536</v>
      </c>
      <c r="I19" s="0" t="n">
        <v>7507328</v>
      </c>
      <c r="J19" s="0" t="n">
        <v>82.24</v>
      </c>
      <c r="K19" s="0" t="n">
        <v>793</v>
      </c>
      <c r="L19" s="0" t="n">
        <v>1492</v>
      </c>
      <c r="M19" s="0" t="n">
        <v>672</v>
      </c>
      <c r="N19" s="0" t="n">
        <v>1497</v>
      </c>
      <c r="O19" s="0" t="n">
        <v>1505</v>
      </c>
      <c r="P19" s="0" t="n">
        <v>1497</v>
      </c>
      <c r="Q19" s="0" t="n">
        <v>15.63</v>
      </c>
      <c r="R19" s="0" t="n">
        <v>17.89</v>
      </c>
    </row>
    <row r="20" customFormat="false" ht="15" hidden="false" customHeight="false" outlineLevel="0" collapsed="false">
      <c r="A20" s="0" t="s">
        <v>54</v>
      </c>
      <c r="B20" s="0" t="s">
        <v>55</v>
      </c>
      <c r="C20" s="0" t="n">
        <v>46713</v>
      </c>
      <c r="D20" s="0" t="n">
        <v>5975</v>
      </c>
      <c r="E20" s="0" t="n">
        <v>87.21</v>
      </c>
      <c r="F20" s="0" t="n">
        <v>5961</v>
      </c>
      <c r="G20" s="0" t="n">
        <v>87.24</v>
      </c>
      <c r="H20" s="0" t="n">
        <v>36473931</v>
      </c>
      <c r="I20" s="0" t="n">
        <v>8884170</v>
      </c>
      <c r="J20" s="0" t="n">
        <v>75.64</v>
      </c>
      <c r="K20" s="0" t="n">
        <v>781</v>
      </c>
      <c r="L20" s="0" t="n">
        <v>1490</v>
      </c>
      <c r="M20" s="0" t="n">
        <v>479</v>
      </c>
      <c r="N20" s="0" t="n">
        <v>1496</v>
      </c>
      <c r="O20" s="0" t="n">
        <v>1522</v>
      </c>
      <c r="P20" s="0" t="n">
        <v>1496</v>
      </c>
      <c r="Q20" s="0" t="n">
        <v>15.46</v>
      </c>
      <c r="R20" s="0" t="n">
        <v>17.82</v>
      </c>
    </row>
    <row r="21" customFormat="false" ht="15" hidden="false" customHeight="false" outlineLevel="0" collapsed="false">
      <c r="A21" s="0" t="s">
        <v>56</v>
      </c>
      <c r="B21" s="0" t="s">
        <v>57</v>
      </c>
      <c r="C21" s="0" t="n">
        <v>33384</v>
      </c>
      <c r="D21" s="0" t="n">
        <v>4298</v>
      </c>
      <c r="E21" s="0" t="n">
        <v>87.13</v>
      </c>
      <c r="F21" s="0" t="n">
        <v>4291</v>
      </c>
      <c r="G21" s="0" t="n">
        <v>87.15</v>
      </c>
      <c r="H21" s="0" t="n">
        <v>27007516</v>
      </c>
      <c r="I21" s="0" t="n">
        <v>6406793</v>
      </c>
      <c r="J21" s="0" t="n">
        <v>76.28</v>
      </c>
      <c r="K21" s="0" t="n">
        <v>809</v>
      </c>
      <c r="L21" s="0" t="n">
        <v>1493</v>
      </c>
      <c r="M21" s="0" t="n">
        <v>501</v>
      </c>
      <c r="N21" s="0" t="n">
        <v>1498</v>
      </c>
      <c r="O21" s="0" t="n">
        <v>1529</v>
      </c>
      <c r="P21" s="0" t="n">
        <v>1498</v>
      </c>
      <c r="Q21" s="0" t="n">
        <v>15.73</v>
      </c>
      <c r="R21" s="0" t="n">
        <v>17.78</v>
      </c>
    </row>
    <row r="22" customFormat="false" ht="15" hidden="false" customHeight="false" outlineLevel="0" collapsed="false">
      <c r="A22" s="0" t="s">
        <v>58</v>
      </c>
      <c r="B22" s="0" t="s">
        <v>59</v>
      </c>
      <c r="C22" s="0" t="n">
        <v>22153</v>
      </c>
      <c r="D22" s="0" t="n">
        <v>657</v>
      </c>
      <c r="E22" s="0" t="n">
        <v>97.03</v>
      </c>
      <c r="F22" s="0" t="n">
        <v>655</v>
      </c>
      <c r="G22" s="0" t="n">
        <v>97.04</v>
      </c>
      <c r="H22" s="0" t="n">
        <v>13495716</v>
      </c>
      <c r="I22" s="0" t="n">
        <v>960570</v>
      </c>
      <c r="J22" s="0" t="n">
        <v>92.88</v>
      </c>
      <c r="K22" s="0" t="n">
        <v>609</v>
      </c>
      <c r="L22" s="0" t="n">
        <v>1467</v>
      </c>
      <c r="M22" s="0" t="n">
        <v>428</v>
      </c>
      <c r="N22" s="0" t="n">
        <v>1468</v>
      </c>
      <c r="O22" s="0" t="n">
        <v>961</v>
      </c>
      <c r="P22" s="0" t="n">
        <v>1468</v>
      </c>
      <c r="Q22" s="0" t="n">
        <v>14.74</v>
      </c>
      <c r="R22" s="0" t="n">
        <v>17.06</v>
      </c>
    </row>
    <row r="23" customFormat="false" ht="15" hidden="false" customHeight="false" outlineLevel="0" collapsed="false">
      <c r="A23" s="0" t="s">
        <v>60</v>
      </c>
      <c r="B23" s="0" t="s">
        <v>61</v>
      </c>
      <c r="C23" s="0" t="n">
        <v>25275</v>
      </c>
      <c r="D23" s="0" t="n">
        <v>265</v>
      </c>
      <c r="E23" s="0" t="n">
        <v>98.95</v>
      </c>
      <c r="F23" s="0" t="n">
        <v>265</v>
      </c>
      <c r="G23" s="0" t="n">
        <v>98.95</v>
      </c>
      <c r="H23" s="0" t="n">
        <v>10475303</v>
      </c>
      <c r="I23" s="0" t="n">
        <v>386955</v>
      </c>
      <c r="J23" s="0" t="n">
        <v>96.31</v>
      </c>
      <c r="K23" s="0" t="n">
        <v>414</v>
      </c>
      <c r="L23" s="0" t="n">
        <v>1460</v>
      </c>
      <c r="M23" s="0" t="n">
        <v>254</v>
      </c>
      <c r="N23" s="0" t="n">
        <v>1467</v>
      </c>
      <c r="O23" s="0" t="n">
        <v>667</v>
      </c>
      <c r="P23" s="0" t="n">
        <v>1467</v>
      </c>
      <c r="Q23" s="0" t="n">
        <v>14.86</v>
      </c>
      <c r="R23" s="0" t="n">
        <v>17.37</v>
      </c>
    </row>
    <row r="24" customFormat="false" ht="15" hidden="false" customHeight="false" outlineLevel="0" collapsed="false">
      <c r="A24" s="0" t="s">
        <v>62</v>
      </c>
      <c r="B24" s="0" t="s">
        <v>63</v>
      </c>
      <c r="C24" s="0" t="n">
        <v>14362</v>
      </c>
      <c r="D24" s="0" t="n">
        <v>553</v>
      </c>
      <c r="E24" s="0" t="n">
        <v>96.15</v>
      </c>
      <c r="F24" s="0" t="n">
        <v>550</v>
      </c>
      <c r="G24" s="0" t="n">
        <v>96.17</v>
      </c>
      <c r="H24" s="0" t="n">
        <v>8325476</v>
      </c>
      <c r="I24" s="0" t="n">
        <v>802896</v>
      </c>
      <c r="J24" s="0" t="n">
        <v>90.36</v>
      </c>
      <c r="K24" s="0" t="n">
        <v>580</v>
      </c>
      <c r="L24" s="0" t="n">
        <v>1460</v>
      </c>
      <c r="M24" s="0" t="n">
        <v>333</v>
      </c>
      <c r="N24" s="0" t="n">
        <v>1460</v>
      </c>
      <c r="O24" s="0" t="n">
        <v>1363</v>
      </c>
      <c r="P24" s="0" t="n">
        <v>1460</v>
      </c>
      <c r="Q24" s="0" t="n">
        <v>14.91</v>
      </c>
      <c r="R24" s="0" t="n">
        <v>17.61</v>
      </c>
    </row>
    <row r="25" customFormat="false" ht="15" hidden="false" customHeight="false" outlineLevel="0" collapsed="false">
      <c r="A25" s="0" t="s">
        <v>64</v>
      </c>
      <c r="B25" s="0" t="s">
        <v>65</v>
      </c>
      <c r="C25" s="0" t="n">
        <v>13659</v>
      </c>
      <c r="D25" s="0" t="n">
        <v>351</v>
      </c>
      <c r="E25" s="0" t="n">
        <v>97.43</v>
      </c>
      <c r="F25" s="0" t="n">
        <v>351</v>
      </c>
      <c r="G25" s="0" t="n">
        <v>97.43</v>
      </c>
      <c r="H25" s="0" t="n">
        <v>7776469</v>
      </c>
      <c r="I25" s="0" t="n">
        <v>512316</v>
      </c>
      <c r="J25" s="0" t="n">
        <v>93.41</v>
      </c>
      <c r="K25" s="0" t="n">
        <v>569</v>
      </c>
      <c r="L25" s="0" t="n">
        <v>1460</v>
      </c>
      <c r="M25" s="0" t="n">
        <v>373</v>
      </c>
      <c r="N25" s="0" t="n">
        <v>1458</v>
      </c>
      <c r="O25" s="0" t="n">
        <v>1073</v>
      </c>
      <c r="P25" s="0" t="n">
        <v>1458</v>
      </c>
      <c r="Q25" s="0" t="n">
        <v>14.61</v>
      </c>
      <c r="R25" s="0" t="n">
        <v>17.17</v>
      </c>
    </row>
    <row r="26" customFormat="false" ht="15" hidden="false" customHeight="false" outlineLevel="0" collapsed="false">
      <c r="A26" s="0" t="s">
        <v>66</v>
      </c>
      <c r="B26" s="0" t="s">
        <v>67</v>
      </c>
      <c r="C26" s="0" t="n">
        <v>38965</v>
      </c>
      <c r="D26" s="0" t="n">
        <v>1439</v>
      </c>
      <c r="E26" s="0" t="n">
        <v>96.31</v>
      </c>
      <c r="F26" s="0" t="n">
        <v>1437</v>
      </c>
      <c r="G26" s="0" t="n">
        <v>96.31</v>
      </c>
      <c r="H26" s="0" t="n">
        <v>23038407</v>
      </c>
      <c r="I26" s="0" t="n">
        <v>2092885</v>
      </c>
      <c r="J26" s="0" t="n">
        <v>90.92</v>
      </c>
      <c r="K26" s="0" t="n">
        <v>591</v>
      </c>
      <c r="L26" s="0" t="n">
        <v>1456</v>
      </c>
      <c r="M26" s="0" t="n">
        <v>357</v>
      </c>
      <c r="N26" s="0" t="n">
        <v>1459</v>
      </c>
      <c r="O26" s="0" t="n">
        <v>1291</v>
      </c>
      <c r="P26" s="0" t="n">
        <v>1459</v>
      </c>
      <c r="Q26" s="0" t="n">
        <v>14.53</v>
      </c>
      <c r="R26" s="0" t="n">
        <v>17.11</v>
      </c>
    </row>
    <row r="27" customFormat="false" ht="15" hidden="false" customHeight="false" outlineLevel="0" collapsed="false">
      <c r="A27" s="0" t="s">
        <v>68</v>
      </c>
      <c r="B27" s="0" t="s">
        <v>69</v>
      </c>
      <c r="C27" s="0" t="n">
        <v>3409</v>
      </c>
      <c r="D27" s="0" t="n">
        <v>123</v>
      </c>
      <c r="E27" s="0" t="n">
        <v>96.39</v>
      </c>
      <c r="F27" s="0" t="n">
        <v>123</v>
      </c>
      <c r="G27" s="0" t="n">
        <v>96.39</v>
      </c>
      <c r="H27" s="0" t="n">
        <v>1982402</v>
      </c>
      <c r="I27" s="0" t="n">
        <v>179787</v>
      </c>
      <c r="J27" s="0" t="n">
        <v>90.93</v>
      </c>
      <c r="K27" s="0" t="n">
        <v>582</v>
      </c>
      <c r="L27" s="0" t="n">
        <v>1462</v>
      </c>
      <c r="M27" s="0" t="n">
        <v>343</v>
      </c>
      <c r="N27" s="0" t="n">
        <v>1466</v>
      </c>
      <c r="O27" s="0" t="n">
        <v>1322</v>
      </c>
      <c r="P27" s="0" t="n">
        <v>1466</v>
      </c>
      <c r="Q27" s="0" t="n">
        <v>15.08</v>
      </c>
      <c r="R27" s="0" t="n">
        <v>17.22</v>
      </c>
    </row>
    <row r="28" customFormat="false" ht="15" hidden="false" customHeight="false" outlineLevel="0" collapsed="false">
      <c r="A28" s="0" t="s">
        <v>70</v>
      </c>
      <c r="B28" s="0" t="s">
        <v>71</v>
      </c>
      <c r="C28" s="0" t="n">
        <v>4350</v>
      </c>
      <c r="D28" s="0" t="n">
        <v>90</v>
      </c>
      <c r="E28" s="0" t="n">
        <v>97.93</v>
      </c>
      <c r="F28" s="0" t="n">
        <v>90</v>
      </c>
      <c r="G28" s="0" t="n">
        <v>97.93</v>
      </c>
      <c r="H28" s="0" t="n">
        <v>2223048</v>
      </c>
      <c r="I28" s="0" t="n">
        <v>131470</v>
      </c>
      <c r="J28" s="0" t="n">
        <v>94.09</v>
      </c>
      <c r="K28" s="0" t="n">
        <v>511</v>
      </c>
      <c r="L28" s="0" t="n">
        <v>1461</v>
      </c>
      <c r="M28" s="0" t="n">
        <v>247</v>
      </c>
      <c r="N28" s="0" t="n">
        <v>1460</v>
      </c>
      <c r="O28" s="0" t="n">
        <v>1115</v>
      </c>
      <c r="P28" s="0" t="n">
        <v>1460</v>
      </c>
      <c r="Q28" s="0" t="n">
        <v>14.99</v>
      </c>
      <c r="R28" s="0" t="n">
        <v>16.96</v>
      </c>
    </row>
    <row r="29" customFormat="false" ht="15" hidden="false" customHeight="false" outlineLevel="0" collapsed="false">
      <c r="A29" s="0" t="s">
        <v>72</v>
      </c>
      <c r="B29" s="0" t="s">
        <v>73</v>
      </c>
      <c r="C29" s="0" t="n">
        <v>6399</v>
      </c>
      <c r="D29" s="0" t="n">
        <v>103</v>
      </c>
      <c r="E29" s="0" t="n">
        <v>98.39</v>
      </c>
      <c r="F29" s="0" t="n">
        <v>102</v>
      </c>
      <c r="G29" s="0" t="n">
        <v>98.41</v>
      </c>
      <c r="H29" s="0" t="n">
        <v>3689068</v>
      </c>
      <c r="I29" s="0" t="n">
        <v>148903</v>
      </c>
      <c r="J29" s="0" t="n">
        <v>95.96</v>
      </c>
      <c r="K29" s="0" t="n">
        <v>577</v>
      </c>
      <c r="L29" s="0" t="n">
        <v>1460</v>
      </c>
      <c r="M29" s="0" t="n">
        <v>311</v>
      </c>
      <c r="N29" s="0" t="n">
        <v>1461</v>
      </c>
      <c r="O29" s="0" t="n">
        <v>1240</v>
      </c>
      <c r="P29" s="0" t="n">
        <v>1461</v>
      </c>
      <c r="Q29" s="0" t="n">
        <v>15.21</v>
      </c>
      <c r="R29" s="0" t="n">
        <v>17.25</v>
      </c>
    </row>
    <row r="30" customFormat="false" ht="15" hidden="false" customHeight="false" outlineLevel="0" collapsed="false">
      <c r="A30" s="0" t="s">
        <v>74</v>
      </c>
      <c r="B30" s="0" t="s">
        <v>75</v>
      </c>
      <c r="C30" s="0" t="n">
        <v>4932</v>
      </c>
      <c r="D30" s="0" t="n">
        <v>39</v>
      </c>
      <c r="E30" s="0" t="n">
        <v>99.21</v>
      </c>
      <c r="F30" s="0" t="n">
        <v>39</v>
      </c>
      <c r="G30" s="0" t="n">
        <v>99.21</v>
      </c>
      <c r="H30" s="0" t="n">
        <v>1835509</v>
      </c>
      <c r="I30" s="0" t="n">
        <v>57097</v>
      </c>
      <c r="J30" s="0" t="n">
        <v>96.89</v>
      </c>
      <c r="K30" s="0" t="n">
        <v>372</v>
      </c>
      <c r="L30" s="0" t="n">
        <v>1464</v>
      </c>
      <c r="M30" s="0" t="n">
        <v>164</v>
      </c>
      <c r="N30" s="0" t="n">
        <v>1464</v>
      </c>
      <c r="O30" s="0" t="n">
        <v>830</v>
      </c>
      <c r="P30" s="0" t="n">
        <v>1464</v>
      </c>
      <c r="Q30" s="0" t="n">
        <v>15.06</v>
      </c>
      <c r="R30" s="0" t="n">
        <v>17.5</v>
      </c>
    </row>
    <row r="31" customFormat="false" ht="15" hidden="false" customHeight="false" outlineLevel="0" collapsed="false">
      <c r="A31" s="0" t="s">
        <v>76</v>
      </c>
      <c r="B31" s="0" t="s">
        <v>77</v>
      </c>
      <c r="C31" s="0" t="n">
        <v>44989</v>
      </c>
      <c r="D31" s="0" t="n">
        <v>3860</v>
      </c>
      <c r="E31" s="0" t="n">
        <v>91.42</v>
      </c>
      <c r="F31" s="0" t="n">
        <v>3845</v>
      </c>
      <c r="G31" s="0" t="n">
        <v>91.45</v>
      </c>
      <c r="H31" s="0" t="n">
        <v>37815860</v>
      </c>
      <c r="I31" s="0" t="n">
        <v>5619218</v>
      </c>
      <c r="J31" s="0" t="n">
        <v>85.14</v>
      </c>
      <c r="K31" s="0" t="n">
        <v>841</v>
      </c>
      <c r="L31" s="0" t="n">
        <v>1461</v>
      </c>
      <c r="M31" s="0" t="n">
        <v>631</v>
      </c>
      <c r="N31" s="0" t="n">
        <v>1463</v>
      </c>
      <c r="O31" s="0" t="n">
        <v>1410</v>
      </c>
      <c r="P31" s="0" t="n">
        <v>1463</v>
      </c>
      <c r="Q31" s="0" t="n">
        <v>14.98</v>
      </c>
      <c r="R31" s="0" t="n">
        <v>17.27</v>
      </c>
    </row>
    <row r="32" customFormat="false" ht="15" hidden="false" customHeight="false" outlineLevel="0" collapsed="false">
      <c r="A32" s="0" t="s">
        <v>78</v>
      </c>
      <c r="B32" s="0" t="s">
        <v>79</v>
      </c>
      <c r="C32" s="0" t="n">
        <v>53474</v>
      </c>
      <c r="D32" s="0" t="n">
        <v>3535</v>
      </c>
      <c r="E32" s="0" t="n">
        <v>93.39</v>
      </c>
      <c r="F32" s="0" t="n">
        <v>3530</v>
      </c>
      <c r="G32" s="0" t="n">
        <v>93.4</v>
      </c>
      <c r="H32" s="0" t="n">
        <v>40242344</v>
      </c>
      <c r="I32" s="0" t="n">
        <v>5177863</v>
      </c>
      <c r="J32" s="0" t="n">
        <v>87.13</v>
      </c>
      <c r="K32" s="0" t="n">
        <v>753</v>
      </c>
      <c r="L32" s="0" t="n">
        <v>1467</v>
      </c>
      <c r="M32" s="0" t="n">
        <v>522</v>
      </c>
      <c r="N32" s="0" t="n">
        <v>1468</v>
      </c>
      <c r="O32" s="0" t="n">
        <v>1406</v>
      </c>
      <c r="P32" s="0" t="n">
        <v>1468</v>
      </c>
      <c r="Q32" s="0" t="n">
        <v>14.95</v>
      </c>
      <c r="R32" s="0" t="n">
        <v>17.36</v>
      </c>
    </row>
    <row r="33" customFormat="false" ht="15" hidden="false" customHeight="false" outlineLevel="0" collapsed="false">
      <c r="A33" s="0" t="s">
        <v>80</v>
      </c>
      <c r="B33" s="0" t="s">
        <v>81</v>
      </c>
      <c r="C33" s="0" t="n">
        <v>25916</v>
      </c>
      <c r="D33" s="0" t="n">
        <v>103</v>
      </c>
      <c r="E33" s="0" t="n">
        <v>99.6</v>
      </c>
      <c r="F33" s="0" t="n">
        <v>103</v>
      </c>
      <c r="G33" s="0" t="n">
        <v>99.6</v>
      </c>
      <c r="H33" s="0" t="n">
        <v>8898697</v>
      </c>
      <c r="I33" s="0" t="n">
        <v>151575</v>
      </c>
      <c r="J33" s="0" t="n">
        <v>98.3</v>
      </c>
      <c r="K33" s="0" t="n">
        <v>343</v>
      </c>
      <c r="L33" s="0" t="n">
        <v>1472</v>
      </c>
      <c r="M33" s="0" t="n">
        <v>233</v>
      </c>
      <c r="N33" s="0" t="n">
        <v>1471</v>
      </c>
      <c r="O33" s="0" t="n">
        <v>493</v>
      </c>
      <c r="P33" s="0" t="n">
        <v>1471</v>
      </c>
      <c r="Q33" s="0" t="n">
        <v>14.42</v>
      </c>
      <c r="R33" s="0" t="n">
        <v>16.75</v>
      </c>
    </row>
    <row r="34" customFormat="false" ht="15" hidden="false" customHeight="false" outlineLevel="0" collapsed="false">
      <c r="A34" s="0" t="s">
        <v>82</v>
      </c>
      <c r="B34" s="0" t="s">
        <v>83</v>
      </c>
      <c r="C34" s="0" t="n">
        <v>19918</v>
      </c>
      <c r="D34" s="0" t="n">
        <v>775</v>
      </c>
      <c r="E34" s="0" t="n">
        <v>96.11</v>
      </c>
      <c r="F34" s="0" t="n">
        <v>771</v>
      </c>
      <c r="G34" s="0" t="n">
        <v>96.13</v>
      </c>
      <c r="H34" s="0" t="n">
        <v>12916284</v>
      </c>
      <c r="I34" s="0" t="n">
        <v>1126144</v>
      </c>
      <c r="J34" s="0" t="n">
        <v>91.28</v>
      </c>
      <c r="K34" s="0" t="n">
        <v>648</v>
      </c>
      <c r="L34" s="0" t="n">
        <v>1461</v>
      </c>
      <c r="M34" s="0" t="n">
        <v>428</v>
      </c>
      <c r="N34" s="0" t="n">
        <v>1461</v>
      </c>
      <c r="O34" s="0" t="n">
        <v>1349</v>
      </c>
      <c r="P34" s="0" t="n">
        <v>1461</v>
      </c>
      <c r="Q34" s="0" t="n">
        <v>14.81</v>
      </c>
      <c r="R34" s="0" t="n">
        <v>17.34</v>
      </c>
    </row>
    <row r="35" customFormat="false" ht="15" hidden="false" customHeight="false" outlineLevel="0" collapsed="false">
      <c r="A35" s="0" t="s">
        <v>84</v>
      </c>
      <c r="B35" s="0" t="s">
        <v>85</v>
      </c>
      <c r="C35" s="0" t="n">
        <v>1766</v>
      </c>
      <c r="D35" s="0" t="n">
        <v>51</v>
      </c>
      <c r="E35" s="0" t="n">
        <v>97.11</v>
      </c>
      <c r="F35" s="0" t="n">
        <v>51</v>
      </c>
      <c r="G35" s="0" t="n">
        <v>97.11</v>
      </c>
      <c r="H35" s="0" t="n">
        <v>1031399</v>
      </c>
      <c r="I35" s="0" t="n">
        <v>74868</v>
      </c>
      <c r="J35" s="0" t="n">
        <v>92.74</v>
      </c>
      <c r="K35" s="0" t="n">
        <v>584</v>
      </c>
      <c r="L35" s="0" t="n">
        <v>1468</v>
      </c>
      <c r="M35" s="0" t="n">
        <v>357</v>
      </c>
      <c r="N35" s="0" t="n">
        <v>1465</v>
      </c>
      <c r="O35" s="0" t="n">
        <v>1086</v>
      </c>
      <c r="P35" s="0" t="n">
        <v>1465</v>
      </c>
      <c r="Q35" s="0" t="n">
        <v>14.61</v>
      </c>
      <c r="R35" s="0" t="n">
        <v>17.09</v>
      </c>
    </row>
    <row r="36" customFormat="false" ht="15" hidden="false" customHeight="false" outlineLevel="0" collapsed="false">
      <c r="A36" s="0" t="s">
        <v>86</v>
      </c>
      <c r="B36" s="0" t="s">
        <v>87</v>
      </c>
      <c r="C36" s="0" t="n">
        <v>42550</v>
      </c>
      <c r="D36" s="0" t="n">
        <v>1251</v>
      </c>
      <c r="E36" s="0" t="n">
        <v>97.06</v>
      </c>
      <c r="F36" s="0" t="n">
        <v>1247</v>
      </c>
      <c r="G36" s="0" t="n">
        <v>97.07</v>
      </c>
      <c r="H36" s="0" t="n">
        <v>26428231</v>
      </c>
      <c r="I36" s="0" t="n">
        <v>1832385</v>
      </c>
      <c r="J36" s="0" t="n">
        <v>93.07</v>
      </c>
      <c r="K36" s="0" t="n">
        <v>621</v>
      </c>
      <c r="L36" s="0" t="n">
        <v>1469</v>
      </c>
      <c r="M36" s="0" t="n">
        <v>446</v>
      </c>
      <c r="N36" s="0" t="n">
        <v>1469</v>
      </c>
      <c r="O36" s="0" t="n">
        <v>935</v>
      </c>
      <c r="P36" s="0" t="n">
        <v>1469</v>
      </c>
      <c r="Q36" s="0" t="n">
        <v>14.67</v>
      </c>
      <c r="R36" s="0" t="n">
        <v>17.24</v>
      </c>
    </row>
    <row r="37" customFormat="false" ht="15" hidden="false" customHeight="false" outlineLevel="0" collapsed="false">
      <c r="A37" s="0" t="s">
        <v>88</v>
      </c>
      <c r="B37" s="0" t="s">
        <v>89</v>
      </c>
      <c r="C37" s="0" t="n">
        <v>59817</v>
      </c>
      <c r="D37" s="0" t="n">
        <v>5345</v>
      </c>
      <c r="E37" s="0" t="n">
        <v>91.06</v>
      </c>
      <c r="F37" s="0" t="n">
        <v>5334</v>
      </c>
      <c r="G37" s="0" t="n">
        <v>91.08</v>
      </c>
      <c r="H37" s="0" t="n">
        <v>42604088</v>
      </c>
      <c r="I37" s="0" t="n">
        <v>7809508</v>
      </c>
      <c r="J37" s="0" t="n">
        <v>81.67</v>
      </c>
      <c r="K37" s="0" t="n">
        <v>712</v>
      </c>
      <c r="L37" s="0" t="n">
        <v>1464</v>
      </c>
      <c r="M37" s="0" t="n">
        <v>456</v>
      </c>
      <c r="N37" s="0" t="n">
        <v>1471</v>
      </c>
      <c r="O37" s="0" t="n">
        <v>1424</v>
      </c>
      <c r="P37" s="0" t="n">
        <v>1471</v>
      </c>
      <c r="Q37" s="0" t="n">
        <v>14.97</v>
      </c>
      <c r="R37" s="0" t="n">
        <v>17.33</v>
      </c>
    </row>
    <row r="38" customFormat="false" ht="15" hidden="false" customHeight="false" outlineLevel="0" collapsed="false">
      <c r="A38" s="0" t="s">
        <v>90</v>
      </c>
      <c r="B38" s="0" t="s">
        <v>91</v>
      </c>
      <c r="C38" s="0" t="n">
        <v>1825</v>
      </c>
      <c r="D38" s="0" t="n">
        <v>10</v>
      </c>
      <c r="E38" s="0" t="n">
        <v>99.45</v>
      </c>
      <c r="F38" s="0" t="n">
        <v>10</v>
      </c>
      <c r="G38" s="0" t="n">
        <v>99.45</v>
      </c>
      <c r="H38" s="0" t="n">
        <v>769001</v>
      </c>
      <c r="I38" s="0" t="n">
        <v>14595</v>
      </c>
      <c r="J38" s="0" t="n">
        <v>98.1</v>
      </c>
      <c r="K38" s="0" t="n">
        <v>421</v>
      </c>
      <c r="L38" s="0" t="n">
        <v>1460</v>
      </c>
      <c r="M38" s="0" t="n">
        <v>236</v>
      </c>
      <c r="N38" s="0" t="n">
        <v>1470</v>
      </c>
      <c r="O38" s="0" t="n">
        <v>664</v>
      </c>
      <c r="P38" s="0" t="n">
        <v>1470</v>
      </c>
      <c r="Q38" s="0" t="n">
        <v>14.72</v>
      </c>
      <c r="R38" s="0" t="n">
        <v>18.68</v>
      </c>
    </row>
    <row r="39" customFormat="false" ht="15" hidden="false" customHeight="false" outlineLevel="0" collapsed="false">
      <c r="A39" s="0" t="s">
        <v>92</v>
      </c>
      <c r="B39" s="0" t="s">
        <v>93</v>
      </c>
      <c r="C39" s="0" t="n">
        <v>4623</v>
      </c>
      <c r="D39" s="0" t="n">
        <v>115</v>
      </c>
      <c r="E39" s="0" t="n">
        <v>97.51</v>
      </c>
      <c r="F39" s="0" t="n">
        <v>115</v>
      </c>
      <c r="G39" s="0" t="n">
        <v>97.51</v>
      </c>
      <c r="H39" s="0" t="n">
        <v>2662792</v>
      </c>
      <c r="I39" s="0" t="n">
        <v>168229</v>
      </c>
      <c r="J39" s="0" t="n">
        <v>93.68</v>
      </c>
      <c r="K39" s="0" t="n">
        <v>576</v>
      </c>
      <c r="L39" s="0" t="n">
        <v>1463</v>
      </c>
      <c r="M39" s="0" t="n">
        <v>384</v>
      </c>
      <c r="N39" s="0" t="n">
        <v>1462</v>
      </c>
      <c r="O39" s="0" t="n">
        <v>1151</v>
      </c>
      <c r="P39" s="0" t="n">
        <v>1462</v>
      </c>
      <c r="Q39" s="0" t="n">
        <v>15.28</v>
      </c>
      <c r="R39" s="0" t="n">
        <v>17.85</v>
      </c>
    </row>
    <row r="40" customFormat="false" ht="15" hidden="false" customHeight="false" outlineLevel="0" collapsed="false">
      <c r="A40" s="0" t="s">
        <v>94</v>
      </c>
      <c r="B40" s="0" t="s">
        <v>95</v>
      </c>
      <c r="C40" s="0" t="n">
        <v>4984</v>
      </c>
      <c r="D40" s="0" t="n">
        <v>109</v>
      </c>
      <c r="E40" s="0" t="n">
        <v>97.81</v>
      </c>
      <c r="F40" s="0" t="n">
        <v>109</v>
      </c>
      <c r="G40" s="0" t="n">
        <v>97.81</v>
      </c>
      <c r="H40" s="0" t="n">
        <v>2823095</v>
      </c>
      <c r="I40" s="0" t="n">
        <v>159167</v>
      </c>
      <c r="J40" s="0" t="n">
        <v>94.36</v>
      </c>
      <c r="K40" s="0" t="n">
        <v>566</v>
      </c>
      <c r="L40" s="0" t="n">
        <v>1460</v>
      </c>
      <c r="M40" s="0" t="n">
        <v>305</v>
      </c>
      <c r="N40" s="0" t="n">
        <v>1461</v>
      </c>
      <c r="O40" s="0" t="n">
        <v>1374</v>
      </c>
      <c r="P40" s="0" t="n">
        <v>1461</v>
      </c>
      <c r="Q40" s="0" t="n">
        <v>15.25</v>
      </c>
      <c r="R40" s="0" t="n">
        <v>18.13</v>
      </c>
    </row>
    <row r="41" customFormat="false" ht="15" hidden="false" customHeight="false" outlineLevel="0" collapsed="false">
      <c r="A41" s="0" t="s">
        <v>96</v>
      </c>
      <c r="B41" s="0" t="s">
        <v>97</v>
      </c>
      <c r="C41" s="0" t="n">
        <v>28817</v>
      </c>
      <c r="D41" s="0" t="n">
        <v>1844</v>
      </c>
      <c r="E41" s="0" t="n">
        <v>93.6</v>
      </c>
      <c r="F41" s="0" t="n">
        <v>1840</v>
      </c>
      <c r="G41" s="0" t="n">
        <v>93.61</v>
      </c>
      <c r="H41" s="0" t="n">
        <v>23546886</v>
      </c>
      <c r="I41" s="0" t="n">
        <v>2680343</v>
      </c>
      <c r="J41" s="0" t="n">
        <v>88.62</v>
      </c>
      <c r="K41" s="0" t="n">
        <v>817</v>
      </c>
      <c r="L41" s="0" t="n">
        <v>1457</v>
      </c>
      <c r="M41" s="0" t="n">
        <v>607</v>
      </c>
      <c r="N41" s="0" t="n">
        <v>1459</v>
      </c>
      <c r="O41" s="0" t="n">
        <v>1404</v>
      </c>
      <c r="P41" s="0" t="n">
        <v>1459</v>
      </c>
      <c r="Q41" s="0" t="n">
        <v>15.23</v>
      </c>
      <c r="R41" s="0" t="n">
        <v>17.44</v>
      </c>
    </row>
    <row r="42" customFormat="false" ht="15" hidden="false" customHeight="false" outlineLevel="0" collapsed="false">
      <c r="A42" s="0" t="s">
        <v>98</v>
      </c>
      <c r="B42" s="0" t="s">
        <v>99</v>
      </c>
      <c r="C42" s="0" t="n">
        <v>651</v>
      </c>
      <c r="D42" s="0" t="n">
        <v>5</v>
      </c>
      <c r="E42" s="0" t="n">
        <v>99.23</v>
      </c>
      <c r="F42" s="0" t="n">
        <v>5</v>
      </c>
      <c r="G42" s="0" t="n">
        <v>99.23</v>
      </c>
      <c r="H42" s="0" t="n">
        <v>279187</v>
      </c>
      <c r="I42" s="0" t="n">
        <v>7286</v>
      </c>
      <c r="J42" s="0" t="n">
        <v>97.39</v>
      </c>
      <c r="K42" s="0" t="n">
        <v>429</v>
      </c>
      <c r="L42" s="0" t="n">
        <v>1457</v>
      </c>
      <c r="M42" s="0" t="n">
        <v>248</v>
      </c>
      <c r="N42" s="0" t="n">
        <v>1459</v>
      </c>
      <c r="O42" s="0" t="n">
        <v>711</v>
      </c>
      <c r="P42" s="0" t="n">
        <v>1459</v>
      </c>
      <c r="Q42" s="0" t="n">
        <v>14.68</v>
      </c>
      <c r="R42" s="0" t="n">
        <v>15.85</v>
      </c>
    </row>
    <row r="43" customFormat="false" ht="15" hidden="false" customHeight="false" outlineLevel="0" collapsed="false">
      <c r="A43" s="0" t="s">
        <v>100</v>
      </c>
      <c r="B43" s="0" t="s">
        <v>101</v>
      </c>
      <c r="C43" s="0" t="n">
        <v>505</v>
      </c>
      <c r="D43" s="0" t="n">
        <v>8</v>
      </c>
      <c r="E43" s="0" t="n">
        <v>98.42</v>
      </c>
      <c r="F43" s="0" t="n">
        <v>8</v>
      </c>
      <c r="G43" s="0" t="n">
        <v>98.42</v>
      </c>
      <c r="H43" s="0" t="n">
        <v>240223</v>
      </c>
      <c r="I43" s="0" t="n">
        <v>11752</v>
      </c>
      <c r="J43" s="0" t="n">
        <v>95.11</v>
      </c>
      <c r="K43" s="0" t="n">
        <v>476</v>
      </c>
      <c r="L43" s="0" t="n">
        <v>1469</v>
      </c>
      <c r="M43" s="0" t="n">
        <v>270</v>
      </c>
      <c r="N43" s="0" t="n">
        <v>1464</v>
      </c>
      <c r="O43" s="0" t="n">
        <v>931</v>
      </c>
      <c r="P43" s="0" t="n">
        <v>1465</v>
      </c>
      <c r="Q43" s="0" t="n">
        <v>14.81</v>
      </c>
      <c r="R43" s="0" t="n">
        <v>15.47</v>
      </c>
    </row>
    <row r="44" customFormat="false" ht="15" hidden="false" customHeight="false" outlineLevel="0" collapsed="false">
      <c r="A44" s="0" t="s">
        <v>102</v>
      </c>
      <c r="B44" s="0" t="s">
        <v>103</v>
      </c>
      <c r="C44" s="0" t="n">
        <v>8674</v>
      </c>
      <c r="D44" s="0" t="n">
        <v>298</v>
      </c>
      <c r="E44" s="0" t="n">
        <v>96.56</v>
      </c>
      <c r="F44" s="0" t="n">
        <v>297</v>
      </c>
      <c r="G44" s="0" t="n">
        <v>96.58</v>
      </c>
      <c r="H44" s="0" t="n">
        <v>4756612</v>
      </c>
      <c r="I44" s="0" t="n">
        <v>433624</v>
      </c>
      <c r="J44" s="0" t="n">
        <v>90.88</v>
      </c>
      <c r="K44" s="0" t="n">
        <v>548</v>
      </c>
      <c r="L44" s="0" t="n">
        <v>1460</v>
      </c>
      <c r="M44" s="0" t="n">
        <v>266</v>
      </c>
      <c r="N44" s="0" t="n">
        <v>1461</v>
      </c>
      <c r="O44" s="0" t="n">
        <v>1396</v>
      </c>
      <c r="P44" s="0" t="n">
        <v>1461</v>
      </c>
      <c r="Q44" s="0" t="n">
        <v>15.13</v>
      </c>
      <c r="R44" s="0" t="n">
        <v>17.41</v>
      </c>
    </row>
    <row r="45" customFormat="false" ht="15" hidden="false" customHeight="false" outlineLevel="0" collapsed="false">
      <c r="A45" s="0" t="s">
        <v>104</v>
      </c>
      <c r="B45" s="0" t="s">
        <v>105</v>
      </c>
      <c r="C45" s="0" t="n">
        <v>2968</v>
      </c>
      <c r="D45" s="0" t="n">
        <v>63</v>
      </c>
      <c r="E45" s="0" t="n">
        <v>97.88</v>
      </c>
      <c r="F45" s="0" t="n">
        <v>63</v>
      </c>
      <c r="G45" s="0" t="n">
        <v>97.88</v>
      </c>
      <c r="H45" s="0" t="n">
        <v>1765241</v>
      </c>
      <c r="I45" s="0" t="n">
        <v>92169</v>
      </c>
      <c r="J45" s="0" t="n">
        <v>94.78</v>
      </c>
      <c r="K45" s="0" t="n">
        <v>595</v>
      </c>
      <c r="L45" s="0" t="n">
        <v>1463</v>
      </c>
      <c r="M45" s="0" t="n">
        <v>342</v>
      </c>
      <c r="N45" s="0" t="n">
        <v>1462</v>
      </c>
      <c r="O45" s="0" t="n">
        <v>1373</v>
      </c>
      <c r="P45" s="0" t="n">
        <v>1462</v>
      </c>
      <c r="Q45" s="0" t="n">
        <v>15.13</v>
      </c>
      <c r="R45" s="0" t="n">
        <v>19.24</v>
      </c>
    </row>
    <row r="46" customFormat="false" ht="15" hidden="false" customHeight="false" outlineLevel="0" collapsed="false">
      <c r="A46" s="0" t="s">
        <v>106</v>
      </c>
      <c r="B46" s="0" t="s">
        <v>107</v>
      </c>
      <c r="C46" s="0" t="n">
        <v>5129</v>
      </c>
      <c r="D46" s="0" t="n">
        <v>44</v>
      </c>
      <c r="E46" s="0" t="n">
        <v>99.14</v>
      </c>
      <c r="F46" s="0" t="n">
        <v>44</v>
      </c>
      <c r="G46" s="0" t="n">
        <v>99.14</v>
      </c>
      <c r="H46" s="0" t="n">
        <v>2137686</v>
      </c>
      <c r="I46" s="0" t="n">
        <v>64098</v>
      </c>
      <c r="J46" s="0" t="n">
        <v>97</v>
      </c>
      <c r="K46" s="0" t="n">
        <v>417</v>
      </c>
      <c r="L46" s="0" t="n">
        <v>1457</v>
      </c>
      <c r="M46" s="0" t="n">
        <v>235</v>
      </c>
      <c r="N46" s="0" t="n">
        <v>1459</v>
      </c>
      <c r="O46" s="0" t="n">
        <v>733</v>
      </c>
      <c r="P46" s="0" t="n">
        <v>1459</v>
      </c>
      <c r="Q46" s="0" t="n">
        <v>14.61</v>
      </c>
      <c r="R46" s="0" t="n">
        <v>15.59</v>
      </c>
    </row>
    <row r="47" customFormat="false" ht="15" hidden="false" customHeight="false" outlineLevel="0" collapsed="false">
      <c r="A47" s="0" t="s">
        <v>108</v>
      </c>
      <c r="B47" s="0" t="s">
        <v>109</v>
      </c>
      <c r="C47" s="0" t="n">
        <v>3276</v>
      </c>
      <c r="D47" s="0" t="n">
        <v>97</v>
      </c>
      <c r="E47" s="0" t="n">
        <v>97.04</v>
      </c>
      <c r="F47" s="0" t="n">
        <v>97</v>
      </c>
      <c r="G47" s="0" t="n">
        <v>97.04</v>
      </c>
      <c r="H47" s="0" t="n">
        <v>1834318</v>
      </c>
      <c r="I47" s="0" t="n">
        <v>142435</v>
      </c>
      <c r="J47" s="0" t="n">
        <v>92.23</v>
      </c>
      <c r="K47" s="0" t="n">
        <v>560</v>
      </c>
      <c r="L47" s="0" t="n">
        <v>1468</v>
      </c>
      <c r="M47" s="0" t="n">
        <v>350</v>
      </c>
      <c r="N47" s="0" t="n">
        <v>1470</v>
      </c>
      <c r="O47" s="0" t="n">
        <v>1034</v>
      </c>
      <c r="P47" s="0" t="n">
        <v>1470</v>
      </c>
      <c r="Q47" s="0" t="n">
        <v>14.62</v>
      </c>
      <c r="R47" s="0" t="n">
        <v>16.63</v>
      </c>
    </row>
    <row r="48" customFormat="false" ht="15" hidden="false" customHeight="false" outlineLevel="0" collapsed="false">
      <c r="A48" s="0" t="s">
        <v>110</v>
      </c>
      <c r="B48" s="0" t="s">
        <v>111</v>
      </c>
      <c r="C48" s="0" t="n">
        <v>3076</v>
      </c>
      <c r="D48" s="0" t="n">
        <v>147</v>
      </c>
      <c r="E48" s="0" t="n">
        <v>95.22</v>
      </c>
      <c r="F48" s="0" t="n">
        <v>147</v>
      </c>
      <c r="G48" s="0" t="n">
        <v>95.22</v>
      </c>
      <c r="H48" s="0" t="n">
        <v>1853686</v>
      </c>
      <c r="I48" s="0" t="n">
        <v>215448</v>
      </c>
      <c r="J48" s="0" t="n">
        <v>88.38</v>
      </c>
      <c r="K48" s="0" t="n">
        <v>603</v>
      </c>
      <c r="L48" s="0" t="n">
        <v>1466</v>
      </c>
      <c r="M48" s="0" t="n">
        <v>319</v>
      </c>
      <c r="N48" s="0" t="n">
        <v>1468</v>
      </c>
      <c r="O48" s="0" t="n">
        <v>1406</v>
      </c>
      <c r="P48" s="0" t="n">
        <v>1468</v>
      </c>
      <c r="Q48" s="0" t="n">
        <v>14.92</v>
      </c>
      <c r="R48" s="0" t="n">
        <v>17.67</v>
      </c>
    </row>
    <row r="49" customFormat="false" ht="15" hidden="false" customHeight="false" outlineLevel="0" collapsed="false">
      <c r="A49" s="0" t="s">
        <v>112</v>
      </c>
      <c r="B49" s="0" t="s">
        <v>113</v>
      </c>
      <c r="C49" s="0" t="n">
        <v>4254</v>
      </c>
      <c r="D49" s="0" t="n">
        <v>244</v>
      </c>
      <c r="E49" s="0" t="n">
        <v>94.26</v>
      </c>
      <c r="F49" s="0" t="n">
        <v>243</v>
      </c>
      <c r="G49" s="0" t="n">
        <v>94.29</v>
      </c>
      <c r="H49" s="0" t="n">
        <v>2294027</v>
      </c>
      <c r="I49" s="0" t="n">
        <v>356230</v>
      </c>
      <c r="J49" s="0" t="n">
        <v>84.47</v>
      </c>
      <c r="K49" s="0" t="n">
        <v>539</v>
      </c>
      <c r="L49" s="0" t="n">
        <v>1466</v>
      </c>
      <c r="M49" s="0" t="n">
        <v>281</v>
      </c>
      <c r="N49" s="0" t="n">
        <v>1469</v>
      </c>
      <c r="O49" s="0" t="n">
        <v>1392</v>
      </c>
      <c r="P49" s="0" t="n">
        <v>1469</v>
      </c>
      <c r="Q49" s="0" t="n">
        <v>15.08</v>
      </c>
      <c r="R49" s="0" t="n">
        <v>17.65</v>
      </c>
    </row>
    <row r="50" customFormat="false" ht="15" hidden="false" customHeight="false" outlineLevel="0" collapsed="false">
      <c r="A50" s="0" t="s">
        <v>114</v>
      </c>
      <c r="B50" s="0" t="s">
        <v>115</v>
      </c>
      <c r="C50" s="0" t="n">
        <v>2039</v>
      </c>
      <c r="D50" s="0" t="n">
        <v>32</v>
      </c>
      <c r="E50" s="0" t="n">
        <v>98.43</v>
      </c>
      <c r="F50" s="0" t="n">
        <v>32</v>
      </c>
      <c r="G50" s="0" t="n">
        <v>98.43</v>
      </c>
      <c r="H50" s="0" t="n">
        <v>834024</v>
      </c>
      <c r="I50" s="0" t="n">
        <v>46661</v>
      </c>
      <c r="J50" s="0" t="n">
        <v>94.41</v>
      </c>
      <c r="K50" s="0" t="n">
        <v>409</v>
      </c>
      <c r="L50" s="0" t="n">
        <v>1458</v>
      </c>
      <c r="M50" s="0" t="n">
        <v>239</v>
      </c>
      <c r="N50" s="0" t="n">
        <v>1462</v>
      </c>
      <c r="O50" s="0" t="n">
        <v>656</v>
      </c>
      <c r="P50" s="0" t="n">
        <v>1462</v>
      </c>
      <c r="Q50" s="0" t="n">
        <v>14.76</v>
      </c>
      <c r="R50" s="0" t="n">
        <v>16.67</v>
      </c>
    </row>
    <row r="51" customFormat="false" ht="15" hidden="false" customHeight="false" outlineLevel="0" collapsed="false">
      <c r="A51" s="0" t="s">
        <v>116</v>
      </c>
      <c r="B51" s="0" t="s">
        <v>117</v>
      </c>
      <c r="C51" s="0" t="n">
        <v>2404</v>
      </c>
      <c r="D51" s="0" t="n">
        <v>106</v>
      </c>
      <c r="E51" s="0" t="n">
        <v>95.59</v>
      </c>
      <c r="F51" s="0" t="n">
        <v>106</v>
      </c>
      <c r="G51" s="0" t="n">
        <v>95.59</v>
      </c>
      <c r="H51" s="0" t="n">
        <v>1645540</v>
      </c>
      <c r="I51" s="0" t="n">
        <v>155077</v>
      </c>
      <c r="J51" s="0" t="n">
        <v>90.58</v>
      </c>
      <c r="K51" s="0" t="n">
        <v>685</v>
      </c>
      <c r="L51" s="0" t="n">
        <v>1463</v>
      </c>
      <c r="M51" s="0" t="n">
        <v>406</v>
      </c>
      <c r="N51" s="0" t="n">
        <v>1463</v>
      </c>
      <c r="O51" s="0" t="n">
        <v>1402</v>
      </c>
      <c r="P51" s="0" t="n">
        <v>1463</v>
      </c>
      <c r="Q51" s="0" t="n">
        <v>15.22</v>
      </c>
      <c r="R51" s="0" t="n">
        <v>18.53</v>
      </c>
    </row>
    <row r="52" customFormat="false" ht="15" hidden="false" customHeight="false" outlineLevel="0" collapsed="false">
      <c r="A52" s="0" t="s">
        <v>118</v>
      </c>
      <c r="B52" s="0" t="s">
        <v>119</v>
      </c>
      <c r="C52" s="0" t="n">
        <v>447</v>
      </c>
      <c r="D52" s="0" t="n">
        <v>5</v>
      </c>
      <c r="E52" s="0" t="n">
        <v>98.88</v>
      </c>
      <c r="F52" s="0" t="n">
        <v>5</v>
      </c>
      <c r="G52" s="0" t="n">
        <v>98.88</v>
      </c>
      <c r="H52" s="0" t="n">
        <v>170395</v>
      </c>
      <c r="I52" s="0" t="n">
        <v>7281</v>
      </c>
      <c r="J52" s="0" t="n">
        <v>95.73</v>
      </c>
      <c r="K52" s="0" t="n">
        <v>381</v>
      </c>
      <c r="L52" s="0" t="n">
        <v>1456</v>
      </c>
      <c r="M52" s="0" t="n">
        <v>217</v>
      </c>
      <c r="N52" s="0" t="n">
        <v>1456</v>
      </c>
      <c r="O52" s="0" t="n">
        <v>635</v>
      </c>
      <c r="P52" s="0" t="n">
        <v>1456</v>
      </c>
      <c r="Q52" s="0" t="n">
        <v>14.52</v>
      </c>
      <c r="R52" s="0" t="n">
        <v>20.32</v>
      </c>
    </row>
    <row r="53" customFormat="false" ht="15" hidden="false" customHeight="false" outlineLevel="0" collapsed="false">
      <c r="A53" s="0" t="s">
        <v>120</v>
      </c>
      <c r="B53" s="0" t="s">
        <v>121</v>
      </c>
      <c r="C53" s="0" t="n">
        <v>525</v>
      </c>
      <c r="D53" s="0" t="n">
        <v>15</v>
      </c>
      <c r="E53" s="0" t="n">
        <v>97.14</v>
      </c>
      <c r="F53" s="0" t="n">
        <v>15</v>
      </c>
      <c r="G53" s="0" t="n">
        <v>97.14</v>
      </c>
      <c r="H53" s="0" t="n">
        <v>237896</v>
      </c>
      <c r="I53" s="0" t="n">
        <v>21835</v>
      </c>
      <c r="J53" s="0" t="n">
        <v>90.82</v>
      </c>
      <c r="K53" s="0" t="n">
        <v>453</v>
      </c>
      <c r="L53" s="0" t="n">
        <v>1456</v>
      </c>
      <c r="M53" s="0" t="n">
        <v>242</v>
      </c>
      <c r="N53" s="0" t="n">
        <v>1458</v>
      </c>
      <c r="O53" s="0" t="n">
        <v>906</v>
      </c>
      <c r="P53" s="0" t="n">
        <v>1458</v>
      </c>
      <c r="Q53" s="0" t="n">
        <v>14.83</v>
      </c>
      <c r="R53" s="0" t="n">
        <v>17.67</v>
      </c>
    </row>
    <row r="54" customFormat="false" ht="15" hidden="false" customHeight="false" outlineLevel="0" collapsed="false">
      <c r="A54" s="0" t="s">
        <v>122</v>
      </c>
      <c r="B54" s="0" t="s">
        <v>123</v>
      </c>
      <c r="C54" s="0" t="n">
        <v>5420</v>
      </c>
      <c r="D54" s="0" t="n">
        <v>62</v>
      </c>
      <c r="E54" s="0" t="n">
        <v>98.86</v>
      </c>
      <c r="F54" s="0" t="n">
        <v>61</v>
      </c>
      <c r="G54" s="0" t="n">
        <v>98.87</v>
      </c>
      <c r="H54" s="0" t="n">
        <v>2222799</v>
      </c>
      <c r="I54" s="0" t="n">
        <v>89178</v>
      </c>
      <c r="J54" s="0" t="n">
        <v>95.99</v>
      </c>
      <c r="K54" s="0" t="n">
        <v>410</v>
      </c>
      <c r="L54" s="0" t="n">
        <v>1462</v>
      </c>
      <c r="M54" s="0" t="n">
        <v>231</v>
      </c>
      <c r="N54" s="0" t="n">
        <v>1462</v>
      </c>
      <c r="O54" s="0" t="n">
        <v>732</v>
      </c>
      <c r="P54" s="0" t="n">
        <v>1462</v>
      </c>
      <c r="Q54" s="0" t="n">
        <v>14.9</v>
      </c>
      <c r="R54" s="0" t="n">
        <v>17.95</v>
      </c>
    </row>
    <row r="55" customFormat="false" ht="15" hidden="false" customHeight="false" outlineLevel="0" collapsed="false">
      <c r="A55" s="0" t="s">
        <v>124</v>
      </c>
      <c r="B55" s="0" t="s">
        <v>125</v>
      </c>
      <c r="C55" s="0" t="n">
        <v>271</v>
      </c>
      <c r="D55" s="0" t="n">
        <v>2</v>
      </c>
      <c r="E55" s="0" t="n">
        <v>99.26</v>
      </c>
      <c r="F55" s="0" t="n">
        <v>2</v>
      </c>
      <c r="G55" s="0" t="n">
        <v>99.26</v>
      </c>
      <c r="H55" s="0" t="n">
        <v>135860</v>
      </c>
      <c r="I55" s="0" t="n">
        <v>2911</v>
      </c>
      <c r="J55" s="0" t="n">
        <v>97.86</v>
      </c>
      <c r="K55" s="0" t="n">
        <v>501</v>
      </c>
      <c r="L55" s="0" t="n">
        <v>1456</v>
      </c>
      <c r="M55" s="0" t="n">
        <v>284</v>
      </c>
      <c r="N55" s="0" t="n">
        <v>1456</v>
      </c>
      <c r="O55" s="0" t="n">
        <v>945</v>
      </c>
      <c r="P55" s="0" t="n">
        <v>1470</v>
      </c>
      <c r="Q55" s="0" t="n">
        <v>14.4</v>
      </c>
      <c r="R55" s="0" t="n">
        <v>17.85</v>
      </c>
    </row>
    <row r="56" customFormat="false" ht="15" hidden="false" customHeight="false" outlineLevel="0" collapsed="false">
      <c r="A56" s="0" t="s">
        <v>126</v>
      </c>
      <c r="B56" s="0" t="s">
        <v>127</v>
      </c>
      <c r="C56" s="0" t="n">
        <v>2464</v>
      </c>
      <c r="D56" s="0" t="n">
        <v>43</v>
      </c>
      <c r="E56" s="0" t="n">
        <v>98.25</v>
      </c>
      <c r="F56" s="0" t="n">
        <v>42</v>
      </c>
      <c r="G56" s="0" t="n">
        <v>98.3</v>
      </c>
      <c r="H56" s="0" t="n">
        <v>1130248</v>
      </c>
      <c r="I56" s="0" t="n">
        <v>61298</v>
      </c>
      <c r="J56" s="0" t="n">
        <v>94.58</v>
      </c>
      <c r="K56" s="0" t="n">
        <v>459</v>
      </c>
      <c r="L56" s="0" t="n">
        <v>1459</v>
      </c>
      <c r="M56" s="0" t="n">
        <v>242</v>
      </c>
      <c r="N56" s="0" t="n">
        <v>1462</v>
      </c>
      <c r="O56" s="0" t="n">
        <v>898</v>
      </c>
      <c r="P56" s="0" t="n">
        <v>1462</v>
      </c>
      <c r="Q56" s="0" t="n">
        <v>14.81</v>
      </c>
      <c r="R56" s="0" t="n">
        <v>16.35</v>
      </c>
    </row>
    <row r="57" customFormat="false" ht="15" hidden="false" customHeight="false" outlineLevel="0" collapsed="false">
      <c r="A57" s="0" t="s">
        <v>128</v>
      </c>
      <c r="B57" s="0" t="s">
        <v>129</v>
      </c>
      <c r="C57" s="0" t="n">
        <v>31624</v>
      </c>
      <c r="D57" s="0" t="n">
        <v>1110</v>
      </c>
      <c r="E57" s="0" t="n">
        <v>96.49</v>
      </c>
      <c r="F57" s="0" t="n">
        <v>1106</v>
      </c>
      <c r="G57" s="0" t="n">
        <v>96.5</v>
      </c>
      <c r="H57" s="0" t="n">
        <v>16627167</v>
      </c>
      <c r="I57" s="0" t="n">
        <v>1618279</v>
      </c>
      <c r="J57" s="0" t="n">
        <v>90.27</v>
      </c>
      <c r="K57" s="0" t="n">
        <v>526</v>
      </c>
      <c r="L57" s="0" t="n">
        <v>1463</v>
      </c>
      <c r="M57" s="0" t="n">
        <v>347</v>
      </c>
      <c r="N57" s="0" t="n">
        <v>1463</v>
      </c>
      <c r="O57" s="0" t="n">
        <v>938</v>
      </c>
      <c r="P57" s="0" t="n">
        <v>1463</v>
      </c>
      <c r="Q57" s="0" t="n">
        <v>15.28</v>
      </c>
      <c r="R57" s="0" t="n">
        <v>17.84</v>
      </c>
    </row>
    <row r="58" customFormat="false" ht="15" hidden="false" customHeight="false" outlineLevel="0" collapsed="false">
      <c r="A58" s="0" t="s">
        <v>130</v>
      </c>
      <c r="B58" s="0" t="s">
        <v>131</v>
      </c>
      <c r="C58" s="0" t="n">
        <v>298</v>
      </c>
      <c r="D58" s="0" t="n">
        <v>2</v>
      </c>
      <c r="E58" s="0" t="n">
        <v>99.33</v>
      </c>
      <c r="F58" s="0" t="n">
        <v>2</v>
      </c>
      <c r="G58" s="0" t="n">
        <v>99.33</v>
      </c>
      <c r="H58" s="0" t="n">
        <v>130102</v>
      </c>
      <c r="I58" s="0" t="n">
        <v>2946</v>
      </c>
      <c r="J58" s="0" t="n">
        <v>97.74</v>
      </c>
      <c r="K58" s="0" t="n">
        <v>437</v>
      </c>
      <c r="L58" s="0" t="n">
        <v>1473</v>
      </c>
      <c r="M58" s="0" t="n">
        <v>233</v>
      </c>
      <c r="N58" s="0" t="n">
        <v>1473</v>
      </c>
      <c r="O58" s="0" t="n">
        <v>929</v>
      </c>
      <c r="P58" s="0" t="n">
        <v>1492</v>
      </c>
      <c r="Q58" s="0" t="n">
        <v>15.23</v>
      </c>
      <c r="R58" s="0" t="n">
        <v>12.13</v>
      </c>
    </row>
    <row r="59" customFormat="false" ht="15" hidden="false" customHeight="false" outlineLevel="0" collapsed="false">
      <c r="A59" s="0" t="s">
        <v>132</v>
      </c>
      <c r="B59" s="0" t="s">
        <v>133</v>
      </c>
      <c r="C59" s="0" t="n">
        <v>2303</v>
      </c>
      <c r="D59" s="0" t="n">
        <v>26</v>
      </c>
      <c r="E59" s="0" t="n">
        <v>98.87</v>
      </c>
      <c r="F59" s="0" t="n">
        <v>26</v>
      </c>
      <c r="G59" s="0" t="n">
        <v>98.87</v>
      </c>
      <c r="H59" s="0" t="n">
        <v>1057393</v>
      </c>
      <c r="I59" s="0" t="n">
        <v>37984</v>
      </c>
      <c r="J59" s="0" t="n">
        <v>96.41</v>
      </c>
      <c r="K59" s="0" t="n">
        <v>459</v>
      </c>
      <c r="L59" s="0" t="n">
        <v>1461</v>
      </c>
      <c r="M59" s="0" t="n">
        <v>354</v>
      </c>
      <c r="N59" s="0" t="n">
        <v>1464</v>
      </c>
      <c r="O59" s="0" t="n">
        <v>531</v>
      </c>
      <c r="P59" s="0" t="n">
        <v>1465</v>
      </c>
      <c r="Q59" s="0" t="n">
        <v>15.02</v>
      </c>
      <c r="R59" s="0" t="n">
        <v>17.85</v>
      </c>
    </row>
    <row r="60" customFormat="false" ht="15" hidden="false" customHeight="false" outlineLevel="0" collapsed="false">
      <c r="A60" s="0" t="s">
        <v>134</v>
      </c>
      <c r="B60" s="0" t="s">
        <v>135</v>
      </c>
      <c r="C60" s="0" t="n">
        <v>20531</v>
      </c>
      <c r="D60" s="0" t="n">
        <v>430</v>
      </c>
      <c r="E60" s="0" t="n">
        <v>97.91</v>
      </c>
      <c r="F60" s="0" t="n">
        <v>427</v>
      </c>
      <c r="G60" s="0" t="n">
        <v>97.92</v>
      </c>
      <c r="H60" s="0" t="n">
        <v>10355389</v>
      </c>
      <c r="I60" s="0" t="n">
        <v>622914</v>
      </c>
      <c r="J60" s="0" t="n">
        <v>93.98</v>
      </c>
      <c r="K60" s="0" t="n">
        <v>504</v>
      </c>
      <c r="L60" s="0" t="n">
        <v>1459</v>
      </c>
      <c r="M60" s="0" t="n">
        <v>252</v>
      </c>
      <c r="N60" s="0" t="n">
        <v>1458</v>
      </c>
      <c r="O60" s="0" t="n">
        <v>1188</v>
      </c>
      <c r="P60" s="0" t="n">
        <v>1458</v>
      </c>
      <c r="Q60" s="0" t="n">
        <v>14.94</v>
      </c>
      <c r="R60" s="0" t="n">
        <v>17.56</v>
      </c>
    </row>
    <row r="61" customFormat="false" ht="15" hidden="false" customHeight="false" outlineLevel="0" collapsed="false">
      <c r="A61" s="0" t="s">
        <v>136</v>
      </c>
      <c r="B61" s="0" t="s">
        <v>137</v>
      </c>
      <c r="C61" s="0" t="n">
        <v>7676</v>
      </c>
      <c r="D61" s="0" t="n">
        <v>221</v>
      </c>
      <c r="E61" s="0" t="n">
        <v>97.12</v>
      </c>
      <c r="F61" s="0" t="n">
        <v>219</v>
      </c>
      <c r="G61" s="0" t="n">
        <v>97.15</v>
      </c>
      <c r="H61" s="0" t="n">
        <v>4189320</v>
      </c>
      <c r="I61" s="0" t="n">
        <v>321253</v>
      </c>
      <c r="J61" s="0" t="n">
        <v>92.33</v>
      </c>
      <c r="K61" s="0" t="n">
        <v>546</v>
      </c>
      <c r="L61" s="0" t="n">
        <v>1467</v>
      </c>
      <c r="M61" s="0" t="n">
        <v>288</v>
      </c>
      <c r="N61" s="0" t="n">
        <v>1468</v>
      </c>
      <c r="O61" s="0" t="n">
        <v>1356</v>
      </c>
      <c r="P61" s="0" t="n">
        <v>1468</v>
      </c>
      <c r="Q61" s="0" t="n">
        <v>14.78</v>
      </c>
      <c r="R61" s="0" t="n">
        <v>16.82</v>
      </c>
    </row>
    <row r="62" customFormat="false" ht="15" hidden="false" customHeight="false" outlineLevel="0" collapsed="false">
      <c r="A62" s="0" t="s">
        <v>138</v>
      </c>
      <c r="B62" s="0" t="s">
        <v>139</v>
      </c>
      <c r="C62" s="0" t="n">
        <v>2521</v>
      </c>
      <c r="D62" s="0" t="n">
        <v>92</v>
      </c>
      <c r="E62" s="0" t="n">
        <v>96.35</v>
      </c>
      <c r="F62" s="0" t="n">
        <v>91</v>
      </c>
      <c r="G62" s="0" t="n">
        <v>96.39</v>
      </c>
      <c r="H62" s="0" t="n">
        <v>1669503</v>
      </c>
      <c r="I62" s="0" t="n">
        <v>133506</v>
      </c>
      <c r="J62" s="0" t="n">
        <v>92</v>
      </c>
      <c r="K62" s="0" t="n">
        <v>662</v>
      </c>
      <c r="L62" s="0" t="n">
        <v>1467</v>
      </c>
      <c r="M62" s="0" t="n">
        <v>395</v>
      </c>
      <c r="N62" s="0" t="n">
        <v>1469</v>
      </c>
      <c r="O62" s="0" t="n">
        <v>1407</v>
      </c>
      <c r="P62" s="0" t="n">
        <v>1469</v>
      </c>
      <c r="Q62" s="0" t="n">
        <v>14.73</v>
      </c>
      <c r="R62" s="0" t="n">
        <v>17.37</v>
      </c>
    </row>
    <row r="63" customFormat="false" ht="15" hidden="false" customHeight="false" outlineLevel="0" collapsed="false">
      <c r="A63" s="0" t="s">
        <v>140</v>
      </c>
      <c r="B63" s="0" t="s">
        <v>141</v>
      </c>
      <c r="C63" s="0" t="n">
        <v>42926</v>
      </c>
      <c r="D63" s="0" t="n">
        <v>2247</v>
      </c>
      <c r="E63" s="0" t="n">
        <v>94.77</v>
      </c>
      <c r="F63" s="0" t="n">
        <v>2237</v>
      </c>
      <c r="G63" s="0" t="n">
        <v>94.79</v>
      </c>
      <c r="H63" s="0" t="n">
        <v>29908048</v>
      </c>
      <c r="I63" s="0" t="n">
        <v>3245554</v>
      </c>
      <c r="J63" s="0" t="n">
        <v>89.15</v>
      </c>
      <c r="K63" s="0" t="n">
        <v>697</v>
      </c>
      <c r="L63" s="0" t="n">
        <v>1451</v>
      </c>
      <c r="M63" s="0" t="n">
        <v>431</v>
      </c>
      <c r="N63" s="0" t="n">
        <v>1453</v>
      </c>
      <c r="O63" s="0" t="n">
        <v>1402</v>
      </c>
      <c r="P63" s="0" t="n">
        <v>1453</v>
      </c>
      <c r="Q63" s="0" t="n">
        <v>14.83</v>
      </c>
      <c r="R63" s="0" t="n">
        <v>17.2</v>
      </c>
    </row>
    <row r="64" customFormat="false" ht="15" hidden="false" customHeight="false" outlineLevel="0" collapsed="false">
      <c r="A64" s="0" t="s">
        <v>142</v>
      </c>
      <c r="B64" s="0" t="s">
        <v>143</v>
      </c>
      <c r="C64" s="0" t="n">
        <v>32864</v>
      </c>
      <c r="D64" s="0" t="n">
        <v>1753</v>
      </c>
      <c r="E64" s="0" t="n">
        <v>94.67</v>
      </c>
      <c r="F64" s="0" t="n">
        <v>1747</v>
      </c>
      <c r="G64" s="0" t="n">
        <v>94.68</v>
      </c>
      <c r="H64" s="0" t="n">
        <v>22303800</v>
      </c>
      <c r="I64" s="0" t="n">
        <v>2579746</v>
      </c>
      <c r="J64" s="0" t="n">
        <v>88.43</v>
      </c>
      <c r="K64" s="0" t="n">
        <v>679</v>
      </c>
      <c r="L64" s="0" t="n">
        <v>1477</v>
      </c>
      <c r="M64" s="0" t="n">
        <v>395</v>
      </c>
      <c r="N64" s="0" t="n">
        <v>1493</v>
      </c>
      <c r="O64" s="0" t="n">
        <v>1452</v>
      </c>
      <c r="P64" s="0" t="n">
        <v>1493</v>
      </c>
      <c r="Q64" s="0" t="n">
        <v>14.8</v>
      </c>
      <c r="R64" s="0" t="n">
        <v>17.35</v>
      </c>
    </row>
    <row r="65" customFormat="false" ht="15" hidden="false" customHeight="false" outlineLevel="0" collapsed="false">
      <c r="A65" s="0" t="s">
        <v>144</v>
      </c>
      <c r="B65" s="0" t="s">
        <v>145</v>
      </c>
      <c r="C65" s="0" t="n">
        <v>26737</v>
      </c>
      <c r="D65" s="0" t="n">
        <v>772</v>
      </c>
      <c r="E65" s="0" t="n">
        <v>97.11</v>
      </c>
      <c r="F65" s="0" t="n">
        <v>768</v>
      </c>
      <c r="G65" s="0" t="n">
        <v>97.13</v>
      </c>
      <c r="H65" s="0" t="n">
        <v>15530566</v>
      </c>
      <c r="I65" s="0" t="n">
        <v>1128286</v>
      </c>
      <c r="J65" s="0" t="n">
        <v>92.74</v>
      </c>
      <c r="K65" s="0" t="n">
        <v>581</v>
      </c>
      <c r="L65" s="0" t="n">
        <v>1469</v>
      </c>
      <c r="M65" s="0" t="n">
        <v>384</v>
      </c>
      <c r="N65" s="0" t="n">
        <v>1467</v>
      </c>
      <c r="O65" s="0" t="n">
        <v>1074</v>
      </c>
      <c r="P65" s="0" t="n">
        <v>1467</v>
      </c>
      <c r="Q65" s="0" t="n">
        <v>14.54</v>
      </c>
      <c r="R65" s="0" t="n">
        <v>16.37</v>
      </c>
    </row>
    <row r="66" customFormat="false" ht="15" hidden="false" customHeight="false" outlineLevel="0" collapsed="false">
      <c r="A66" s="0" t="s">
        <v>146</v>
      </c>
      <c r="B66" s="0" t="s">
        <v>147</v>
      </c>
      <c r="C66" s="0" t="n">
        <v>4301</v>
      </c>
      <c r="D66" s="0" t="n">
        <v>206</v>
      </c>
      <c r="E66" s="0" t="n">
        <v>95.21</v>
      </c>
      <c r="F66" s="0" t="n">
        <v>206</v>
      </c>
      <c r="G66" s="0" t="n">
        <v>95.21</v>
      </c>
      <c r="H66" s="0" t="n">
        <v>3003956</v>
      </c>
      <c r="I66" s="0" t="n">
        <v>298929</v>
      </c>
      <c r="J66" s="0" t="n">
        <v>90.05</v>
      </c>
      <c r="K66" s="0" t="n">
        <v>698</v>
      </c>
      <c r="L66" s="0" t="n">
        <v>1451</v>
      </c>
      <c r="M66" s="0" t="n">
        <v>506</v>
      </c>
      <c r="N66" s="0" t="n">
        <v>1453</v>
      </c>
      <c r="O66" s="0" t="n">
        <v>1122</v>
      </c>
      <c r="P66" s="0" t="n">
        <v>1453</v>
      </c>
      <c r="Q66" s="0" t="n">
        <v>14.55</v>
      </c>
      <c r="R66" s="0" t="n">
        <v>17.36</v>
      </c>
    </row>
    <row r="67" customFormat="false" ht="15" hidden="false" customHeight="false" outlineLevel="0" collapsed="false">
      <c r="A67" s="0" t="s">
        <v>148</v>
      </c>
      <c r="B67" s="0" t="s">
        <v>149</v>
      </c>
      <c r="C67" s="0" t="n">
        <v>9323</v>
      </c>
      <c r="D67" s="0" t="n">
        <v>223</v>
      </c>
      <c r="E67" s="0" t="n">
        <v>97.61</v>
      </c>
      <c r="F67" s="0" t="n">
        <v>220</v>
      </c>
      <c r="G67" s="0" t="n">
        <v>97.64</v>
      </c>
      <c r="H67" s="0" t="n">
        <v>4997503</v>
      </c>
      <c r="I67" s="0" t="n">
        <v>321140</v>
      </c>
      <c r="J67" s="0" t="n">
        <v>93.57</v>
      </c>
      <c r="K67" s="0" t="n">
        <v>536</v>
      </c>
      <c r="L67" s="0" t="n">
        <v>1460</v>
      </c>
      <c r="M67" s="0" t="n">
        <v>353</v>
      </c>
      <c r="N67" s="0" t="n">
        <v>1462</v>
      </c>
      <c r="O67" s="0" t="n">
        <v>1014</v>
      </c>
      <c r="P67" s="0" t="n">
        <v>1462</v>
      </c>
      <c r="Q67" s="0" t="n">
        <v>15.29</v>
      </c>
      <c r="R67" s="0" t="n">
        <v>17.66</v>
      </c>
    </row>
    <row r="68" customFormat="false" ht="15" hidden="false" customHeight="false" outlineLevel="0" collapsed="false">
      <c r="A68" s="0" t="s">
        <v>150</v>
      </c>
      <c r="B68" s="0" t="s">
        <v>151</v>
      </c>
      <c r="C68" s="0" t="n">
        <v>3725</v>
      </c>
      <c r="D68" s="0" t="n">
        <v>71</v>
      </c>
      <c r="E68" s="0" t="n">
        <v>98.09</v>
      </c>
      <c r="F68" s="0" t="n">
        <v>70</v>
      </c>
      <c r="G68" s="0" t="n">
        <v>98.12</v>
      </c>
      <c r="H68" s="0" t="n">
        <v>1680016</v>
      </c>
      <c r="I68" s="0" t="n">
        <v>103070</v>
      </c>
      <c r="J68" s="0" t="n">
        <v>93.86</v>
      </c>
      <c r="K68" s="0" t="n">
        <v>451</v>
      </c>
      <c r="L68" s="0" t="n">
        <v>1472</v>
      </c>
      <c r="M68" s="0" t="n">
        <v>235</v>
      </c>
      <c r="N68" s="0" t="n">
        <v>1470</v>
      </c>
      <c r="O68" s="0" t="n">
        <v>912</v>
      </c>
      <c r="P68" s="0" t="n">
        <v>1470</v>
      </c>
      <c r="Q68" s="0" t="n">
        <v>14.8</v>
      </c>
      <c r="R68" s="0" t="n">
        <v>17.52</v>
      </c>
    </row>
    <row r="69" customFormat="false" ht="15" hidden="false" customHeight="false" outlineLevel="0" collapsed="false">
      <c r="A69" s="0" t="s">
        <v>152</v>
      </c>
      <c r="B69" s="0" t="s">
        <v>153</v>
      </c>
      <c r="C69" s="0" t="n">
        <v>3381</v>
      </c>
      <c r="D69" s="0" t="n">
        <v>24</v>
      </c>
      <c r="E69" s="0" t="n">
        <v>99.29</v>
      </c>
      <c r="F69" s="0" t="n">
        <v>24</v>
      </c>
      <c r="G69" s="0" t="n">
        <v>99.29</v>
      </c>
      <c r="H69" s="0" t="n">
        <v>1351813</v>
      </c>
      <c r="I69" s="0" t="n">
        <v>35454</v>
      </c>
      <c r="J69" s="0" t="n">
        <v>97.38</v>
      </c>
      <c r="K69" s="0" t="n">
        <v>400</v>
      </c>
      <c r="L69" s="0" t="n">
        <v>1477</v>
      </c>
      <c r="M69" s="0" t="n">
        <v>219</v>
      </c>
      <c r="N69" s="0" t="n">
        <v>1472</v>
      </c>
      <c r="O69" s="0" t="n">
        <v>733</v>
      </c>
      <c r="P69" s="0" t="n">
        <v>1473</v>
      </c>
      <c r="Q69" s="0" t="n">
        <v>14.71</v>
      </c>
      <c r="R69" s="0" t="n">
        <v>17.49</v>
      </c>
    </row>
    <row r="70" customFormat="false" ht="15" hidden="false" customHeight="false" outlineLevel="0" collapsed="false">
      <c r="A70" s="0" t="s">
        <v>154</v>
      </c>
      <c r="B70" s="0" t="s">
        <v>155</v>
      </c>
      <c r="C70" s="0" t="n">
        <v>8433</v>
      </c>
      <c r="D70" s="0" t="n">
        <v>249</v>
      </c>
      <c r="E70" s="0" t="n">
        <v>97.05</v>
      </c>
      <c r="F70" s="0" t="n">
        <v>249</v>
      </c>
      <c r="G70" s="0" t="n">
        <v>97.05</v>
      </c>
      <c r="H70" s="0" t="n">
        <v>5153556</v>
      </c>
      <c r="I70" s="0" t="n">
        <v>365700</v>
      </c>
      <c r="J70" s="0" t="n">
        <v>92.9</v>
      </c>
      <c r="K70" s="0" t="n">
        <v>611</v>
      </c>
      <c r="L70" s="0" t="n">
        <v>1469</v>
      </c>
      <c r="M70" s="0" t="n">
        <v>368</v>
      </c>
      <c r="N70" s="0" t="n">
        <v>1470</v>
      </c>
      <c r="O70" s="0" t="n">
        <v>1374</v>
      </c>
      <c r="P70" s="0" t="n">
        <v>1471</v>
      </c>
      <c r="Q70" s="0" t="n">
        <v>14.82</v>
      </c>
      <c r="R70" s="0" t="n">
        <v>17.01</v>
      </c>
    </row>
    <row r="71" customFormat="false" ht="15" hidden="false" customHeight="false" outlineLevel="0" collapsed="false">
      <c r="A71" s="0" t="s">
        <v>156</v>
      </c>
      <c r="B71" s="0" t="s">
        <v>157</v>
      </c>
      <c r="C71" s="0" t="n">
        <v>10850</v>
      </c>
      <c r="D71" s="0" t="n">
        <v>459</v>
      </c>
      <c r="E71" s="0" t="n">
        <v>95.77</v>
      </c>
      <c r="F71" s="0" t="n">
        <v>458</v>
      </c>
      <c r="G71" s="0" t="n">
        <v>95.78</v>
      </c>
      <c r="H71" s="0" t="n">
        <v>7009211</v>
      </c>
      <c r="I71" s="0" t="n">
        <v>670789</v>
      </c>
      <c r="J71" s="0" t="n">
        <v>90.43</v>
      </c>
      <c r="K71" s="0" t="n">
        <v>646</v>
      </c>
      <c r="L71" s="0" t="n">
        <v>1465</v>
      </c>
      <c r="M71" s="0" t="n">
        <v>371</v>
      </c>
      <c r="N71" s="0" t="n">
        <v>1471</v>
      </c>
      <c r="O71" s="0" t="n">
        <v>1462</v>
      </c>
      <c r="P71" s="0" t="n">
        <v>1471</v>
      </c>
      <c r="Q71" s="0" t="n">
        <v>14.99</v>
      </c>
      <c r="R71" s="0" t="n">
        <v>17.71</v>
      </c>
    </row>
    <row r="72" customFormat="false" ht="15" hidden="false" customHeight="false" outlineLevel="0" collapsed="false">
      <c r="A72" s="0" t="s">
        <v>158</v>
      </c>
      <c r="B72" s="0" t="s">
        <v>159</v>
      </c>
      <c r="C72" s="0" t="n">
        <v>1636</v>
      </c>
      <c r="D72" s="0" t="n">
        <v>52</v>
      </c>
      <c r="E72" s="0" t="n">
        <v>96.82</v>
      </c>
      <c r="F72" s="0" t="n">
        <v>52</v>
      </c>
      <c r="G72" s="0" t="n">
        <v>96.82</v>
      </c>
      <c r="H72" s="0" t="n">
        <v>1065877</v>
      </c>
      <c r="I72" s="0" t="n">
        <v>76392</v>
      </c>
      <c r="J72" s="0" t="n">
        <v>92.83</v>
      </c>
      <c r="K72" s="0" t="n">
        <v>652</v>
      </c>
      <c r="L72" s="0" t="n">
        <v>1469</v>
      </c>
      <c r="M72" s="0" t="n">
        <v>380</v>
      </c>
      <c r="N72" s="0" t="n">
        <v>1470</v>
      </c>
      <c r="O72" s="0" t="n">
        <v>1408</v>
      </c>
      <c r="P72" s="0" t="n">
        <v>1471</v>
      </c>
      <c r="Q72" s="0" t="n">
        <v>14.68</v>
      </c>
      <c r="R72" s="0" t="n">
        <v>16.12</v>
      </c>
    </row>
    <row r="73" customFormat="false" ht="15" hidden="false" customHeight="false" outlineLevel="0" collapsed="false">
      <c r="A73" s="0" t="s">
        <v>160</v>
      </c>
      <c r="B73" s="0" t="s">
        <v>161</v>
      </c>
      <c r="C73" s="0" t="n">
        <v>20247</v>
      </c>
      <c r="D73" s="0" t="n">
        <v>1139</v>
      </c>
      <c r="E73" s="0" t="n">
        <v>94.37</v>
      </c>
      <c r="F73" s="0" t="n">
        <v>1135</v>
      </c>
      <c r="G73" s="0" t="n">
        <v>94.39</v>
      </c>
      <c r="H73" s="0" t="n">
        <v>16056194</v>
      </c>
      <c r="I73" s="0" t="n">
        <v>1658711</v>
      </c>
      <c r="J73" s="0" t="n">
        <v>89.67</v>
      </c>
      <c r="K73" s="0" t="n">
        <v>793</v>
      </c>
      <c r="L73" s="0" t="n">
        <v>1461</v>
      </c>
      <c r="M73" s="0" t="n">
        <v>557</v>
      </c>
      <c r="N73" s="0" t="n">
        <v>1463</v>
      </c>
      <c r="O73" s="0" t="n">
        <v>1406</v>
      </c>
      <c r="P73" s="0" t="n">
        <v>1463</v>
      </c>
      <c r="Q73" s="0" t="n">
        <v>15.08</v>
      </c>
      <c r="R73" s="0" t="n">
        <v>17.44</v>
      </c>
    </row>
    <row r="74" customFormat="false" ht="15" hidden="false" customHeight="false" outlineLevel="0" collapsed="false">
      <c r="A74" s="0" t="s">
        <v>162</v>
      </c>
      <c r="B74" s="0" t="s">
        <v>163</v>
      </c>
      <c r="C74" s="0" t="n">
        <v>9213</v>
      </c>
      <c r="D74" s="0" t="n">
        <v>230</v>
      </c>
      <c r="E74" s="0" t="n">
        <v>97.5</v>
      </c>
      <c r="F74" s="0" t="n">
        <v>229</v>
      </c>
      <c r="G74" s="0" t="n">
        <v>97.51</v>
      </c>
      <c r="H74" s="0" t="n">
        <v>4934188</v>
      </c>
      <c r="I74" s="0" t="n">
        <v>337518</v>
      </c>
      <c r="J74" s="0" t="n">
        <v>93.16</v>
      </c>
      <c r="K74" s="0" t="n">
        <v>536</v>
      </c>
      <c r="L74" s="0" t="n">
        <v>1474</v>
      </c>
      <c r="M74" s="0" t="n">
        <v>297</v>
      </c>
      <c r="N74" s="0" t="n">
        <v>1472</v>
      </c>
      <c r="O74" s="0" t="n">
        <v>1145</v>
      </c>
      <c r="P74" s="0" t="n">
        <v>1472</v>
      </c>
      <c r="Q74" s="0" t="n">
        <v>14.71</v>
      </c>
      <c r="R74" s="0" t="n">
        <v>17.02</v>
      </c>
    </row>
    <row r="75" customFormat="false" ht="15" hidden="false" customHeight="false" outlineLevel="0" collapsed="false">
      <c r="R75" s="0" t="n">
        <f aca="false">AVERAGE(R2:R74)</f>
        <v>17.3884931506849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2026-07-24T20:58:53Z</dcterms:created>
  <dc:creator>openpyxl</dc:creator>
  <dc:description/>
  <dc:language>es-ES</dc:language>
  <cp:lastModifiedBy/>
  <dcterms:modified xsi:type="dcterms:W3CDTF">2026-08-19T20:16:37Z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