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samara_pereira4_fatec_sp_gov_br/Documents/"/>
    </mc:Choice>
  </mc:AlternateContent>
  <xr:revisionPtr revIDLastSave="7" documentId="8_{F23BF4CC-B37A-43F5-AF5E-A31376485442}" xr6:coauthVersionLast="47" xr6:coauthVersionMax="47" xr10:uidLastSave="{B5666B0A-0C04-41E6-8D73-83C4773F92C3}"/>
  <bookViews>
    <workbookView xWindow="-105" yWindow="-105" windowWidth="23250" windowHeight="12570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C15" i="3"/>
  <c r="C14" i="3"/>
  <c r="D14" i="3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  <c r="D15" i="3"/>
  <c r="D16" i="3"/>
  <c r="D17" i="3"/>
  <c r="D18" i="3"/>
  <c r="D19" i="3"/>
  <c r="D20" i="3"/>
  <c r="D21" i="3"/>
  <c r="D22" i="3"/>
  <c r="D23" i="3"/>
  <c r="D24" i="3"/>
  <c r="D25" i="3"/>
  <c r="D13" i="3"/>
  <c r="C16" i="3"/>
  <c r="C17" i="3"/>
  <c r="C18" i="3"/>
  <c r="C19" i="3"/>
  <c r="C20" i="3"/>
  <c r="C21" i="3"/>
  <c r="C22" i="3"/>
  <c r="C23" i="3"/>
  <c r="C24" i="3"/>
  <c r="C25" i="3"/>
  <c r="C13" i="3"/>
  <c r="B16" i="3"/>
  <c r="B17" i="3"/>
  <c r="B18" i="3"/>
  <c r="B19" i="3"/>
  <c r="B20" i="3"/>
  <c r="B21" i="3"/>
  <c r="B22" i="3"/>
  <c r="B23" i="3"/>
  <c r="B24" i="3"/>
  <c r="B25" i="3"/>
  <c r="B13" i="3"/>
  <c r="C14" i="4" l="1"/>
  <c r="C25" i="4"/>
  <c r="C24" i="4"/>
  <c r="C23" i="4"/>
  <c r="C22" i="4"/>
  <c r="C21" i="4"/>
  <c r="C20" i="4"/>
  <c r="C19" i="4"/>
  <c r="C18" i="4"/>
  <c r="C17" i="4"/>
  <c r="C16" i="4"/>
  <c r="C15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<sst xmlns="http://schemas.openxmlformats.org/spreadsheetml/2006/main" count="18" uniqueCount="13">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</sst>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87D-B9F4-AEBA7F25E2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87D-B9F4-AEBA7F25E2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7-487D-B9F4-AEBA7F25E2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7-487D-B9F4-AEBA7F25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51199"/>
        <c:axId val="1660862799"/>
      </c:lineChart>
      <c:catAx>
        <c:axId val="189375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62799"/>
        <c:crosses val="autoZero"/>
        <c:auto val="1"/>
        <c:lblAlgn val="ctr"/>
        <c:lblOffset val="100"/>
        <c:noMultiLvlLbl val="0"/>
      </c:catAx>
      <c:valAx>
        <c:axId val="1660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03B-B5BD-CBC9F5EC70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8-403B-B5BD-CBC9F5EC70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8-403B-B5BD-CBC9F5E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83023"/>
        <c:axId val="1798503119"/>
      </c:lineChart>
      <c:catAx>
        <c:axId val="188548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03119"/>
        <c:crosses val="autoZero"/>
        <c:auto val="1"/>
        <c:lblAlgn val="ctr"/>
        <c:lblOffset val="100"/>
        <c:noMultiLvlLbl val="0"/>
      </c:catAx>
      <c:valAx>
        <c:axId val="1798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123825</xdr:rowOff>
    </xdr:from>
    <xdr:to>
      <xdr:col>10</xdr:col>
      <xdr:colOff>304800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490B9-2B4F-46F7-A55D-AE3A6ACD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361950</xdr:colOff>
      <xdr:row>11</xdr:row>
      <xdr:rowOff>180975</xdr:rowOff>
    </xdr:from>
    <xdr:to>
      <xdr:col>9</xdr:col>
      <xdr:colOff>57149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896CFA-91C7-4B31-AAE5-2E896757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C9" zoomScale="80" zoomScaleNormal="80" workbookViewId="0">
      <selection activeCell="A12" sqref="A12:D12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3" t="s">
        <v>0</v>
      </c>
      <c r="B1" s="14"/>
      <c r="C1" s="14"/>
      <c r="D1" s="14"/>
      <c r="E1" s="14"/>
      <c r="F1" s="14"/>
      <c r="G1" s="14"/>
      <c r="H1" s="15"/>
      <c r="I1" s="5" t="s">
        <v>1</v>
      </c>
      <c r="J1" s="2" t="s">
        <v>2</v>
      </c>
      <c r="K1" s="2" t="s">
        <v>3</v>
      </c>
    </row>
    <row r="2" spans="1:11">
      <c r="A2" s="16"/>
      <c r="B2" s="17"/>
      <c r="C2" s="17"/>
      <c r="D2" s="17"/>
      <c r="E2" s="17"/>
      <c r="F2" s="17"/>
      <c r="G2" s="17"/>
      <c r="H2" s="18"/>
      <c r="I2" s="6" t="s">
        <v>4</v>
      </c>
      <c r="J2" s="4">
        <v>2000</v>
      </c>
      <c r="K2" s="4">
        <v>0.89</v>
      </c>
    </row>
    <row r="3" spans="1:11">
      <c r="A3" s="16"/>
      <c r="B3" s="17"/>
      <c r="C3" s="17"/>
      <c r="D3" s="17"/>
      <c r="E3" s="17"/>
      <c r="F3" s="17"/>
      <c r="G3" s="17"/>
      <c r="H3" s="18"/>
      <c r="I3" s="6" t="s">
        <v>5</v>
      </c>
      <c r="J3" s="4">
        <v>1500</v>
      </c>
      <c r="K3" s="4">
        <v>1.05</v>
      </c>
    </row>
    <row r="4" spans="1:11">
      <c r="A4" s="16"/>
      <c r="B4" s="17"/>
      <c r="C4" s="17"/>
      <c r="D4" s="17"/>
      <c r="E4" s="17"/>
      <c r="F4" s="17"/>
      <c r="G4" s="17"/>
      <c r="H4" s="18"/>
      <c r="I4" s="6" t="s">
        <v>6</v>
      </c>
      <c r="J4" s="4">
        <v>1750</v>
      </c>
      <c r="K4" s="4">
        <v>1</v>
      </c>
    </row>
    <row r="5" spans="1:11">
      <c r="A5" s="16"/>
      <c r="B5" s="17"/>
      <c r="C5" s="17"/>
      <c r="D5" s="17"/>
      <c r="E5" s="17"/>
      <c r="F5" s="17"/>
      <c r="G5" s="17"/>
      <c r="H5" s="18"/>
    </row>
    <row r="6" spans="1:11">
      <c r="A6" s="16"/>
      <c r="B6" s="17"/>
      <c r="C6" s="17"/>
      <c r="D6" s="17"/>
      <c r="E6" s="17"/>
      <c r="F6" s="17"/>
      <c r="G6" s="17"/>
      <c r="H6" s="18"/>
    </row>
    <row r="7" spans="1:11">
      <c r="A7" s="16"/>
      <c r="B7" s="17"/>
      <c r="C7" s="17"/>
      <c r="D7" s="17"/>
      <c r="E7" s="17"/>
      <c r="F7" s="17"/>
      <c r="G7" s="17"/>
      <c r="H7" s="18"/>
    </row>
    <row r="8" spans="1:11">
      <c r="A8" s="16"/>
      <c r="B8" s="17"/>
      <c r="C8" s="17"/>
      <c r="D8" s="17"/>
      <c r="E8" s="17"/>
      <c r="F8" s="17"/>
      <c r="G8" s="17"/>
      <c r="H8" s="18"/>
    </row>
    <row r="9" spans="1:11">
      <c r="A9" s="16"/>
      <c r="B9" s="17"/>
      <c r="C9" s="17"/>
      <c r="D9" s="17"/>
      <c r="E9" s="17"/>
      <c r="F9" s="17"/>
      <c r="G9" s="17"/>
      <c r="H9" s="18"/>
    </row>
    <row r="10" spans="1:11" ht="15.75" thickBot="1">
      <c r="A10" s="19"/>
      <c r="B10" s="20"/>
      <c r="C10" s="20"/>
      <c r="D10" s="20"/>
      <c r="E10" s="20"/>
      <c r="F10" s="20"/>
      <c r="G10" s="20"/>
      <c r="H10" s="21"/>
    </row>
    <row r="12" spans="1:11" ht="30.75">
      <c r="A12" s="22" t="s">
        <v>7</v>
      </c>
      <c r="B12" s="23" t="s">
        <v>4</v>
      </c>
      <c r="C12" s="23" t="s">
        <v>5</v>
      </c>
      <c r="D12" s="23" t="s">
        <v>6</v>
      </c>
    </row>
    <row r="13" spans="1:11">
      <c r="A13" s="3">
        <v>0</v>
      </c>
      <c r="B13" s="7">
        <f>$K$2*A13+$J$2</f>
        <v>2000</v>
      </c>
      <c r="C13" s="7">
        <f>$K$3*A13+$J$3</f>
        <v>1500</v>
      </c>
      <c r="D13" s="7">
        <f>$K$4*A13+$J$4</f>
        <v>1750</v>
      </c>
    </row>
    <row r="14" spans="1:11">
      <c r="A14" s="3">
        <v>300</v>
      </c>
      <c r="B14" s="7">
        <f>$K$2*A14+$J$2</f>
        <v>2267</v>
      </c>
      <c r="C14" s="7">
        <f>$K$3*A14+$J$3</f>
        <v>1815</v>
      </c>
      <c r="D14" s="7">
        <f>$K$4*A14+$J$4</f>
        <v>2050</v>
      </c>
    </row>
    <row r="15" spans="1:11">
      <c r="A15" s="3">
        <v>600</v>
      </c>
      <c r="B15" s="7">
        <f>$K$2*A15+$J$2</f>
        <v>2534</v>
      </c>
      <c r="C15" s="7">
        <f>$K$3*A15+$J$3</f>
        <v>2130</v>
      </c>
      <c r="D15" s="7">
        <f t="shared" ref="D14:D25" si="0">$K$4*A15+$J$4</f>
        <v>2350</v>
      </c>
    </row>
    <row r="16" spans="1:11">
      <c r="A16" s="3">
        <v>900</v>
      </c>
      <c r="B16" s="7">
        <f t="shared" ref="B14:B25" si="1">$K$2*A16+$J$2</f>
        <v>2801</v>
      </c>
      <c r="C16" s="7">
        <f t="shared" ref="C14:C25" si="2">$K$3*A16+$J$3</f>
        <v>2445</v>
      </c>
      <c r="D16" s="7">
        <f t="shared" si="0"/>
        <v>2650</v>
      </c>
    </row>
    <row r="17" spans="1:4">
      <c r="A17" s="3">
        <v>1200</v>
      </c>
      <c r="B17" s="7">
        <f t="shared" si="1"/>
        <v>3068</v>
      </c>
      <c r="C17" s="7">
        <f t="shared" si="2"/>
        <v>2760</v>
      </c>
      <c r="D17" s="7">
        <f t="shared" si="0"/>
        <v>2950</v>
      </c>
    </row>
    <row r="18" spans="1:4">
      <c r="A18" s="3">
        <v>1500</v>
      </c>
      <c r="B18" s="7">
        <f t="shared" si="1"/>
        <v>3335</v>
      </c>
      <c r="C18" s="7">
        <f t="shared" si="2"/>
        <v>3075</v>
      </c>
      <c r="D18" s="7">
        <f t="shared" si="0"/>
        <v>3250</v>
      </c>
    </row>
    <row r="19" spans="1:4">
      <c r="A19" s="3">
        <v>1800</v>
      </c>
      <c r="B19" s="7">
        <f t="shared" si="1"/>
        <v>3602</v>
      </c>
      <c r="C19" s="7">
        <f t="shared" si="2"/>
        <v>3390</v>
      </c>
      <c r="D19" s="7">
        <f t="shared" si="0"/>
        <v>3550</v>
      </c>
    </row>
    <row r="20" spans="1:4">
      <c r="A20" s="3">
        <v>2100</v>
      </c>
      <c r="B20" s="7">
        <f t="shared" si="1"/>
        <v>3869</v>
      </c>
      <c r="C20" s="7">
        <f t="shared" si="2"/>
        <v>3705</v>
      </c>
      <c r="D20" s="7">
        <f t="shared" si="0"/>
        <v>3850</v>
      </c>
    </row>
    <row r="21" spans="1:4">
      <c r="A21" s="3">
        <v>2400</v>
      </c>
      <c r="B21" s="7">
        <f t="shared" si="1"/>
        <v>4136</v>
      </c>
      <c r="C21" s="7">
        <f t="shared" si="2"/>
        <v>4020</v>
      </c>
      <c r="D21" s="7">
        <f t="shared" si="0"/>
        <v>4150</v>
      </c>
    </row>
    <row r="22" spans="1:4">
      <c r="A22" s="3">
        <v>2700</v>
      </c>
      <c r="B22" s="7">
        <f t="shared" si="1"/>
        <v>4403</v>
      </c>
      <c r="C22" s="7">
        <f t="shared" si="2"/>
        <v>4335</v>
      </c>
      <c r="D22" s="7">
        <f t="shared" si="0"/>
        <v>4450</v>
      </c>
    </row>
    <row r="23" spans="1:4">
      <c r="A23" s="3">
        <v>3000</v>
      </c>
      <c r="B23" s="7">
        <f t="shared" si="1"/>
        <v>4670</v>
      </c>
      <c r="C23" s="7">
        <f t="shared" si="2"/>
        <v>4650</v>
      </c>
      <c r="D23" s="7">
        <f t="shared" si="0"/>
        <v>4750</v>
      </c>
    </row>
    <row r="24" spans="1:4">
      <c r="A24" s="3">
        <v>3300</v>
      </c>
      <c r="B24" s="7">
        <f t="shared" si="1"/>
        <v>4937</v>
      </c>
      <c r="C24" s="7">
        <f t="shared" si="2"/>
        <v>4965</v>
      </c>
      <c r="D24" s="7">
        <f t="shared" si="0"/>
        <v>5050</v>
      </c>
    </row>
    <row r="25" spans="1:4">
      <c r="A25" s="3">
        <v>3600</v>
      </c>
      <c r="B25" s="7">
        <f t="shared" si="1"/>
        <v>5204</v>
      </c>
      <c r="C25" s="7">
        <f t="shared" si="2"/>
        <v>5280</v>
      </c>
      <c r="D25" s="7">
        <f t="shared" si="0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10" sqref="E10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8">
        <v>18000</v>
      </c>
      <c r="E2" s="8">
        <v>2</v>
      </c>
    </row>
    <row r="5" spans="1:5" ht="30">
      <c r="D5" s="9" t="s">
        <v>8</v>
      </c>
      <c r="E5" s="10">
        <v>5</v>
      </c>
    </row>
    <row r="13" spans="1:5">
      <c r="A13" s="2" t="s">
        <v>9</v>
      </c>
      <c r="B13" s="2" t="s">
        <v>10</v>
      </c>
      <c r="C13" s="2" t="s">
        <v>11</v>
      </c>
      <c r="D13" s="2" t="s">
        <v>12</v>
      </c>
    </row>
    <row r="14" spans="1:5">
      <c r="A14" s="3">
        <v>0</v>
      </c>
      <c r="B14" s="11">
        <f>$E$2*A14+$D$2</f>
        <v>18000</v>
      </c>
      <c r="C14" s="12">
        <f>D14-B14</f>
        <v>-18000</v>
      </c>
      <c r="D14" s="12">
        <f>$E$5*A14</f>
        <v>0</v>
      </c>
    </row>
    <row r="15" spans="1:5">
      <c r="A15" s="3">
        <v>2000</v>
      </c>
      <c r="B15" s="11">
        <f t="shared" ref="B15:B25" si="0">$E$2*A15+$D$2</f>
        <v>22000</v>
      </c>
      <c r="C15" s="12">
        <f t="shared" ref="C15:C25" si="1">D15-B15</f>
        <v>-12000</v>
      </c>
      <c r="D15" s="12">
        <f t="shared" ref="D15:D25" si="2">$E$5*A15</f>
        <v>10000</v>
      </c>
    </row>
    <row r="16" spans="1:5">
      <c r="A16" s="3">
        <v>4000</v>
      </c>
      <c r="B16" s="11">
        <f t="shared" si="0"/>
        <v>26000</v>
      </c>
      <c r="C16" s="12">
        <f t="shared" si="1"/>
        <v>-6000</v>
      </c>
      <c r="D16" s="12">
        <f t="shared" si="2"/>
        <v>20000</v>
      </c>
    </row>
    <row r="17" spans="1:4">
      <c r="A17" s="3">
        <v>6000</v>
      </c>
      <c r="B17" s="11">
        <f t="shared" si="0"/>
        <v>30000</v>
      </c>
      <c r="C17" s="12">
        <f t="shared" si="1"/>
        <v>0</v>
      </c>
      <c r="D17" s="12">
        <f t="shared" si="2"/>
        <v>30000</v>
      </c>
    </row>
    <row r="18" spans="1:4">
      <c r="A18" s="3">
        <v>8000</v>
      </c>
      <c r="B18" s="11">
        <f t="shared" si="0"/>
        <v>34000</v>
      </c>
      <c r="C18" s="12">
        <f t="shared" si="1"/>
        <v>6000</v>
      </c>
      <c r="D18" s="12">
        <f t="shared" si="2"/>
        <v>40000</v>
      </c>
    </row>
    <row r="19" spans="1:4">
      <c r="A19" s="3">
        <v>10000</v>
      </c>
      <c r="B19" s="11">
        <f t="shared" si="0"/>
        <v>38000</v>
      </c>
      <c r="C19" s="12">
        <f t="shared" si="1"/>
        <v>12000</v>
      </c>
      <c r="D19" s="12">
        <f t="shared" si="2"/>
        <v>50000</v>
      </c>
    </row>
    <row r="20" spans="1:4">
      <c r="A20" s="3">
        <v>12000</v>
      </c>
      <c r="B20" s="11">
        <f t="shared" si="0"/>
        <v>42000</v>
      </c>
      <c r="C20" s="12">
        <f t="shared" si="1"/>
        <v>18000</v>
      </c>
      <c r="D20" s="12">
        <f t="shared" si="2"/>
        <v>60000</v>
      </c>
    </row>
    <row r="21" spans="1:4">
      <c r="A21" s="3">
        <v>14000</v>
      </c>
      <c r="B21" s="11">
        <f t="shared" si="0"/>
        <v>46000</v>
      </c>
      <c r="C21" s="12">
        <f t="shared" si="1"/>
        <v>24000</v>
      </c>
      <c r="D21" s="12">
        <f t="shared" si="2"/>
        <v>70000</v>
      </c>
    </row>
    <row r="22" spans="1:4">
      <c r="A22" s="3">
        <v>16000</v>
      </c>
      <c r="B22" s="11">
        <f t="shared" si="0"/>
        <v>50000</v>
      </c>
      <c r="C22" s="12">
        <f t="shared" si="1"/>
        <v>30000</v>
      </c>
      <c r="D22" s="12">
        <f t="shared" si="2"/>
        <v>80000</v>
      </c>
    </row>
    <row r="23" spans="1:4">
      <c r="A23" s="3">
        <v>18000</v>
      </c>
      <c r="B23" s="11">
        <f t="shared" si="0"/>
        <v>54000</v>
      </c>
      <c r="C23" s="12">
        <f t="shared" si="1"/>
        <v>36000</v>
      </c>
      <c r="D23" s="12">
        <f t="shared" si="2"/>
        <v>90000</v>
      </c>
    </row>
    <row r="24" spans="1:4">
      <c r="A24" s="3">
        <v>20000</v>
      </c>
      <c r="B24" s="11">
        <f t="shared" si="0"/>
        <v>58000</v>
      </c>
      <c r="C24" s="12">
        <f t="shared" si="1"/>
        <v>42000</v>
      </c>
      <c r="D24" s="12">
        <f t="shared" si="2"/>
        <v>100000</v>
      </c>
    </row>
    <row r="25" spans="1:4">
      <c r="A25" s="3">
        <v>22000</v>
      </c>
      <c r="B25" s="11">
        <f t="shared" si="0"/>
        <v>62000</v>
      </c>
      <c r="C25" s="12">
        <f t="shared" si="1"/>
        <v>48000</v>
      </c>
      <c r="D25" s="12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3232cb-6f32-4983-8d37-17939f7d05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75B5D9706F4CAC5C151BCEDCD420" ma:contentTypeVersion="8" ma:contentTypeDescription="Create a new document." ma:contentTypeScope="" ma:versionID="af794a3c47bf98679dc06b5a7cd7e28c">
  <xsd:schema xmlns:xsd="http://www.w3.org/2001/XMLSchema" xmlns:xs="http://www.w3.org/2001/XMLSchema" xmlns:p="http://schemas.microsoft.com/office/2006/metadata/properties" xmlns:ns3="5a3232cb-6f32-4983-8d37-17939f7d0510" xmlns:ns4="c349b57d-8ace-45ba-9547-63e06337a11c" targetNamespace="http://schemas.microsoft.com/office/2006/metadata/properties" ma:root="true" ma:fieldsID="549563233086d206eb700d69ddeefc27" ns3:_="" ns4:_="">
    <xsd:import namespace="5a3232cb-6f32-4983-8d37-17939f7d0510"/>
    <xsd:import namespace="c349b57d-8ace-45ba-9547-63e06337a1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232cb-6f32-4983-8d37-17939f7d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9b57d-8ace-45ba-9547-63e06337a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/>
</file>

<file path=customXml/itemProps2.xml><?xml version="1.0" encoding="utf-8"?>
<ds:datastoreItem xmlns:ds="http://schemas.openxmlformats.org/officeDocument/2006/customXml" ds:itemID="{A9A07FDC-D34B-4D51-BBD6-3DE185742F59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SAMARA LARISSA DE ALMEIDA PEREIRA</cp:lastModifiedBy>
  <cp:revision/>
  <dcterms:created xsi:type="dcterms:W3CDTF">2019-09-11T19:52:07Z</dcterms:created>
  <dcterms:modified xsi:type="dcterms:W3CDTF">2024-04-25T16:32:48Z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0x010100667875B5D9706F4CAC5C151BCEDCD420</vt:lpwstr>
  </property>
</Properties>
</file>