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ANYAGOK\DK_9_a_b_c_d\8_Temazaro\"/>
    </mc:Choice>
  </mc:AlternateContent>
  <xr:revisionPtr revIDLastSave="0" documentId="13_ncr:1_{5D21E002-593B-4CF9-9A64-8D35D32168D2}" xr6:coauthVersionLast="47" xr6:coauthVersionMax="47" xr10:uidLastSave="{00000000-0000-0000-0000-000000000000}"/>
  <bookViews>
    <workbookView xWindow="-120" yWindow="-120" windowWidth="20730" windowHeight="1117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1" i="1" l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E52" i="1" s="1"/>
  <c r="B52" i="1" l="1"/>
  <c r="B53" i="1" s="1"/>
  <c r="V52" i="1"/>
  <c r="T52" i="1"/>
  <c r="R52" i="1"/>
  <c r="P52" i="1"/>
  <c r="N52" i="1"/>
  <c r="L52" i="1"/>
  <c r="J52" i="1"/>
  <c r="H52" i="1"/>
  <c r="F52" i="1"/>
  <c r="D52" i="1"/>
  <c r="E53" i="1"/>
  <c r="C52" i="1"/>
  <c r="C53" i="1" s="1"/>
  <c r="U52" i="1"/>
  <c r="U53" i="1" s="1"/>
  <c r="S52" i="1"/>
  <c r="S53" i="1" s="1"/>
  <c r="Q52" i="1"/>
  <c r="Q53" i="1" s="1"/>
  <c r="O52" i="1"/>
  <c r="O53" i="1" s="1"/>
  <c r="M52" i="1"/>
  <c r="M53" i="1" s="1"/>
  <c r="K52" i="1"/>
  <c r="K53" i="1" s="1"/>
  <c r="I52" i="1"/>
  <c r="I53" i="1" s="1"/>
  <c r="G52" i="1"/>
  <c r="G53" i="1" s="1"/>
  <c r="D53" i="1"/>
  <c r="F53" i="1"/>
  <c r="H53" i="1"/>
  <c r="J53" i="1"/>
  <c r="L53" i="1"/>
  <c r="N53" i="1"/>
  <c r="P53" i="1"/>
  <c r="R53" i="1"/>
  <c r="T53" i="1"/>
  <c r="V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Pekár Ágnes</author>
  </authors>
  <commentList>
    <comment ref="A4" authorId="0" shapeId="0" xr:uid="{A77F5466-2C12-44C6-A46B-EA9C9A33C337}">
      <text>
        <r>
          <rPr>
            <sz val="9"/>
            <color indexed="81"/>
            <rFont val="Tahoma"/>
            <family val="2"/>
            <charset val="238"/>
          </rPr>
          <t>Nem tekintjük üresnek azt a bekezdést, amelyben szöveg nincs, de képet, táblázatot vagy egyéb – a feladat szempontjából szükséges – objektumot tartalmaz</t>
        </r>
        <r>
          <rPr>
            <b/>
            <sz val="9"/>
            <color indexed="81"/>
            <rFont val="Tahoma"/>
            <family val="2"/>
            <charset val="238"/>
          </rPr>
          <t>.</t>
        </r>
      </text>
    </comment>
    <comment ref="A14" authorId="0" shapeId="0" xr:uid="{863BC23C-D424-4CA2-AD14-9E98E8EC4009}">
      <text>
        <r>
          <rPr>
            <sz val="9"/>
            <color indexed="81"/>
            <rFont val="Tahoma"/>
            <family val="2"/>
            <charset val="238"/>
          </rPr>
          <t>Akkor is jár a pont, ha új stílussal oldotta meg és Cím néven nevezte el</t>
        </r>
      </text>
    </comment>
    <comment ref="A25" authorId="0" shapeId="0" xr:uid="{C68AF079-E415-407A-9B96-D50EE5A61472}">
      <text>
        <r>
          <rPr>
            <sz val="9"/>
            <color indexed="81"/>
            <rFont val="Tahoma"/>
            <family val="2"/>
            <charset val="238"/>
          </rPr>
          <t>Ha a második oldalon lévő felsorolásnál nem állította be, akkor is jár a pont</t>
        </r>
      </text>
    </comment>
    <comment ref="A26" authorId="0" shapeId="0" xr:uid="{64AD08BF-9621-4EF8-9050-C15C8A6C2424}">
      <text>
        <r>
          <rPr>
            <sz val="9"/>
            <color indexed="81"/>
            <rFont val="Tahoma"/>
            <family val="2"/>
            <charset val="238"/>
          </rPr>
          <t>Ha a második oldalon lévő felsorolásnál nem állította be, akkor is jár a pont</t>
        </r>
      </text>
    </comment>
  </commentList>
</comments>
</file>

<file path=xl/sharedStrings.xml><?xml version="1.0" encoding="utf-8"?>
<sst xmlns="http://schemas.openxmlformats.org/spreadsheetml/2006/main" count="71" uniqueCount="71">
  <si>
    <t xml:space="preserve">A megfelelő szövegrészt importálás után egyvonalas szegélyű táblázattá alakította </t>
  </si>
  <si>
    <t xml:space="preserve">A táblázat a laphoz képest vízszintesen középre zárt </t>
  </si>
  <si>
    <t xml:space="preserve">A sorok magassága egységesen 0,5 cm </t>
  </si>
  <si>
    <t xml:space="preserve">Függőlegesen minden tartalom középre igazított </t>
  </si>
  <si>
    <t xml:space="preserve">A rövid vonalak vége 7 cm-nél </t>
  </si>
  <si>
    <t xml:space="preserve">Hosszú vonalak vége a jobb margónál </t>
  </si>
  <si>
    <t xml:space="preserve">Aláíráshoz tartozó szöveg középre zárt tabulátorral </t>
  </si>
  <si>
    <t xml:space="preserve">Összesen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</si>
  <si>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</si>
  <si>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</si>
  <si>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</si>
  <si>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</si>
  <si>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</si>
  <si>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</si>
  <si>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</si>
  <si>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</si>
  <si>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</si>
  <si>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</si>
  <si>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</si>
  <si>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</si>
  <si>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</si>
  <si>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</si>
  <si>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</si>
  <si>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</si>
  <si>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</si>
  <si>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</si>
  <si>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</si>
  <si>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</si>
  <si>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r>
      <t xml:space="preserve">Létezik dokumentum </t>
    </r>
    <r>
      <rPr>
        <b/>
        <i/>
        <sz val="12"/>
        <color theme="1"/>
        <rFont val="Calibri"/>
        <family val="2"/>
        <charset val="238"/>
        <scheme val="minor"/>
      </rPr>
      <t>tankonyvek</t>
    </r>
    <r>
      <rPr>
        <sz val="12"/>
        <color theme="1"/>
        <rFont val="Calibri"/>
        <family val="2"/>
        <charset val="238"/>
        <scheme val="minor"/>
      </rPr>
      <t xml:space="preserve"> néven a program alapértelmezett formátumában </t>
    </r>
  </si>
  <si>
    <t xml:space="preserve">Lapméret A4 (21 × 29,7). Felső margó 1,5 cm, a másik három margó 2 cm </t>
  </si>
  <si>
    <t>A dokumentumban nincs felesleges szóköz, üres bekezdés</t>
  </si>
  <si>
    <t>A megfelelő helyeken a szöveg új oldalon kezdődik</t>
  </si>
  <si>
    <r>
      <t xml:space="preserve">Legalább egy </t>
    </r>
    <r>
      <rPr>
        <i/>
        <sz val="12"/>
        <color theme="1"/>
        <rFont val="Calibri"/>
        <family val="2"/>
        <charset val="238"/>
        <scheme val="minor"/>
      </rPr>
      <t>egyes szintű alcímben</t>
    </r>
    <r>
      <rPr>
        <sz val="12"/>
        <color theme="1"/>
        <rFont val="Calibri"/>
        <family val="2"/>
        <charset val="238"/>
        <scheme val="minor"/>
      </rPr>
      <t xml:space="preserve"> a betűtípus Times New Roman, félkövér, 16 pontos és kiskapitális</t>
    </r>
  </si>
  <si>
    <r>
      <t xml:space="preserve">Legalább egy </t>
    </r>
    <r>
      <rPr>
        <i/>
        <sz val="12"/>
        <color theme="1"/>
        <rFont val="Calibri"/>
        <family val="2"/>
        <charset val="238"/>
        <scheme val="minor"/>
      </rPr>
      <t>egyes szintű alcím</t>
    </r>
    <r>
      <rPr>
        <sz val="12"/>
        <color theme="1"/>
        <rFont val="Calibri"/>
        <family val="2"/>
        <charset val="238"/>
        <scheme val="minor"/>
      </rPr>
      <t xml:space="preserve"> betűszíne RGB(0, 24, 160) színkódú, sötétkék szín; mintázatának kitöltése világos kékesszürke színű</t>
    </r>
  </si>
  <si>
    <r>
      <t>Létezik stílus "</t>
    </r>
    <r>
      <rPr>
        <b/>
        <i/>
        <sz val="12"/>
        <color theme="1"/>
        <rFont val="Calibri"/>
        <family val="2"/>
        <charset val="238"/>
        <scheme val="minor"/>
      </rPr>
      <t>Alcim1</t>
    </r>
    <r>
      <rPr>
        <sz val="12"/>
        <color theme="1"/>
        <rFont val="Calibri"/>
        <family val="2"/>
        <charset val="238"/>
        <scheme val="minor"/>
      </rPr>
      <t>" néven az előző pontok beállításaival</t>
    </r>
  </si>
  <si>
    <r>
      <t xml:space="preserve">Legalább egy </t>
    </r>
    <r>
      <rPr>
        <i/>
        <sz val="12"/>
        <color theme="1"/>
        <rFont val="Calibri"/>
        <family val="2"/>
        <charset val="238"/>
        <scheme val="minor"/>
      </rPr>
      <t>kettes szintű alcímben</t>
    </r>
    <r>
      <rPr>
        <sz val="12"/>
        <color theme="1"/>
        <rFont val="Calibri"/>
        <family val="2"/>
        <charset val="238"/>
        <scheme val="minor"/>
      </rPr>
      <t xml:space="preserve"> a betűtípus Times New Roman, félkövér, 14 pontos és kiskapitális</t>
    </r>
  </si>
  <si>
    <r>
      <t xml:space="preserve">Legalább egy </t>
    </r>
    <r>
      <rPr>
        <i/>
        <sz val="12"/>
        <color theme="1"/>
        <rFont val="Calibri"/>
        <family val="2"/>
        <charset val="238"/>
        <scheme val="minor"/>
      </rPr>
      <t>kettes szintű alcím</t>
    </r>
    <r>
      <rPr>
        <sz val="12"/>
        <color theme="1"/>
        <rFont val="Calibri"/>
        <family val="2"/>
        <charset val="238"/>
        <scheme val="minor"/>
      </rPr>
      <t xml:space="preserve"> betűszíne RGB(0, 24, 160) színkódú, sötétkék szín</t>
    </r>
  </si>
  <si>
    <r>
      <t>Létezik stílus "</t>
    </r>
    <r>
      <rPr>
        <b/>
        <i/>
        <sz val="12"/>
        <color theme="1"/>
        <rFont val="Calibri"/>
        <family val="2"/>
        <charset val="238"/>
        <scheme val="minor"/>
      </rPr>
      <t>Alcim2</t>
    </r>
    <r>
      <rPr>
        <sz val="12"/>
        <color theme="1"/>
        <rFont val="Calibri"/>
        <family val="2"/>
        <charset val="238"/>
        <scheme val="minor"/>
      </rPr>
      <t>" néven az előző pontok beállításaival</t>
    </r>
  </si>
  <si>
    <r>
      <t xml:space="preserve">A minta szerinti </t>
    </r>
    <r>
      <rPr>
        <b/>
        <i/>
        <sz val="12"/>
        <color theme="1"/>
        <rFont val="Calibri"/>
        <family val="2"/>
        <charset val="238"/>
        <scheme val="minor"/>
      </rPr>
      <t>felsorolásokat</t>
    </r>
    <r>
      <rPr>
        <sz val="12"/>
        <color theme="1"/>
        <rFont val="Calibri"/>
        <family val="2"/>
        <charset val="238"/>
        <scheme val="minor"/>
      </rPr>
      <t xml:space="preserve"> mindenhol kialakította </t>
    </r>
  </si>
  <si>
    <t>Minden felsorolásnál egyszeres a sorköz  és a térköz utánuk 6 pontos</t>
  </si>
  <si>
    <t>Minden felsorolásjelző szimbólum 1 cm-nél kezdődik</t>
  </si>
  <si>
    <t>A felsorolások szimbóluma az első oldalon a Webdings 167-es decimális kódú, a második oldalon a mintának megfelelő</t>
  </si>
  <si>
    <t>A képet vízszintesen középre igazította, és a szélességét átméretezte a méretarányok megtartásával 10 cm-esre</t>
  </si>
  <si>
    <r>
      <t xml:space="preserve">A </t>
    </r>
    <r>
      <rPr>
        <b/>
        <i/>
        <sz val="12"/>
        <color theme="1"/>
        <rFont val="Calibri"/>
        <family val="2"/>
        <charset val="238"/>
        <scheme val="minor"/>
      </rPr>
      <t>harmadik oldalon</t>
    </r>
    <r>
      <rPr>
        <sz val="12"/>
        <color theme="1"/>
        <rFont val="Calibri"/>
        <family val="2"/>
        <charset val="238"/>
        <scheme val="minor"/>
      </rPr>
      <t xml:space="preserve"> az alcímek kivételével az oldal tartalma 8 pontos betűméretű</t>
    </r>
  </si>
  <si>
    <t xml:space="preserve">Az oszlopok szélessége rendre: 2,5 cm, 8,5 cm, 2 cm és 2 cm </t>
  </si>
  <si>
    <t>A vízszintes igazítások a mintának megfelelőek</t>
  </si>
  <si>
    <t>A "csekk" szó 7 cm-es jobbra zárt tabulátorhoz igazodik</t>
  </si>
  <si>
    <t xml:space="preserve">Aláírás vonala egész számhoz beállított tabulátorokkal </t>
  </si>
  <si>
    <r>
      <t>Begépelte a "</t>
    </r>
    <r>
      <rPr>
        <b/>
        <i/>
        <sz val="12"/>
        <color theme="1"/>
        <rFont val="Calibri"/>
        <family val="2"/>
        <charset val="238"/>
        <scheme val="minor"/>
      </rPr>
      <t>FCSTA kiadó</t>
    </r>
    <r>
      <rPr>
        <sz val="12"/>
        <color theme="1"/>
        <rFont val="Calibri"/>
        <family val="2"/>
        <charset val="238"/>
        <scheme val="minor"/>
      </rPr>
      <t>" szöveget és jobbra igazította</t>
    </r>
  </si>
  <si>
    <t>Vékony, RGB(0, 24, 160) színkódú, sötétkék színű szegélyt készített</t>
  </si>
  <si>
    <r>
      <t xml:space="preserve">A dokumentumban </t>
    </r>
    <r>
      <rPr>
        <b/>
        <i/>
        <sz val="12"/>
        <color theme="1"/>
        <rFont val="Calibri"/>
        <family val="2"/>
        <charset val="238"/>
        <scheme val="minor"/>
      </rPr>
      <t>automatikus elválasztást</t>
    </r>
    <r>
      <rPr>
        <sz val="12"/>
        <color theme="1"/>
        <rFont val="Calibri"/>
        <family val="2"/>
        <charset val="238"/>
        <scheme val="minor"/>
      </rPr>
      <t xml:space="preserve"> alkalmazott</t>
    </r>
  </si>
  <si>
    <r>
      <t xml:space="preserve">Az élőlábba  elhelyezte a </t>
    </r>
    <r>
      <rPr>
        <b/>
        <i/>
        <sz val="12"/>
        <color theme="1"/>
        <rFont val="Calibri"/>
        <family val="2"/>
        <charset val="238"/>
        <scheme val="minor"/>
      </rPr>
      <t>konyv.png</t>
    </r>
    <r>
      <rPr>
        <sz val="12"/>
        <color theme="1"/>
        <rFont val="Calibri"/>
        <family val="2"/>
        <charset val="238"/>
        <scheme val="minor"/>
      </rPr>
      <t xml:space="preserve"> fájlt a mintának megfelelően és a magasságát a méretarányok megtartásával 1 cm-esre méretezte</t>
    </r>
  </si>
  <si>
    <r>
      <rPr>
        <b/>
        <i/>
        <sz val="12"/>
        <color theme="1"/>
        <rFont val="Calibri"/>
        <family val="2"/>
        <charset val="238"/>
        <scheme val="minor"/>
      </rPr>
      <t>Vízjelet</t>
    </r>
    <r>
      <rPr>
        <sz val="12"/>
        <color theme="1"/>
        <rFont val="Calibri"/>
        <family val="2"/>
        <charset val="238"/>
        <scheme val="minor"/>
      </rPr>
      <t xml:space="preserve"> készített a</t>
    </r>
    <r>
      <rPr>
        <b/>
        <i/>
        <sz val="12"/>
        <color theme="1"/>
        <rFont val="Calibri"/>
        <family val="2"/>
        <charset val="238"/>
        <scheme val="minor"/>
      </rPr>
      <t xml:space="preserve"> logo.tif</t>
    </r>
    <r>
      <rPr>
        <sz val="12"/>
        <color theme="1"/>
        <rFont val="Calibri"/>
        <family val="2"/>
        <charset val="238"/>
        <scheme val="minor"/>
      </rPr>
      <t xml:space="preserve"> kép felhasználásával</t>
    </r>
  </si>
  <si>
    <t>A felsorolásokban a szövegek kezdete mindenhol 2 cm-nél van</t>
  </si>
  <si>
    <t xml:space="preserve">"Fizetés ..." sor előtt 24 pont térközt állított be </t>
  </si>
  <si>
    <t xml:space="preserve">A "Fizetés …" - "Kérjük ..." nyolc soránál másfeles a sorköz </t>
  </si>
  <si>
    <r>
      <t xml:space="preserve">Beillesztette a </t>
    </r>
    <r>
      <rPr>
        <b/>
        <i/>
        <sz val="12"/>
        <color theme="1"/>
        <rFont val="Calibri"/>
        <family val="2"/>
        <charset val="238"/>
        <scheme val="minor"/>
      </rPr>
      <t xml:space="preserve">terkep.jpg </t>
    </r>
    <r>
      <rPr>
        <i/>
        <sz val="12"/>
        <color theme="1"/>
        <rFont val="Calibri"/>
        <family val="2"/>
        <charset val="238"/>
        <scheme val="minor"/>
      </rPr>
      <t xml:space="preserve">képet </t>
    </r>
    <r>
      <rPr>
        <sz val="12"/>
        <color theme="1"/>
        <rFont val="Calibri"/>
        <family val="2"/>
        <charset val="238"/>
        <scheme val="minor"/>
      </rPr>
      <t>a minta szerinti helyre</t>
    </r>
  </si>
  <si>
    <r>
      <t xml:space="preserve">Az </t>
    </r>
    <r>
      <rPr>
        <b/>
        <i/>
        <sz val="12"/>
        <color theme="1"/>
        <rFont val="Calibri"/>
        <family val="2"/>
        <charset val="238"/>
        <scheme val="minor"/>
      </rPr>
      <t>élőfej</t>
    </r>
    <r>
      <rPr>
        <sz val="12"/>
        <color theme="1"/>
        <rFont val="Calibri"/>
        <family val="2"/>
        <charset val="238"/>
        <scheme val="minor"/>
      </rPr>
      <t xml:space="preserve"> bal oldalára beszúrta a </t>
    </r>
    <r>
      <rPr>
        <b/>
        <i/>
        <sz val="12"/>
        <color theme="1"/>
        <rFont val="Calibri"/>
        <family val="2"/>
        <charset val="238"/>
        <scheme val="minor"/>
      </rPr>
      <t>logo.tif</t>
    </r>
    <r>
      <rPr>
        <sz val="12"/>
        <color theme="1"/>
        <rFont val="Calibri"/>
        <family val="2"/>
        <charset val="238"/>
        <scheme val="minor"/>
      </rPr>
      <t xml:space="preserve"> fájlt és magasságát átméretezze 1 cm-esre a méretarányok megtartásával</t>
    </r>
  </si>
  <si>
    <r>
      <t xml:space="preserve">Legalább egy </t>
    </r>
    <r>
      <rPr>
        <i/>
        <sz val="12"/>
        <color theme="1"/>
        <rFont val="Calibri"/>
        <family val="2"/>
        <charset val="238"/>
        <scheme val="minor"/>
      </rPr>
      <t>egyes szintű alcím</t>
    </r>
    <r>
      <rPr>
        <sz val="12"/>
        <color theme="1"/>
        <rFont val="Calibri"/>
        <family val="2"/>
        <charset val="238"/>
        <scheme val="minor"/>
      </rPr>
      <t xml:space="preserve"> középre igazított, egyszeres sorközzel, előtte 12 pontos, utána 12 pontos térköz; </t>
    </r>
  </si>
  <si>
    <r>
      <t xml:space="preserve">Az </t>
    </r>
    <r>
      <rPr>
        <b/>
        <i/>
        <sz val="12"/>
        <color theme="1"/>
        <rFont val="Calibri"/>
        <family val="2"/>
        <charset val="238"/>
        <scheme val="minor"/>
      </rPr>
      <t>élőlábba</t>
    </r>
    <r>
      <rPr>
        <sz val="12"/>
        <color theme="1"/>
        <rFont val="Calibri"/>
        <family val="2"/>
        <charset val="238"/>
        <scheme val="minor"/>
      </rPr>
      <t xml:space="preserve"> az oldalszámozás középen, az első oldalon nincs oldalszámozás, a többi oldalon van</t>
    </r>
  </si>
  <si>
    <t>Százalék:</t>
  </si>
  <si>
    <t>Érdemjegy:</t>
  </si>
  <si>
    <r>
      <t xml:space="preserve">Legalább egy </t>
    </r>
    <r>
      <rPr>
        <i/>
        <sz val="12"/>
        <color theme="1"/>
        <rFont val="Calibri"/>
        <family val="2"/>
        <charset val="238"/>
        <scheme val="minor"/>
      </rPr>
      <t>kettes szintű alcím</t>
    </r>
    <r>
      <rPr>
        <sz val="12"/>
        <color theme="1"/>
        <rFont val="Calibri"/>
        <family val="2"/>
        <charset val="238"/>
        <scheme val="minor"/>
      </rPr>
      <t xml:space="preserve"> balra igazított; egyszeres sorközzel; előtte 12 pontos, utána 6 pontos térköz; </t>
    </r>
  </si>
  <si>
    <r>
      <t xml:space="preserve">Módosította a </t>
    </r>
    <r>
      <rPr>
        <b/>
        <i/>
        <sz val="12"/>
        <color theme="1"/>
        <rFont val="Calibri"/>
        <family val="2"/>
        <charset val="238"/>
        <scheme val="minor"/>
      </rPr>
      <t>Cím</t>
    </r>
    <r>
      <rPr>
        <sz val="12"/>
        <color theme="1"/>
        <rFont val="Calibri"/>
        <family val="2"/>
        <charset val="238"/>
        <scheme val="minor"/>
      </rPr>
      <t xml:space="preserve"> stílust az előző pontok beállításaival</t>
    </r>
  </si>
  <si>
    <r>
      <t xml:space="preserve">A </t>
    </r>
    <r>
      <rPr>
        <i/>
        <sz val="12"/>
        <color theme="1"/>
        <rFont val="Calibri"/>
        <family val="2"/>
        <charset val="238"/>
        <scheme val="minor"/>
      </rPr>
      <t>cím</t>
    </r>
    <r>
      <rPr>
        <sz val="12"/>
        <color theme="1"/>
        <rFont val="Calibri"/>
        <family val="2"/>
        <charset val="238"/>
        <scheme val="minor"/>
      </rPr>
      <t xml:space="preserve"> Arial betűtípusú, félkövér, 18 pontos, kiskapitális és ritkítása 2 pont</t>
    </r>
  </si>
  <si>
    <r>
      <t xml:space="preserve">A </t>
    </r>
    <r>
      <rPr>
        <i/>
        <sz val="12"/>
        <color theme="1"/>
        <rFont val="Calibri"/>
        <family val="2"/>
        <charset val="238"/>
        <scheme val="minor"/>
      </rPr>
      <t>cím</t>
    </r>
    <r>
      <rPr>
        <sz val="12"/>
        <color theme="1"/>
        <rFont val="Calibri"/>
        <family val="2"/>
        <charset val="238"/>
        <scheme val="minor"/>
      </rPr>
      <t xml:space="preserve"> betűszíne RGB(0, 24, 160) színkódú, sötétkék szín</t>
    </r>
  </si>
  <si>
    <t>A törzsszöveg bekezdéseinek első sor behúzása 0,5 cm, igazításuk sorkizárt</t>
  </si>
  <si>
    <t>A cím kivételével az egész dokumentum Times New Roman betűtípusú, a törzsszöveg betűmérete 12 pont</t>
  </si>
  <si>
    <t>A törzsszöveg bekezdései előtt 0 pont, utánuk 6 pont térközzel, egyszeres sorközzel</t>
  </si>
  <si>
    <r>
      <t xml:space="preserve">A </t>
    </r>
    <r>
      <rPr>
        <i/>
        <sz val="12"/>
        <color theme="1"/>
        <rFont val="Calibri"/>
        <family val="2"/>
        <charset val="238"/>
        <scheme val="minor"/>
      </rPr>
      <t>cím</t>
    </r>
    <r>
      <rPr>
        <sz val="12"/>
        <color theme="1"/>
        <rFont val="Calibri"/>
        <family val="2"/>
        <charset val="238"/>
        <scheme val="minor"/>
      </rPr>
      <t xml:space="preserve"> középre igazított, egyszeres sorköz; előtte 0 pontos, utána 12 pontos térköz</t>
    </r>
  </si>
  <si>
    <r>
      <t>Atuomatikus</t>
    </r>
    <r>
      <rPr>
        <b/>
        <i/>
        <sz val="12"/>
        <color theme="1"/>
        <rFont val="Calibri"/>
        <family val="2"/>
        <charset val="238"/>
        <scheme val="minor"/>
      </rPr>
      <t xml:space="preserve"> Tartalomjegyzéket</t>
    </r>
    <r>
      <rPr>
        <sz val="12"/>
        <color theme="1"/>
        <rFont val="Calibri"/>
        <family val="2"/>
        <charset val="238"/>
        <scheme val="minor"/>
      </rPr>
      <t xml:space="preserve"> készített az első oldalra a megfelelő stílusokkal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</si>
</sst>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i/>
      <sz val="12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i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1" xfId="0" applyBorder="1"/>
    <xf numFmtId="0" fontId="0" fillId="2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/>
    <xf numFmtId="0" fontId="2" fillId="3" borderId="1" xfId="0" applyFont="1" applyFill="1" applyBorder="1"/>
    <xf numFmtId="0" fontId="0" fillId="2" borderId="2" xfId="0" applyFill="1" applyBorder="1"/>
    <xf numFmtId="0" fontId="0" fillId="2" borderId="3" xfId="0" applyFill="1" applyBorder="1" applyAlignment="1">
      <alignment vertical="top" wrapText="1"/>
    </xf>
    <xf numFmtId="0" fontId="0" fillId="2" borderId="4" xfId="0" applyFill="1" applyBorder="1"/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5" fillId="2" borderId="1" xfId="0" applyFont="1" applyFill="1" applyBorder="1" applyAlignment="1">
      <alignment horizontal="right" vertical="top" wrapText="1"/>
    </xf>
    <xf numFmtId="0" fontId="7" fillId="0" borderId="0" xfId="0" applyFont="1"/>
    <xf numFmtId="9" fontId="7" fillId="2" borderId="1" xfId="1" applyNumberFormat="1" applyFont="1" applyFill="1" applyBorder="1"/>
    <xf numFmtId="0" fontId="8" fillId="2" borderId="1" xfId="0" applyFont="1" applyFill="1" applyBorder="1"/>
    <xf numFmtId="0" fontId="8" fillId="3" borderId="1" xfId="0" applyFont="1" applyFill="1" applyBorder="1"/>
    <xf numFmtId="9" fontId="7" fillId="3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 x14ac:dyDescent="0.25"/>
  <cols>
    <col min="1" max="1" width="39.5" style="4" customWidth="1"/>
    <col min="2" max="2" width="7.625" customWidth="1"/>
  </cols>
  <sheetData>
    <row r="1" spans="1:22" s="1" customFormat="1" ht="16.5" thickBot="1" x14ac:dyDescent="0.3">
      <c r="A1" s="3"/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</row>
    <row r="2" spans="1:22" s="2" customFormat="1" ht="78.75" customHeight="1" thickBot="1" x14ac:dyDescent="0.3">
      <c r="A2" s="15"/>
      <c r="B2" s="16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4"/>
      <c r="V2" s="24"/>
    </row>
    <row r="3" spans="1:22" ht="31.5" x14ac:dyDescent="0.25">
      <c r="A3" s="12" t="s">
        <v>28</v>
      </c>
      <c r="B3" s="13">
        <v>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31.5" x14ac:dyDescent="0.25">
      <c r="A4" s="7" t="s">
        <v>30</v>
      </c>
      <c r="B4" s="11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31.5" x14ac:dyDescent="0.25">
      <c r="A5" s="7" t="s">
        <v>50</v>
      </c>
      <c r="B5" s="11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31.5" x14ac:dyDescent="0.25">
      <c r="A6" s="7" t="s">
        <v>29</v>
      </c>
      <c r="B6" s="11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47.25" x14ac:dyDescent="0.25">
      <c r="A7" s="7" t="s">
        <v>67</v>
      </c>
      <c r="B7" s="11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31.5" x14ac:dyDescent="0.25">
      <c r="A8" s="7" t="s">
        <v>66</v>
      </c>
      <c r="B8" s="11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32.25" customHeight="1" x14ac:dyDescent="0.25">
      <c r="A9" s="7" t="s">
        <v>68</v>
      </c>
      <c r="B9" s="11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31.5" x14ac:dyDescent="0.25">
      <c r="A10" s="7" t="s">
        <v>31</v>
      </c>
      <c r="B10" s="11">
        <v>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31.5" x14ac:dyDescent="0.25">
      <c r="A11" s="7" t="s">
        <v>64</v>
      </c>
      <c r="B11" s="11">
        <v>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32.25" customHeight="1" x14ac:dyDescent="0.25">
      <c r="A12" s="7" t="s">
        <v>69</v>
      </c>
      <c r="B12" s="11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31.5" x14ac:dyDescent="0.25">
      <c r="A13" s="7" t="s">
        <v>65</v>
      </c>
      <c r="B13" s="11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31.5" x14ac:dyDescent="0.25">
      <c r="A14" s="7" t="s">
        <v>63</v>
      </c>
      <c r="B14" s="11">
        <v>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47.25" x14ac:dyDescent="0.25">
      <c r="A15" s="7" t="s">
        <v>32</v>
      </c>
      <c r="B15" s="11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47.25" x14ac:dyDescent="0.25">
      <c r="A16" s="7" t="s">
        <v>58</v>
      </c>
      <c r="B16" s="11">
        <v>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63" x14ac:dyDescent="0.25">
      <c r="A17" s="7" t="s">
        <v>33</v>
      </c>
      <c r="B17" s="11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31.5" x14ac:dyDescent="0.25">
      <c r="A18" s="7" t="s">
        <v>34</v>
      </c>
      <c r="B18" s="11">
        <v>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47.25" x14ac:dyDescent="0.25">
      <c r="A19" s="7" t="s">
        <v>35</v>
      </c>
      <c r="B19" s="11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47.25" x14ac:dyDescent="0.25">
      <c r="A20" s="7" t="s">
        <v>62</v>
      </c>
      <c r="B20" s="11">
        <v>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31.5" x14ac:dyDescent="0.25">
      <c r="A21" s="7" t="s">
        <v>36</v>
      </c>
      <c r="B21" s="11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31.5" x14ac:dyDescent="0.25">
      <c r="A22" s="7" t="s">
        <v>37</v>
      </c>
      <c r="B22" s="11">
        <v>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31.5" x14ac:dyDescent="0.25">
      <c r="A23" s="7" t="s">
        <v>38</v>
      </c>
      <c r="B23" s="11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31.5" x14ac:dyDescent="0.25">
      <c r="A24" s="7" t="s">
        <v>39</v>
      </c>
      <c r="B24" s="11">
        <v>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31.5" x14ac:dyDescent="0.25">
      <c r="A25" s="7" t="s">
        <v>40</v>
      </c>
      <c r="B25" s="11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31.5" x14ac:dyDescent="0.25">
      <c r="A26" s="7" t="s">
        <v>53</v>
      </c>
      <c r="B26" s="11">
        <v>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47.25" x14ac:dyDescent="0.25">
      <c r="A27" s="7" t="s">
        <v>41</v>
      </c>
      <c r="B27" s="11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31.5" x14ac:dyDescent="0.25">
      <c r="A28" s="7" t="s">
        <v>56</v>
      </c>
      <c r="B28" s="11">
        <v>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47.25" x14ac:dyDescent="0.25">
      <c r="A29" s="7" t="s">
        <v>42</v>
      </c>
      <c r="B29" s="11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31.5" x14ac:dyDescent="0.25">
      <c r="A30" s="7" t="s">
        <v>43</v>
      </c>
      <c r="B30" s="11">
        <v>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31.5" x14ac:dyDescent="0.25">
      <c r="A31" s="7" t="s">
        <v>0</v>
      </c>
      <c r="B31" s="11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31.5" x14ac:dyDescent="0.25">
      <c r="A32" s="7" t="s">
        <v>1</v>
      </c>
      <c r="B32" s="11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31.5" x14ac:dyDescent="0.25">
      <c r="A33" s="7" t="s">
        <v>44</v>
      </c>
      <c r="B33" s="11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7" t="s">
        <v>2</v>
      </c>
      <c r="B34" s="11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31.5" x14ac:dyDescent="0.25">
      <c r="A35" s="7" t="s">
        <v>3</v>
      </c>
      <c r="B35" s="11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5.75" customHeight="1" x14ac:dyDescent="0.25">
      <c r="A36" s="7" t="s">
        <v>45</v>
      </c>
      <c r="B36" s="11">
        <v>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7" t="s">
        <v>54</v>
      </c>
      <c r="B37" s="11">
        <v>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31.5" x14ac:dyDescent="0.25">
      <c r="A38" s="7" t="s">
        <v>55</v>
      </c>
      <c r="B38" s="11">
        <v>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31.5" x14ac:dyDescent="0.25">
      <c r="A39" s="7" t="s">
        <v>46</v>
      </c>
      <c r="B39" s="11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7" t="s">
        <v>4</v>
      </c>
      <c r="B40" s="11">
        <v>1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7" t="s">
        <v>5</v>
      </c>
      <c r="B41" s="11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31.5" x14ac:dyDescent="0.25">
      <c r="A42" s="7" t="s">
        <v>47</v>
      </c>
      <c r="B42" s="11">
        <v>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31.5" x14ac:dyDescent="0.25">
      <c r="A43" s="7" t="s">
        <v>6</v>
      </c>
      <c r="B43" s="11">
        <v>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47.25" x14ac:dyDescent="0.25">
      <c r="A44" s="7" t="s">
        <v>57</v>
      </c>
      <c r="B44" s="11">
        <v>1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31.5" x14ac:dyDescent="0.25">
      <c r="A45" s="7" t="s">
        <v>48</v>
      </c>
      <c r="B45" s="11">
        <v>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31.5" x14ac:dyDescent="0.25">
      <c r="A46" s="7" t="s">
        <v>49</v>
      </c>
      <c r="B46" s="11">
        <v>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47.25" x14ac:dyDescent="0.25">
      <c r="A47" s="7" t="s">
        <v>59</v>
      </c>
      <c r="B47" s="11">
        <v>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63" x14ac:dyDescent="0.25">
      <c r="A48" s="7" t="s">
        <v>51</v>
      </c>
      <c r="B48" s="11">
        <v>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31.5" x14ac:dyDescent="0.25">
      <c r="A49" s="7" t="s">
        <v>52</v>
      </c>
      <c r="B49" s="11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31.5" x14ac:dyDescent="0.25">
      <c r="A50" s="7" t="s">
        <v>70</v>
      </c>
      <c r="B50" s="11">
        <v>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s="5" customFormat="1" x14ac:dyDescent="0.25">
      <c r="A51" s="8" t="s">
        <v>7</v>
      </c>
      <c r="B51" s="9">
        <f>SUM(B3:B50)</f>
        <v>50</v>
      </c>
      <c r="C51" s="10">
        <f>SUM(C3:C50)</f>
        <v>0</v>
      </c>
      <c r="D51" s="10">
        <f>SUM(D3:D50)</f>
        <v>0</v>
      </c>
      <c r="E51" s="10">
        <f t="shared" ref="E51:V51" si="0">SUM(E3:E50)</f>
        <v>0</v>
      </c>
      <c r="F51" s="10">
        <f t="shared" si="0"/>
        <v>0</v>
      </c>
      <c r="G51" s="10">
        <f t="shared" si="0"/>
        <v>0</v>
      </c>
      <c r="H51" s="10">
        <f t="shared" si="0"/>
        <v>0</v>
      </c>
      <c r="I51" s="10">
        <f t="shared" si="0"/>
        <v>0</v>
      </c>
      <c r="J51" s="10">
        <f t="shared" si="0"/>
        <v>0</v>
      </c>
      <c r="K51" s="10">
        <f t="shared" si="0"/>
        <v>0</v>
      </c>
      <c r="L51" s="10">
        <f t="shared" si="0"/>
        <v>0</v>
      </c>
      <c r="M51" s="10">
        <f t="shared" si="0"/>
        <v>0</v>
      </c>
      <c r="N51" s="10">
        <f t="shared" si="0"/>
        <v>0</v>
      </c>
      <c r="O51" s="10">
        <f t="shared" si="0"/>
        <v>0</v>
      </c>
      <c r="P51" s="10">
        <f t="shared" si="0"/>
        <v>0</v>
      </c>
      <c r="Q51" s="10">
        <f t="shared" si="0"/>
        <v>0</v>
      </c>
      <c r="R51" s="10">
        <f t="shared" si="0"/>
        <v>0</v>
      </c>
      <c r="S51" s="10">
        <f t="shared" si="0"/>
        <v>0</v>
      </c>
      <c r="T51" s="10">
        <f t="shared" si="0"/>
        <v>0</v>
      </c>
      <c r="U51" s="10">
        <f t="shared" si="0"/>
        <v>0</v>
      </c>
      <c r="V51" s="10">
        <f t="shared" si="0"/>
        <v>0</v>
      </c>
    </row>
    <row r="52" spans="1:22" s="18" customFormat="1" x14ac:dyDescent="0.25">
      <c r="A52" s="17" t="s">
        <v>60</v>
      </c>
      <c r="B52" s="19">
        <f>B51/$B$51</f>
        <v>1</v>
      </c>
      <c r="C52" s="22">
        <f>C51/$B$51</f>
        <v>0</v>
      </c>
      <c r="D52" s="22">
        <f t="shared" ref="D52:V52" si="1">D51/$B$51</f>
        <v>0</v>
      </c>
      <c r="E52" s="22">
        <f t="shared" si="1"/>
        <v>0</v>
      </c>
      <c r="F52" s="22">
        <f t="shared" si="1"/>
        <v>0</v>
      </c>
      <c r="G52" s="22">
        <f t="shared" si="1"/>
        <v>0</v>
      </c>
      <c r="H52" s="22">
        <f t="shared" si="1"/>
        <v>0</v>
      </c>
      <c r="I52" s="22">
        <f t="shared" si="1"/>
        <v>0</v>
      </c>
      <c r="J52" s="22">
        <f t="shared" si="1"/>
        <v>0</v>
      </c>
      <c r="K52" s="22">
        <f t="shared" si="1"/>
        <v>0</v>
      </c>
      <c r="L52" s="22">
        <f t="shared" si="1"/>
        <v>0</v>
      </c>
      <c r="M52" s="22">
        <f t="shared" si="1"/>
        <v>0</v>
      </c>
      <c r="N52" s="22">
        <f t="shared" si="1"/>
        <v>0</v>
      </c>
      <c r="O52" s="22">
        <f t="shared" si="1"/>
        <v>0</v>
      </c>
      <c r="P52" s="22">
        <f t="shared" si="1"/>
        <v>0</v>
      </c>
      <c r="Q52" s="22">
        <f t="shared" si="1"/>
        <v>0</v>
      </c>
      <c r="R52" s="22">
        <f t="shared" si="1"/>
        <v>0</v>
      </c>
      <c r="S52" s="22">
        <f t="shared" si="1"/>
        <v>0</v>
      </c>
      <c r="T52" s="22">
        <f t="shared" si="1"/>
        <v>0</v>
      </c>
      <c r="U52" s="22">
        <f t="shared" si="1"/>
        <v>0</v>
      </c>
      <c r="V52" s="22">
        <f t="shared" si="1"/>
        <v>0</v>
      </c>
    </row>
    <row r="53" spans="1:22" x14ac:dyDescent="0.25">
      <c r="A53" s="8" t="s">
        <v>61</v>
      </c>
      <c r="B53" s="20">
        <f>IF(B52&lt;35%,1,IF(B52&lt;50%,2,IF(B52&lt;70%,3,IF(B52&lt;80%,4,5))))</f>
        <v>5</v>
      </c>
      <c r="C53" s="21">
        <f t="shared" ref="C53:J53" si="2">IF(C52&lt;35%,1,IF(C52&lt;50%,2,IF(C52&lt;70%,3,IF(C52&lt;80%,4,5))))</f>
        <v>1</v>
      </c>
      <c r="D53" s="21">
        <f t="shared" si="2"/>
        <v>1</v>
      </c>
      <c r="E53" s="21">
        <f t="shared" si="2"/>
        <v>1</v>
      </c>
      <c r="F53" s="21">
        <f t="shared" si="2"/>
        <v>1</v>
      </c>
      <c r="G53" s="21">
        <f t="shared" si="2"/>
        <v>1</v>
      </c>
      <c r="H53" s="21">
        <f t="shared" si="2"/>
        <v>1</v>
      </c>
      <c r="I53" s="21">
        <f t="shared" si="2"/>
        <v>1</v>
      </c>
      <c r="J53" s="21">
        <f t="shared" si="2"/>
        <v>1</v>
      </c>
      <c r="K53" s="21">
        <f t="shared" ref="K53:V53" si="3">IF(K52&lt;40%,1,IF(K52&lt;55%,2,IF(K52&lt;70%,3,IF(K52&lt;85%,4,5))))</f>
        <v>1</v>
      </c>
      <c r="L53" s="21">
        <f t="shared" si="3"/>
        <v>1</v>
      </c>
      <c r="M53" s="21">
        <f t="shared" si="3"/>
        <v>1</v>
      </c>
      <c r="N53" s="21">
        <f t="shared" si="3"/>
        <v>1</v>
      </c>
      <c r="O53" s="21">
        <f t="shared" si="3"/>
        <v>1</v>
      </c>
      <c r="P53" s="21">
        <f t="shared" si="3"/>
        <v>1</v>
      </c>
      <c r="Q53" s="21">
        <f t="shared" si="3"/>
        <v>1</v>
      </c>
      <c r="R53" s="21">
        <f t="shared" si="3"/>
        <v>1</v>
      </c>
      <c r="S53" s="21">
        <f t="shared" si="3"/>
        <v>1</v>
      </c>
      <c r="T53" s="21">
        <f t="shared" si="3"/>
        <v>1</v>
      </c>
      <c r="U53" s="21">
        <f t="shared" si="3"/>
        <v>1</v>
      </c>
      <c r="V53" s="21">
        <f t="shared" si="3"/>
        <v>1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Pekár Ágnes</dc:creator>
  <cp:lastModifiedBy>Pekár Ágnes</cp:lastModifiedBy>
  <dcterms:created xsi:type="dcterms:W3CDTF">2021-11-13T09:15:26Z</dcterms:created>
  <dcterms:modified xsi:type="dcterms:W3CDTF">2021-11-20T16:58:40Z</dcterms:modified>
</cp:coreProperties>
</file>