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stfix" sheetId="1" r:id="rId5"/>
  </sheets>
  <definedNames/>
  <calcPr/>
</workbook>
</file>

<file path=xl/sharedStrings.xml><?xml version="1.0" encoding="utf-8"?>
<sst xmlns="http://schemas.openxmlformats.org/spreadsheetml/2006/main" count="69" uniqueCount="68">
  <si>
    <t xml:space="preserve">notas edd </t>
  </si>
  <si>
    <t>Nota (base 10)</t>
  </si>
  <si>
    <t>Nota ponderada</t>
  </si>
  <si>
    <t>Comentarios</t>
  </si>
  <si>
    <t>Alfaro Reta Aimar (alfaro.164800)</t>
  </si>
  <si>
    <t>No soporta operaciones ternarias complejas (-0.5).</t>
  </si>
  <si>
    <t>Alvarez Allende Arrate (alvarez.170265)</t>
  </si>
  <si>
    <t>Implementa función pop incorrectamente (-1), código duplicado en varias secciones (-1), manejo de errores deficiente (-1).</t>
  </si>
  <si>
    <t>Armendariz Lozano Javier (armendariz.172034)</t>
  </si>
  <si>
    <t>No presentado</t>
  </si>
  <si>
    <t>Ayesa Ongay Jorge (ayesa.171588)</t>
  </si>
  <si>
    <t>No soporta números decimales adecuadamente (-0.5), no maneja números negativos (-0.5), implementación de jerarquía de operaciones incompleta (-1).</t>
  </si>
  <si>
    <t>Bernal Larraya Unai (bernal.171356)</t>
  </si>
  <si>
    <t>No soporta números decimales eficientemente (-1), operación ternaria con lógica confusa (-1), problemas con expresiones complejas (-1.5).</t>
  </si>
  <si>
    <t>Clarke Etxeberria Aisling (clarke.171974)</t>
  </si>
  <si>
    <t>No usa pilas, utiliza listas directamente (-1.5), problemas en main() (-0.5), manejo de expresiones complejas deficiente (-1.5).</t>
  </si>
  <si>
    <t>Echarri Díaz Uxue (echarri.171662)</t>
  </si>
  <si>
    <t>Problemas en convertir_a_postfix (-1.5), no implementa números negativos (-0.5), no implementa potencias ni ternarias (-1.5).</t>
  </si>
  <si>
    <t>Elizalde Iturmendi Xabier (elizalde.171593)</t>
  </si>
  <si>
    <t>Falta if name == "main" (-0.5), problemas con operaciones ternarias (-1.5), manejo deficiente de expresiones complejas (-1.5).</t>
  </si>
  <si>
    <t>Esain Pérez Irati (esain.171410)</t>
  </si>
  <si>
    <t>Implementación de operación ternaria no estándar (-1), pocos comentarios (-0.5), detalles menores de implementación (-0.5).</t>
  </si>
  <si>
    <t>Garaikoetxea Otermin Jon (garaikoetxea.169638)</t>
  </si>
  <si>
    <t>No soporta números decimales de forma nativa (-0.5), no implementa operaciones ternarias (-1), manejo limitado de errores (-0.5).</t>
  </si>
  <si>
    <t>Grafulla Cumba Mario (grafulla.171520)</t>
  </si>
  <si>
    <t>No soporta algunas excepciones (-0.5), complejidad innecesaria en convertir_a_postfix (-0.5), detalles menores de implementación (-1).</t>
  </si>
  <si>
    <t>Huete Sánchez Fermín (huete.171540)</t>
  </si>
  <si>
    <t>Errores en Convertir_expresion_postfix (-1.5), problemas en Precedencia (-0.5), múltiples errores de lógica que impiden la ejecución correcta (-1.5).</t>
  </si>
  <si>
    <t>Izquierdo Alonso Jaime (izquierdo.171692)</t>
  </si>
  <si>
    <t>No tiene if name == "main" (-0.5), no implementa operaciones ternarias (-1), nombres de funciones no estándar (-0.5).</t>
  </si>
  <si>
    <t>Lamy Terradillos Nahia (lamy.172173)</t>
  </si>
  <si>
    <t>No utiliza clase Pila adecuadamente (-1.5), carece de estructura main() con if name == "main" (-0.5), errores en la implementación de la lógica (-1.5)</t>
  </si>
  <si>
    <t>Lara Domínguez Unai (lara.171408)</t>
  </si>
  <si>
    <t>Función pop de pila no devuelve valor (-1), no maneja números negativos (-1), no implementa operaciones ternarias (-1.5).</t>
  </si>
  <si>
    <t>Lorenz Sótil Nerea (lorenz.171286)</t>
  </si>
  <si>
    <t>Error en push de pila (usa self.item) (-1), problemas en main() (-1), no soporta números decimales ni negativos (-1.5).</t>
  </si>
  <si>
    <t>Martínez Fernández Marco (martinez.171882)</t>
  </si>
  <si>
    <t>Código incompleto (-3), errores graves en preparar_expresion_infix (-1.5), no implementa funcionalidades extras (-1.5).</t>
  </si>
  <si>
    <t>Mendoza Peña Dayara (mendoza.171496)</t>
  </si>
  <si>
    <t>Main() con implementación extraña (-1.5), no utiliza adecuadamente pilas (-2), errores en la lógica de ejecución (-2).</t>
  </si>
  <si>
    <t>Molina Inda Andrea (molina.171420)</t>
  </si>
  <si>
    <t>Problemas menores en estructura de control (-1), errores en manejo de casos borde (-0.5), implementación mejorable de la operación ternaria (-0.5).</t>
  </si>
  <si>
    <t>Nasarre Viñuales Rodrigo (nasarre.169556)</t>
  </si>
  <si>
    <t>Nieto Colás Héctor (nieto.172401)</t>
  </si>
  <si>
    <t>Solicita input dentro de preparar_expresion_postfix (-1), duplicación innecesaria de código (-0.5), manejo mejorable de errores (-0.5).</t>
  </si>
  <si>
    <t>Oliva Liñeira Valentina Avril (oliva.171933)</t>
  </si>
  <si>
    <t>Manejo de errores deficiente (-1), faltan comentarios en el código (-0.5), problemas menores en operaciones complejas (-0.5).</t>
  </si>
  <si>
    <t>Pinilla Sarnago Julia (pinilla.171421)</t>
  </si>
  <si>
    <t>Error en convertir_a_postfix (no maneja pila vacía) (-1.5), no soporta números negativos ni decimales (-1), no implementa operaciones avanzadas (-1).</t>
  </si>
  <si>
    <t>Ramírez Pérez Sergio (ramirez.171756)</t>
  </si>
  <si>
    <t>No usa clase Pila, usa listas directamente (-1.5), no implementa potencias (-0.5), no implementa operaciones ternarias (-1), no tiene if name == "main" (-0.5).</t>
  </si>
  <si>
    <t>Rojas Bernal Aiyana (rojas.171287)</t>
  </si>
  <si>
    <t>No tiene if name == "main" (-0.5), implementación ternaria no estándar (-0.5), manejo de errores limitado (-1).</t>
  </si>
  <si>
    <t>San Julián Goya Jokin (sanjulian.169613)</t>
  </si>
  <si>
    <t>Error en preparar_expresion_postfix (-1), error en convertir_a_postfix (-1), no maneja decimales (-0.5), no implementa potencias (-0.5), no implementa operaciones ternarias (-0.5).</t>
  </si>
  <si>
    <t>Sevillano Garayoa Aitor (sevillano.171276)</t>
  </si>
  <si>
    <t>Duplicación de código en inicialización (-0.5), manejo limitado de excepciones (-0.5), detalles menores de implementación (-1).</t>
  </si>
  <si>
    <t>Torres Romero David (torres.171669)</t>
  </si>
  <si>
    <t>No usa clase Pila (-1.5), preparar_expresion_infix incompleta (-1), no implementa convertir_a_postfix (-1.5), no tiene main() ni if name == "main" (-1), no implementa extras (-1)</t>
  </si>
  <si>
    <t>Velasco González Lucía (velasco.172722)</t>
  </si>
  <si>
    <t>Soporte parcial para números negativos (-1), admite existencia de error no identificado (-0.5), problemas en la lógica de convertir_a_postfix (-1.5)</t>
  </si>
  <si>
    <t>Estadísticas:</t>
  </si>
  <si>
    <t>Media</t>
  </si>
  <si>
    <t>Desviación Estándar</t>
  </si>
  <si>
    <t>2.14</t>
  </si>
  <si>
    <t>Número de Aprobados</t>
  </si>
  <si>
    <t>Número de Suspensos o No Presentados</t>
  </si>
  <si>
    <t>Porcentaje de Aprobados 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</si>
</sst>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center" readingOrder="0"/>
    </xf>
    <xf borderId="0" fillId="0" fontId="1" numFmtId="3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right" readingOrder="0"/>
    </xf>
    <xf borderId="0" fillId="0" fontId="1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45786.0</v>
      </c>
      <c r="C2" s="3"/>
      <c r="D2" s="1" t="s">
        <v>5</v>
      </c>
    </row>
    <row r="3">
      <c r="A3" s="1" t="s">
        <v>6</v>
      </c>
      <c r="B3" s="4">
        <v>7.0</v>
      </c>
      <c r="C3" s="3"/>
      <c r="D3" s="1" t="s">
        <v>7</v>
      </c>
    </row>
    <row r="4">
      <c r="A4" s="1" t="s">
        <v>8</v>
      </c>
      <c r="B4" s="4"/>
      <c r="C4" s="3"/>
      <c r="D4" s="1" t="s">
        <v>9</v>
      </c>
    </row>
    <row r="5">
      <c r="A5" s="1" t="s">
        <v>10</v>
      </c>
      <c r="B5" s="4">
        <v>8.0</v>
      </c>
      <c r="C5" s="3"/>
      <c r="D5" s="1" t="s">
        <v>11</v>
      </c>
    </row>
    <row r="6">
      <c r="A6" s="1" t="s">
        <v>12</v>
      </c>
      <c r="B6" s="2">
        <v>45783.0</v>
      </c>
      <c r="C6" s="3"/>
      <c r="D6" s="1" t="s">
        <v>13</v>
      </c>
    </row>
    <row r="7">
      <c r="A7" s="1" t="s">
        <v>14</v>
      </c>
      <c r="B7" s="2">
        <v>45783.0</v>
      </c>
      <c r="C7" s="3"/>
      <c r="D7" s="1" t="s">
        <v>15</v>
      </c>
    </row>
    <row r="8">
      <c r="A8" s="1" t="s">
        <v>16</v>
      </c>
      <c r="B8" s="2">
        <v>45783.0</v>
      </c>
      <c r="C8" s="3"/>
      <c r="D8" s="1" t="s">
        <v>17</v>
      </c>
    </row>
    <row r="9">
      <c r="A9" s="1" t="s">
        <v>18</v>
      </c>
      <c r="B9" s="2">
        <v>45783.0</v>
      </c>
      <c r="C9" s="3"/>
      <c r="D9" s="1" t="s">
        <v>19</v>
      </c>
    </row>
    <row r="10">
      <c r="A10" s="1" t="s">
        <v>20</v>
      </c>
      <c r="B10" s="4">
        <v>8.0</v>
      </c>
      <c r="C10" s="3"/>
      <c r="D10" s="1" t="s">
        <v>21</v>
      </c>
    </row>
    <row r="11">
      <c r="A11" s="1" t="s">
        <v>22</v>
      </c>
      <c r="B11" s="4">
        <v>8.0</v>
      </c>
      <c r="C11" s="3"/>
      <c r="D11" s="1" t="s">
        <v>23</v>
      </c>
    </row>
    <row r="12">
      <c r="A12" s="1" t="s">
        <v>24</v>
      </c>
      <c r="B12" s="4">
        <v>8.0</v>
      </c>
      <c r="C12" s="3"/>
      <c r="D12" s="1" t="s">
        <v>25</v>
      </c>
    </row>
    <row r="13">
      <c r="A13" s="1" t="s">
        <v>26</v>
      </c>
      <c r="B13" s="4">
        <v>6.5</v>
      </c>
      <c r="C13" s="3"/>
      <c r="D13" s="1" t="s">
        <v>27</v>
      </c>
    </row>
    <row r="14">
      <c r="A14" s="1" t="s">
        <v>28</v>
      </c>
      <c r="B14" s="4">
        <v>8.0</v>
      </c>
      <c r="C14" s="3"/>
      <c r="D14" s="1" t="s">
        <v>29</v>
      </c>
    </row>
    <row r="15">
      <c r="A15" s="1" t="s">
        <v>30</v>
      </c>
      <c r="B15" s="2">
        <v>45783.0</v>
      </c>
      <c r="C15" s="3"/>
      <c r="D15" s="1" t="s">
        <v>31</v>
      </c>
    </row>
    <row r="16">
      <c r="A16" s="1" t="s">
        <v>32</v>
      </c>
      <c r="B16" s="2">
        <v>45783.0</v>
      </c>
      <c r="C16" s="3"/>
      <c r="D16" s="1" t="s">
        <v>33</v>
      </c>
    </row>
    <row r="17">
      <c r="A17" s="1" t="s">
        <v>34</v>
      </c>
      <c r="B17" s="2">
        <v>45783.0</v>
      </c>
      <c r="C17" s="3"/>
      <c r="D17" s="1" t="s">
        <v>35</v>
      </c>
    </row>
    <row r="18">
      <c r="A18" s="1" t="s">
        <v>36</v>
      </c>
      <c r="B18" s="4">
        <v>4.0</v>
      </c>
      <c r="C18" s="3"/>
      <c r="D18" s="1" t="s">
        <v>37</v>
      </c>
    </row>
    <row r="19">
      <c r="A19" s="1" t="s">
        <v>38</v>
      </c>
      <c r="B19" s="2">
        <v>45781.0</v>
      </c>
      <c r="C19" s="3"/>
      <c r="D19" s="1" t="s">
        <v>39</v>
      </c>
    </row>
    <row r="20">
      <c r="A20" s="1" t="s">
        <v>40</v>
      </c>
      <c r="B20" s="4">
        <v>8.0</v>
      </c>
      <c r="C20" s="3"/>
      <c r="D20" s="1" t="s">
        <v>41</v>
      </c>
    </row>
    <row r="21">
      <c r="A21" s="1" t="s">
        <v>42</v>
      </c>
      <c r="B21" s="4"/>
      <c r="C21" s="3"/>
      <c r="D21" s="1" t="s">
        <v>9</v>
      </c>
    </row>
    <row r="22">
      <c r="A22" s="1" t="s">
        <v>43</v>
      </c>
      <c r="B22" s="4">
        <v>8.0</v>
      </c>
      <c r="C22" s="3"/>
      <c r="D22" s="1" t="s">
        <v>44</v>
      </c>
    </row>
    <row r="23">
      <c r="A23" s="1" t="s">
        <v>45</v>
      </c>
      <c r="B23" s="4">
        <v>8.0</v>
      </c>
      <c r="C23" s="3"/>
      <c r="D23" s="1" t="s">
        <v>46</v>
      </c>
    </row>
    <row r="24">
      <c r="A24" s="1" t="s">
        <v>47</v>
      </c>
      <c r="B24" s="2">
        <v>45783.0</v>
      </c>
      <c r="C24" s="3"/>
      <c r="D24" s="1" t="s">
        <v>48</v>
      </c>
    </row>
    <row r="25">
      <c r="A25" s="1" t="s">
        <v>49</v>
      </c>
      <c r="B25" s="2">
        <v>45783.0</v>
      </c>
      <c r="C25" s="3"/>
      <c r="D25" s="1" t="s">
        <v>50</v>
      </c>
    </row>
    <row r="26">
      <c r="A26" s="1" t="s">
        <v>51</v>
      </c>
      <c r="B26" s="4">
        <v>8.0</v>
      </c>
      <c r="C26" s="3"/>
      <c r="D26" s="1" t="s">
        <v>52</v>
      </c>
    </row>
    <row r="27">
      <c r="A27" s="1" t="s">
        <v>53</v>
      </c>
      <c r="B27" s="2">
        <v>45783.0</v>
      </c>
      <c r="C27" s="3"/>
      <c r="D27" s="1" t="s">
        <v>54</v>
      </c>
    </row>
    <row r="28">
      <c r="A28" s="1" t="s">
        <v>55</v>
      </c>
      <c r="B28" s="4">
        <v>8.0</v>
      </c>
      <c r="C28" s="3"/>
      <c r="D28" s="1" t="s">
        <v>56</v>
      </c>
    </row>
    <row r="29">
      <c r="A29" s="1" t="s">
        <v>57</v>
      </c>
      <c r="B29" s="4">
        <v>4.0</v>
      </c>
      <c r="C29" s="3"/>
      <c r="D29" s="1" t="s">
        <v>58</v>
      </c>
    </row>
    <row r="30">
      <c r="A30" s="1" t="s">
        <v>59</v>
      </c>
      <c r="B30" s="4">
        <v>7.0</v>
      </c>
      <c r="C30" s="3"/>
      <c r="D30" s="1" t="s">
        <v>60</v>
      </c>
    </row>
    <row r="32">
      <c r="A32" s="1" t="s">
        <v>61</v>
      </c>
    </row>
    <row r="33">
      <c r="A33" s="1" t="s">
        <v>62</v>
      </c>
      <c r="B33" s="5">
        <f>SUM(B2:B30)
</f>
        <v>549505.5</v>
      </c>
    </row>
    <row r="34">
      <c r="A34" s="1" t="s">
        <v>63</v>
      </c>
      <c r="B34" s="6" t="s">
        <v>64</v>
      </c>
    </row>
    <row r="35">
      <c r="A35" s="1" t="s">
        <v>65</v>
      </c>
      <c r="B35" s="6">
        <f>COUNTIF(B2:B30, "&gt;=5")</f>
        <v>25</v>
      </c>
    </row>
    <row r="36">
      <c r="A36" s="1" t="s">
        <v>66</v>
      </c>
      <c r="B36" s="6">
        <v>5.0</v>
      </c>
    </row>
    <row r="37">
      <c r="A37" s="1" t="s">
        <v>67</v>
      </c>
      <c r="B37" s="6">
        <v>83.3</v>
      </c>
    </row>
  </sheetData>
  <drawing r:id="rId1"/>
</worksheet>
</file>