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st" sheetId="1" r:id="rId5"/>
  </sheets>
  <definedNames/>
  <calcPr/>
</workbook>
</file>

<file path=xl/sharedStrings.xml><?xml version="1.0" encoding="utf-8"?>
<sst xmlns="http://schemas.openxmlformats.org/spreadsheetml/2006/main" count="8281" uniqueCount="3865">
  <si>
    <t>date of request</t>
  </si>
  <si>
    <t>mark</t>
  </si>
  <si>
    <t>catalog number</t>
  </si>
  <si>
    <t>product name</t>
  </si>
  <si>
    <t>brand</t>
  </si>
  <si>
    <t>quantity</t>
  </si>
  <si>
    <t>price</t>
  </si>
  <si>
    <t>delivery time</t>
  </si>
  <si>
    <t>original / analogue</t>
  </si>
  <si>
    <t>Алексей Моисеев</t>
  </si>
  <si>
    <t>319-0678</t>
  </si>
  <si>
    <t>Fuel injection pump,no price</t>
  </si>
  <si>
    <t xml:space="preserve">Caterpillar </t>
  </si>
  <si>
    <t>8999598590(чатик)</t>
  </si>
  <si>
    <t>585-9230</t>
  </si>
  <si>
    <t>$314,55</t>
  </si>
  <si>
    <t>Confirmation after order</t>
  </si>
  <si>
    <t>Original</t>
  </si>
  <si>
    <t>225-3288</t>
  </si>
  <si>
    <t>$33,15</t>
  </si>
  <si>
    <t>45-60days</t>
  </si>
  <si>
    <t>167-2333</t>
  </si>
  <si>
    <t>$52,49</t>
  </si>
  <si>
    <t>213-8213</t>
  </si>
  <si>
    <t>$26,74</t>
  </si>
  <si>
    <t>2D-8009</t>
  </si>
  <si>
    <t>$7,82</t>
  </si>
  <si>
    <t>5H-3252</t>
  </si>
  <si>
    <t>$7,86</t>
  </si>
  <si>
    <t>8T-8434</t>
  </si>
  <si>
    <t>$12,05</t>
  </si>
  <si>
    <t>210-6520</t>
  </si>
  <si>
    <t>$982,60</t>
  </si>
  <si>
    <t>Епур Алёна Николаевна</t>
  </si>
  <si>
    <t>3495931</t>
  </si>
  <si>
    <t>$3429,35</t>
  </si>
  <si>
    <t>3443455</t>
  </si>
  <si>
    <t>$213,14</t>
  </si>
  <si>
    <t>3443456</t>
  </si>
  <si>
    <t>1707709</t>
  </si>
  <si>
    <t>$166,97</t>
  </si>
  <si>
    <t>4653383</t>
  </si>
  <si>
    <t>$57159,14</t>
  </si>
  <si>
    <t>4V7101</t>
  </si>
  <si>
    <t>$1249,73</t>
  </si>
  <si>
    <t>4V7099</t>
  </si>
  <si>
    <t>$512,63</t>
  </si>
  <si>
    <t>7K9209</t>
  </si>
  <si>
    <t>$17,48</t>
  </si>
  <si>
    <t>4V8520</t>
  </si>
  <si>
    <t>$155,84</t>
  </si>
  <si>
    <t>9J7100</t>
  </si>
  <si>
    <t>$194,31</t>
  </si>
  <si>
    <t>3567508</t>
  </si>
  <si>
    <t>$0,00</t>
  </si>
  <si>
    <t>1259358</t>
  </si>
  <si>
    <t>1932200</t>
  </si>
  <si>
    <t>$80,20</t>
  </si>
  <si>
    <t>2H3088</t>
  </si>
  <si>
    <t>$4,77</t>
  </si>
  <si>
    <t>2N5243</t>
  </si>
  <si>
    <t>$5,18</t>
  </si>
  <si>
    <t>5F8000</t>
  </si>
  <si>
    <t>$3,46</t>
  </si>
  <si>
    <t>9M5024</t>
  </si>
  <si>
    <t>$7,64</t>
  </si>
  <si>
    <t>5P9806</t>
  </si>
  <si>
    <t>$15,10</t>
  </si>
  <si>
    <t>1P3707</t>
  </si>
  <si>
    <t>$4,17</t>
  </si>
  <si>
    <t>6L1649</t>
  </si>
  <si>
    <t>$11,10</t>
  </si>
  <si>
    <t>3H2652</t>
  </si>
  <si>
    <t>$5,33</t>
  </si>
  <si>
    <t>4F4097</t>
  </si>
  <si>
    <t>$4,47</t>
  </si>
  <si>
    <t>9X4609</t>
  </si>
  <si>
    <t>$3,29</t>
  </si>
  <si>
    <t>617540</t>
  </si>
  <si>
    <t>$12,09</t>
  </si>
  <si>
    <t>3308196</t>
  </si>
  <si>
    <t>$5,12</t>
  </si>
  <si>
    <t>1316645</t>
  </si>
  <si>
    <t>1</t>
  </si>
  <si>
    <t>$6,74</t>
  </si>
  <si>
    <t>7L6580</t>
  </si>
  <si>
    <t>2</t>
  </si>
  <si>
    <t>$3,19</t>
  </si>
  <si>
    <t>4S6822</t>
  </si>
  <si>
    <t>$8,67</t>
  </si>
  <si>
    <t>4165220</t>
  </si>
  <si>
    <t>$29,50</t>
  </si>
  <si>
    <t xml:space="preserve">Асадов Эдуард Эльданизович </t>
  </si>
  <si>
    <t>1R-1312</t>
  </si>
  <si>
    <t>направляющие катки</t>
  </si>
  <si>
    <t>$429,28</t>
  </si>
  <si>
    <t>90-120days</t>
  </si>
  <si>
    <t>189-9824</t>
  </si>
  <si>
    <t>передние катки</t>
  </si>
  <si>
    <t>$1613,51</t>
  </si>
  <si>
    <t>294-3597</t>
  </si>
  <si>
    <t>задние катки наружние</t>
  </si>
  <si>
    <t>$2620,13</t>
  </si>
  <si>
    <t>294-35-96</t>
  </si>
  <si>
    <t>задние катки внутренние</t>
  </si>
  <si>
    <t>$2755,18</t>
  </si>
  <si>
    <t>no number</t>
  </si>
  <si>
    <t>C13 Caterpillar Engine Assembly</t>
  </si>
  <si>
    <t>305-4935</t>
  </si>
  <si>
    <t>no price</t>
  </si>
  <si>
    <t>131-9203</t>
  </si>
  <si>
    <t>$261,39</t>
  </si>
  <si>
    <t>145-7028</t>
  </si>
  <si>
    <t>датчик температуры</t>
  </si>
  <si>
    <t>$126,23</t>
  </si>
  <si>
    <t>172-8660(418-6597)</t>
  </si>
  <si>
    <t>датчик уровня гидравлики</t>
  </si>
  <si>
    <t>$213,94</t>
  </si>
  <si>
    <t>лидбэк грязные пальцы</t>
  </si>
  <si>
    <t>253-7910</t>
  </si>
  <si>
    <t>датчик давления масла двигателя</t>
  </si>
  <si>
    <t>вотсап чатик олег 8............3480</t>
  </si>
  <si>
    <t>280-7854</t>
  </si>
  <si>
    <t>motor gp-piston hylhjstatic</t>
  </si>
  <si>
    <t>$40,78</t>
  </si>
  <si>
    <t>Mikhail Chmurov/ Михаил Чмуров</t>
  </si>
  <si>
    <t>281-2725/156-5783 KMP</t>
  </si>
  <si>
    <t>КЛАПАН ТОПЛИВНЫЙ ОБРАТНЫЙ CAT C-18 VALVE GP-CHECK (FUEL FILTER)</t>
  </si>
  <si>
    <t>$44,88</t>
  </si>
  <si>
    <t xml:space="preserve"> 8929432</t>
  </si>
  <si>
    <t>ЗАГЛУШКА БЛОКА</t>
  </si>
  <si>
    <t>269-6348</t>
  </si>
  <si>
    <t>КЛАПАННАЯ КРЫШКА САТ С18  (С САПУНОМ),</t>
  </si>
  <si>
    <t>Симонян</t>
  </si>
  <si>
    <t>9100512300</t>
  </si>
  <si>
    <t>Фара задняя правая</t>
  </si>
  <si>
    <t>91E1202021</t>
  </si>
  <si>
    <t>Капот в сборе</t>
  </si>
  <si>
    <t>91B1007100</t>
  </si>
  <si>
    <t>Решетка противовеса</t>
  </si>
  <si>
    <t>91B1211400</t>
  </si>
  <si>
    <t>Уплотнение противовеса</t>
  </si>
  <si>
    <t>91J1500300</t>
  </si>
  <si>
    <t>Верхняя рама кабины</t>
  </si>
  <si>
    <t>91J9210200</t>
  </si>
  <si>
    <t>Маячок</t>
  </si>
  <si>
    <t>Елизавета Гормашова</t>
  </si>
  <si>
    <t xml:space="preserve">CA5353974 </t>
  </si>
  <si>
    <t>Шачин Алексей Валерьевич</t>
  </si>
  <si>
    <t>0Т0627</t>
  </si>
  <si>
    <t>0T0627</t>
  </si>
  <si>
    <t>$0,89</t>
  </si>
  <si>
    <t>15-25days</t>
  </si>
  <si>
    <t>4D8695</t>
  </si>
  <si>
    <t>$55,80</t>
  </si>
  <si>
    <t>4В7572</t>
  </si>
  <si>
    <t>$40,25</t>
  </si>
  <si>
    <t>2D2511</t>
  </si>
  <si>
    <t>$30,79</t>
  </si>
  <si>
    <t xml:space="preserve">1А5666 </t>
  </si>
  <si>
    <t>1A5666</t>
  </si>
  <si>
    <t>$2,83</t>
  </si>
  <si>
    <t>5D0765</t>
  </si>
  <si>
    <t>$18,17</t>
  </si>
  <si>
    <t>352-4700</t>
  </si>
  <si>
    <t>$1033,20</t>
  </si>
  <si>
    <t>225-4614</t>
  </si>
  <si>
    <t>$2638,11</t>
  </si>
  <si>
    <t>247-8978</t>
  </si>
  <si>
    <t>$3853,53</t>
  </si>
  <si>
    <t>2304108</t>
  </si>
  <si>
    <t>$781,28</t>
  </si>
  <si>
    <t>2411292</t>
  </si>
  <si>
    <t>2662363</t>
  </si>
  <si>
    <t>$1144,13</t>
  </si>
  <si>
    <t>2688154</t>
  </si>
  <si>
    <t>$23,10</t>
  </si>
  <si>
    <t>2235047</t>
  </si>
  <si>
    <t>$1514,51</t>
  </si>
  <si>
    <t>2235060</t>
  </si>
  <si>
    <t>$1983,60</t>
  </si>
  <si>
    <t>1095724</t>
  </si>
  <si>
    <t>$130,69</t>
  </si>
  <si>
    <t>7D3462</t>
  </si>
  <si>
    <t>$210,85</t>
  </si>
  <si>
    <t>2356500</t>
  </si>
  <si>
    <t>$317,66</t>
  </si>
  <si>
    <t>349-6530</t>
  </si>
  <si>
    <t>$2183,49</t>
  </si>
  <si>
    <t>7C0145</t>
  </si>
  <si>
    <t>$2502,90</t>
  </si>
  <si>
    <t>272-5437</t>
  </si>
  <si>
    <t>$90,44</t>
  </si>
  <si>
    <t>272-5438</t>
  </si>
  <si>
    <t>$95,38</t>
  </si>
  <si>
    <t>8D1948</t>
  </si>
  <si>
    <t>$679,42</t>
  </si>
  <si>
    <t>8Х8414</t>
  </si>
  <si>
    <t>3732980</t>
  </si>
  <si>
    <t>$3649,63</t>
  </si>
  <si>
    <t>266-2415</t>
  </si>
  <si>
    <t>$981,77</t>
  </si>
  <si>
    <t>274-1762</t>
  </si>
  <si>
    <t>$1469,01</t>
  </si>
  <si>
    <t>8N9411</t>
  </si>
  <si>
    <t>$638,76</t>
  </si>
  <si>
    <t>Uraltransprom@mail.ru</t>
  </si>
  <si>
    <t>116-2659</t>
  </si>
  <si>
    <t>$44,80</t>
  </si>
  <si>
    <t xml:space="preserve"> alexandr.berezeen@yandex.ru</t>
  </si>
  <si>
    <t xml:space="preserve">3546127 </t>
  </si>
  <si>
    <t>$745,72</t>
  </si>
  <si>
    <t>Самат Абишев</t>
  </si>
  <si>
    <t>558-4721</t>
  </si>
  <si>
    <t>ELEMENT,FUEL</t>
  </si>
  <si>
    <t>$44,53</t>
  </si>
  <si>
    <t>558-4719</t>
  </si>
  <si>
    <t>housing as-fuel filter</t>
  </si>
  <si>
    <t>$220,60</t>
  </si>
  <si>
    <t>Александр</t>
  </si>
  <si>
    <t>478-0235</t>
  </si>
  <si>
    <t>диагностиктул</t>
  </si>
  <si>
    <t>$720,53</t>
  </si>
  <si>
    <t>guz@himkompleks.ru</t>
  </si>
  <si>
    <t>376-9017</t>
  </si>
  <si>
    <t>гидроцилиндра отвала</t>
  </si>
  <si>
    <t>$86,96</t>
  </si>
  <si>
    <t xml:space="preserve">zaparts@yandex.ru
</t>
  </si>
  <si>
    <t>1669213</t>
  </si>
  <si>
    <t>Шток</t>
  </si>
  <si>
    <t>$163,81</t>
  </si>
  <si>
    <t xml:space="preserve">2987340 </t>
  </si>
  <si>
    <t>РЫЧАГ</t>
  </si>
  <si>
    <t>$159,21</t>
  </si>
  <si>
    <t>3519674(2426092+3526990）</t>
  </si>
  <si>
    <t>гидроаккумулятор</t>
  </si>
  <si>
    <t>$241,08</t>
  </si>
  <si>
    <t>krdre@mail.ru</t>
  </si>
  <si>
    <t>3258382</t>
  </si>
  <si>
    <t>педаль</t>
  </si>
  <si>
    <t>$160,65</t>
  </si>
  <si>
    <t>prospekt-ntm.ru</t>
  </si>
  <si>
    <t>2340732</t>
  </si>
  <si>
    <t>трос</t>
  </si>
  <si>
    <t>$312,61</t>
  </si>
  <si>
    <t>2185566</t>
  </si>
  <si>
    <t>$366,58</t>
  </si>
  <si>
    <t>6Т-1139</t>
  </si>
  <si>
    <t>$5,70</t>
  </si>
  <si>
    <t xml:space="preserve">3K-5234 </t>
  </si>
  <si>
    <t>$3,87</t>
  </si>
  <si>
    <t xml:space="preserve">131-1650 </t>
  </si>
  <si>
    <t>$41,09</t>
  </si>
  <si>
    <t xml:space="preserve">125-3537 </t>
  </si>
  <si>
    <t>$6409,57</t>
  </si>
  <si>
    <t xml:space="preserve">309-7679 </t>
  </si>
  <si>
    <t>$1251,55</t>
  </si>
  <si>
    <t xml:space="preserve">309-7676 </t>
  </si>
  <si>
    <t>$512,50</t>
  </si>
  <si>
    <t xml:space="preserve">309-7677 </t>
  </si>
  <si>
    <t>$496,16</t>
  </si>
  <si>
    <t xml:space="preserve">308-6335 </t>
  </si>
  <si>
    <t>$293,53</t>
  </si>
  <si>
    <t>2782374(4336739)</t>
  </si>
  <si>
    <t>$387,25</t>
  </si>
  <si>
    <t xml:space="preserve">5Р-5422 </t>
  </si>
  <si>
    <t>$5,44</t>
  </si>
  <si>
    <t xml:space="preserve">5Р-8250 </t>
  </si>
  <si>
    <t xml:space="preserve">2М-5656 </t>
  </si>
  <si>
    <t>$4,84</t>
  </si>
  <si>
    <t xml:space="preserve">357-2890 </t>
  </si>
  <si>
    <t>$53,52</t>
  </si>
  <si>
    <t xml:space="preserve">347-7092 </t>
  </si>
  <si>
    <t>$340,90</t>
  </si>
  <si>
    <t xml:space="preserve">333-1207 </t>
  </si>
  <si>
    <t>$200,63</t>
  </si>
  <si>
    <t xml:space="preserve">8Е4541 </t>
  </si>
  <si>
    <t>$1069,00</t>
  </si>
  <si>
    <t xml:space="preserve">8Е4542 </t>
  </si>
  <si>
    <t xml:space="preserve">9W6658 </t>
  </si>
  <si>
    <t>$648,73</t>
  </si>
  <si>
    <t xml:space="preserve">9W6657 </t>
  </si>
  <si>
    <t>$656,76</t>
  </si>
  <si>
    <t xml:space="preserve">5Р8823 </t>
  </si>
  <si>
    <t>$17,17</t>
  </si>
  <si>
    <t xml:space="preserve">ЗК9770 </t>
  </si>
  <si>
    <t>$6,84</t>
  </si>
  <si>
    <t xml:space="preserve">4К0684 </t>
  </si>
  <si>
    <t>$4,40</t>
  </si>
  <si>
    <t>Юлия
Телефон: 83915133415</t>
  </si>
  <si>
    <t>7W4074</t>
  </si>
  <si>
    <t>Радиатор</t>
  </si>
  <si>
    <t>￥199923,02</t>
  </si>
  <si>
    <t>90-150days</t>
  </si>
  <si>
    <t>Александр
Телефон: 89531326770</t>
  </si>
  <si>
    <t>8E6220</t>
  </si>
  <si>
    <t>Палец</t>
  </si>
  <si>
    <t>￥7564,02</t>
  </si>
  <si>
    <t>10-15days</t>
  </si>
  <si>
    <t>Ксения Казакова
+ 7 8443 58 87 86, 58 87 87
+ 7 961 669 00 71
ООО «Волжский химкомплекс» k.kazakova@himkompleks.ru</t>
  </si>
  <si>
    <t>CA1T1872</t>
  </si>
  <si>
    <t>гидротрансформатор</t>
  </si>
  <si>
    <t>Босенко Казимир Николаевич
uttkarelia@sampo.ru</t>
  </si>
  <si>
    <t>375-2806</t>
  </si>
  <si>
    <t>ACCUMULATOR GP-HYDRAULIC -UNCHARGED</t>
  </si>
  <si>
    <t>339-7808</t>
  </si>
  <si>
    <t>PUMP GP-PISTON (BRAKE, HYDRAULIC FAN)</t>
  </si>
  <si>
    <t>30-45days</t>
  </si>
  <si>
    <t>344-5081</t>
  </si>
  <si>
    <t>ALTERNATOR GP-CHARGING (24-VOLT, 115-AMPERE)</t>
  </si>
  <si>
    <t>348-7651</t>
  </si>
  <si>
    <t>STARTING MOTOR GP-ELECTRIC</t>
  </si>
  <si>
    <t>562-5850</t>
  </si>
  <si>
    <t>PRECLEANER</t>
  </si>
  <si>
    <t>491-7837</t>
  </si>
  <si>
    <t>MUFFLER AS</t>
  </si>
  <si>
    <t>525-7197</t>
  </si>
  <si>
    <t>TURBOCHARGER GP</t>
  </si>
  <si>
    <t>376-4215</t>
  </si>
  <si>
    <t>PUMP GP-WATER</t>
  </si>
  <si>
    <t>248-5513</t>
  </si>
  <si>
    <t>REGULATOR-WATER TEMPERATURE (92-DEG C)</t>
  </si>
  <si>
    <t>247-6050</t>
  </si>
  <si>
    <t>PUMP GP-FUEL PRIMING C18</t>
  </si>
  <si>
    <t>384-8611</t>
  </si>
  <si>
    <t>PUMP GP-FUEL TRANSFER</t>
  </si>
  <si>
    <t>331-6882</t>
  </si>
  <si>
    <t>REGULATOR GP-FUEL PRESSURE</t>
  </si>
  <si>
    <t>249-0705</t>
  </si>
  <si>
    <t>INJECTOR GP-FUEL</t>
  </si>
  <si>
    <t>355-9981</t>
  </si>
  <si>
    <t>ACCUMULATOR GP-HYDRAULIC -CHARGED</t>
  </si>
  <si>
    <t>459-7290</t>
  </si>
  <si>
    <t>GLASS-FRONT</t>
  </si>
  <si>
    <t>244-3114</t>
  </si>
  <si>
    <t>VALVE GP-MODULATING (24-VOLT)</t>
  </si>
  <si>
    <t>524-8602</t>
  </si>
  <si>
    <t>BASE GP-OIL FILTER</t>
  </si>
  <si>
    <t>8-922-227-78-78</t>
  </si>
  <si>
    <t>229-5790</t>
  </si>
  <si>
    <t>Насос гидравлики</t>
  </si>
  <si>
    <t>￥0,00</t>
  </si>
  <si>
    <t>377-5483</t>
  </si>
  <si>
    <t>Насос КПП</t>
  </si>
  <si>
    <t xml:space="preserve">ошкевич Юлия Павловна
ООО "ВостокГорСнаб"
Тел: +7 (999) 333-89-52
эл.почта: sale4@2tpr.ru </t>
  </si>
  <si>
    <t xml:space="preserve"> 1765321        </t>
  </si>
  <si>
    <t>КЛАПАН МОДУЛИРУЮЩИЙ</t>
  </si>
  <si>
    <t xml:space="preserve">7(911)838-88-21
ipav2024ip2024@yandex.ru </t>
  </si>
  <si>
    <t>274-6810</t>
  </si>
  <si>
    <t>Наконечник левый CATERPILLAR</t>
  </si>
  <si>
    <t>5P8843</t>
  </si>
  <si>
    <t>Уплотнение</t>
  </si>
  <si>
    <t>522-1195</t>
  </si>
  <si>
    <t>Наконечник правый CATERPILLAR 1 шт</t>
  </si>
  <si>
    <t>260-6117</t>
  </si>
  <si>
    <t>Шаровой палец 2 шт</t>
  </si>
  <si>
    <t>249-3505</t>
  </si>
  <si>
    <t>Кольцо сферического подшипника CATERPILLAR 2 шт</t>
  </si>
  <si>
    <t>441-8164</t>
  </si>
  <si>
    <t>Манжетное уплотнение CATERPILLAR 2 шт</t>
  </si>
  <si>
    <t>2G-8793</t>
  </si>
  <si>
    <t>Подшипник CATERPILLAR  4 шт</t>
  </si>
  <si>
    <t>Дарья Лысенко 79203748282  trade1@e-maxmining.com</t>
  </si>
  <si>
    <t>7T7307</t>
  </si>
  <si>
    <t>Балка</t>
  </si>
  <si>
    <t>Пак Владимир</t>
  </si>
  <si>
    <t>3N-4364</t>
  </si>
  <si>
    <t>COOLER,AFTER</t>
  </si>
  <si>
    <t>8N-4708</t>
  </si>
  <si>
    <t>BAND,FILLER</t>
  </si>
  <si>
    <t>9M-5349</t>
  </si>
  <si>
    <t>SPRING,VALVE</t>
  </si>
  <si>
    <t>5N-4532</t>
  </si>
  <si>
    <t>TUBE</t>
  </si>
  <si>
    <t>9M-5350</t>
  </si>
  <si>
    <t>SPRING</t>
  </si>
  <si>
    <t>1W-1822</t>
  </si>
  <si>
    <t>VALVE</t>
  </si>
  <si>
    <t>1W-8606</t>
  </si>
  <si>
    <t>5N-8319</t>
  </si>
  <si>
    <t>HEAD ASSEMBLY</t>
  </si>
  <si>
    <t>6V-3745</t>
  </si>
  <si>
    <t>KIT,GASKET</t>
  </si>
  <si>
    <t>8M-4014</t>
  </si>
  <si>
    <t>INSERT</t>
  </si>
  <si>
    <t>5S-1757</t>
  </si>
  <si>
    <t>2N-9297</t>
  </si>
  <si>
    <t>RETAINER</t>
  </si>
  <si>
    <t>6V-3742</t>
  </si>
  <si>
    <t>KIT,GASKET,FUEL SYSTEM</t>
  </si>
  <si>
    <t>6F-1069</t>
  </si>
  <si>
    <t>SEAL ASSEMBLY</t>
  </si>
  <si>
    <t>Кухарев Илья Николаевич</t>
  </si>
  <si>
    <t>4W7283</t>
  </si>
  <si>
    <t>Колено/угольник</t>
  </si>
  <si>
    <t>4P7487</t>
  </si>
  <si>
    <t>Жгут проводов</t>
  </si>
  <si>
    <t>Компания МеталлКом96</t>
  </si>
  <si>
    <t xml:space="preserve">1765321 </t>
  </si>
  <si>
    <t>,838,44</t>
  </si>
  <si>
    <t>Мария Сафонов</t>
  </si>
  <si>
    <t>3E-6424</t>
  </si>
  <si>
    <t>Жирнова Ольга</t>
  </si>
  <si>
    <t>460-8213</t>
  </si>
  <si>
    <t>Форсунка топливная</t>
  </si>
  <si>
    <t>338-1148(557-9567)</t>
  </si>
  <si>
    <t>Насос системы охлаждения</t>
  </si>
  <si>
    <t>263-4016</t>
  </si>
  <si>
    <t>Кольцо уплотнительное</t>
  </si>
  <si>
    <t>326-2041</t>
  </si>
  <si>
    <t>326-2042</t>
  </si>
  <si>
    <t>274-1639</t>
  </si>
  <si>
    <t>278-5519</t>
  </si>
  <si>
    <t>Гайка на форсунку</t>
  </si>
  <si>
    <t>388-0546</t>
  </si>
  <si>
    <t>Трубка на форсунку</t>
  </si>
  <si>
    <t>511-7975</t>
  </si>
  <si>
    <t>Топливный насос</t>
  </si>
  <si>
    <t>6V-8260</t>
  </si>
  <si>
    <t>16</t>
  </si>
  <si>
    <t>381-0695</t>
  </si>
  <si>
    <t>hose</t>
  </si>
  <si>
    <t>381-0696</t>
  </si>
  <si>
    <t>381-0697</t>
  </si>
  <si>
    <t>381-0698</t>
  </si>
  <si>
    <t>382-1861</t>
  </si>
  <si>
    <t>382-1862</t>
  </si>
  <si>
    <t>382-1863</t>
  </si>
  <si>
    <t>417-1149</t>
  </si>
  <si>
    <t>18</t>
  </si>
  <si>
    <t>114-0758</t>
  </si>
  <si>
    <t>093-1571</t>
  </si>
  <si>
    <t>377-6020</t>
  </si>
  <si>
    <t>096-1588</t>
  </si>
  <si>
    <t>377-6017</t>
  </si>
  <si>
    <t>165-9287</t>
  </si>
  <si>
    <t>087-5436</t>
  </si>
  <si>
    <t>095-1632</t>
  </si>
  <si>
    <t>414606</t>
  </si>
  <si>
    <t>8t-8376</t>
  </si>
  <si>
    <t>20</t>
  </si>
  <si>
    <t>556-3425</t>
  </si>
  <si>
    <t>5P-1465 (59-CM)</t>
  </si>
  <si>
    <t>(6.4mm)</t>
  </si>
  <si>
    <t>5P-1465 (42-CM)</t>
  </si>
  <si>
    <t>8C-3681 (208-CM)</t>
  </si>
  <si>
    <t>32</t>
  </si>
  <si>
    <t>7K-9211</t>
  </si>
  <si>
    <t>105-5448</t>
  </si>
  <si>
    <t>33</t>
  </si>
  <si>
    <t>385-4710</t>
  </si>
  <si>
    <t>6T-1141</t>
  </si>
  <si>
    <t>332-6423</t>
  </si>
  <si>
    <t>359-9905</t>
  </si>
  <si>
    <t>267-2154</t>
  </si>
  <si>
    <t>6C-3218</t>
  </si>
  <si>
    <t xml:space="preserve">Балка </t>
  </si>
  <si>
    <t>no  price</t>
  </si>
  <si>
    <t>Iliya.Kuharev@ipc-oil.ru</t>
  </si>
  <si>
    <t>жгут</t>
  </si>
  <si>
    <t>Дмитрий Сандул
ГК ООО «НОВА»
ООО «МАСТЕРТЕНДЕР»
(863)221-05-25, доб.206 |  d.s.nova@mail.ru</t>
  </si>
  <si>
    <t>1178579</t>
  </si>
  <si>
    <t xml:space="preserve"> GEAR</t>
  </si>
  <si>
    <t>1178580</t>
  </si>
  <si>
    <t>1191381</t>
  </si>
  <si>
    <t xml:space="preserve"> BUSHING</t>
  </si>
  <si>
    <t xml:space="preserve">1869317 </t>
  </si>
  <si>
    <t>SPACER</t>
  </si>
  <si>
    <t>5P7001</t>
  </si>
  <si>
    <t xml:space="preserve"> SPACER-BEARING (5.97-MM THK)</t>
  </si>
  <si>
    <t>20-30days</t>
  </si>
  <si>
    <t xml:space="preserve">5P7002 </t>
  </si>
  <si>
    <t>SPACER-BEARING (5.97-MM THK)</t>
  </si>
  <si>
    <t xml:space="preserve">7G8431 </t>
  </si>
  <si>
    <t>HUB</t>
  </si>
  <si>
    <t xml:space="preserve"> CA8S6204</t>
  </si>
  <si>
    <t>Кольцо арт.</t>
  </si>
  <si>
    <t>CA8S6203</t>
  </si>
  <si>
    <t xml:space="preserve">Обойма подшипника арт. </t>
  </si>
  <si>
    <t>8P0962</t>
  </si>
  <si>
    <t xml:space="preserve"> IMPELLER-CONVERTER</t>
  </si>
  <si>
    <t>8P8569</t>
  </si>
  <si>
    <t xml:space="preserve"> RACE-THRUST BEARING</t>
  </si>
  <si>
    <t xml:space="preserve">8P9714 </t>
  </si>
  <si>
    <t>SHIM (0.1-MM THK)</t>
  </si>
  <si>
    <t>8P9715</t>
  </si>
  <si>
    <t xml:space="preserve"> SHIM (0.1-MM THK)</t>
  </si>
  <si>
    <t>everest-trade22@mail.ru</t>
  </si>
  <si>
    <t>3584920</t>
  </si>
  <si>
    <t>Турбонаддув</t>
  </si>
  <si>
    <t xml:space="preserve"> trade1@e-maxmining.com</t>
  </si>
  <si>
    <t xml:space="preserve">балка </t>
  </si>
  <si>
    <t>info@metallkom96.ru</t>
  </si>
  <si>
    <t xml:space="preserve"> 1765321</t>
  </si>
  <si>
    <t>клапан</t>
  </si>
  <si>
    <t>7 922 658-91-88 вацап</t>
  </si>
  <si>
    <t>3577398</t>
  </si>
  <si>
    <t>гбц</t>
  </si>
  <si>
    <t xml:space="preserve">2842787-US </t>
  </si>
  <si>
    <t>Caterpillar</t>
  </si>
  <si>
    <t>sale2@2tpr.ru</t>
  </si>
  <si>
    <t>8E5622</t>
  </si>
  <si>
    <t>диск кпп</t>
  </si>
  <si>
    <t>141-4689</t>
  </si>
  <si>
    <t>141-4690</t>
  </si>
  <si>
    <t>7T-7312</t>
  </si>
  <si>
    <t>7T-6965</t>
  </si>
  <si>
    <t>СЕВА
Email: 1155_44@mail.ru
Телефон: +79164400711</t>
  </si>
  <si>
    <t>1417812</t>
  </si>
  <si>
    <t>Клапан сброса давления</t>
  </si>
  <si>
    <t xml:space="preserve">428F
</t>
  </si>
  <si>
    <t>зубья на ковш</t>
  </si>
  <si>
    <t>3406E 9N2703</t>
  </si>
  <si>
    <t>Турбокомпрессор</t>
  </si>
  <si>
    <t>aam@leksfori.ru</t>
  </si>
  <si>
    <t>308-7298</t>
  </si>
  <si>
    <t>СЕПАРАТОР ТОПЛИВНО-ВОДЯНОЙ</t>
  </si>
  <si>
    <t>130-4678E</t>
  </si>
  <si>
    <t>ФИЛЬТР ОЧИСТКИ ВОЗДУХ</t>
  </si>
  <si>
    <t>130-4679E</t>
  </si>
  <si>
    <t>OP595</t>
  </si>
  <si>
    <t>ФИЛЬТР ОЧИСТКИ МАСЛА</t>
  </si>
  <si>
    <t>533-0-62-79-006-1К</t>
  </si>
  <si>
    <t>ДИСК КОЛЕСА НАРУЖНЫЙ</t>
  </si>
  <si>
    <t>А 25.66.001-10</t>
  </si>
  <si>
    <t>ВЕНТИЛЯТОР ПЫЛЕОТДЕЛЕНИЯ</t>
  </si>
  <si>
    <t>02-6.3-04</t>
  </si>
  <si>
    <t>КОЛОДКА ГНЕЗДОВАЯ</t>
  </si>
  <si>
    <t>07-6.3-05</t>
  </si>
  <si>
    <t>W010514190</t>
  </si>
  <si>
    <t>ФИЛЬТР ГРУБОЙ ОЧИСТКИ ТОПЛИВА</t>
  </si>
  <si>
    <t>W015014200</t>
  </si>
  <si>
    <t>ФИЛЬТР ТОНКОЙ ОЧИСТКИ ТОПЛИВА</t>
  </si>
  <si>
    <t>W010502991</t>
  </si>
  <si>
    <t>ФИЛЬТР ОЧИСТКИ МАСЛА КОВШОВОГО ПОГРУЗЧИКА</t>
  </si>
  <si>
    <t>17743-23600-71</t>
  </si>
  <si>
    <t>15600-76003-71</t>
  </si>
  <si>
    <t>K2640X-1</t>
  </si>
  <si>
    <t>ФИЛЬТР ВОЗДУШНЫЙ</t>
  </si>
  <si>
    <t>P532503</t>
  </si>
  <si>
    <t>ФИЛЬТР ОЧИСТКИ ВОЗДУХА DONALDSON</t>
  </si>
  <si>
    <t>31.11.2024</t>
  </si>
  <si>
    <t>3936217</t>
  </si>
  <si>
    <t>engine</t>
  </si>
  <si>
    <r>
      <rPr>
        <rFont val="Google Sans"/>
        <sz val="10.0"/>
      </rPr>
      <t xml:space="preserve">ООО "АТЛАНТА"
atlantavrn@yandex.ru
www.atlantavrn.ru
</t>
    </r>
    <r>
      <rPr>
        <rFont val="Google Sans"/>
        <color rgb="FF1155CC"/>
        <sz val="10.0"/>
        <u/>
      </rPr>
      <t>www.remtk.ru</t>
    </r>
    <r>
      <rPr>
        <rFont val="Google Sans"/>
        <sz val="10.0"/>
      </rPr>
      <t xml:space="preserve">
+7 473 239 83 39
+7 910 349 09 09</t>
    </r>
  </si>
  <si>
    <t>A271861</t>
  </si>
  <si>
    <t xml:space="preserve"> D910109</t>
  </si>
  <si>
    <t>Славин Алексей
Моб.: +7 (926) 510-00-81
ООО «Производственно – Инвестиционная Компания «ОРИОН</t>
  </si>
  <si>
    <t>430-9948</t>
  </si>
  <si>
    <t>Клапан GP-соленоид Caterpillar 430-9948</t>
  </si>
  <si>
    <t>394-2280</t>
  </si>
  <si>
    <t>Насос масляный Caterpillar 394-2280</t>
  </si>
  <si>
    <t>146-0758</t>
  </si>
  <si>
    <t>Блок перепускного клапана Caterpillar 146-0758</t>
  </si>
  <si>
    <t>05.112024</t>
  </si>
  <si>
    <t>79176442774 дмитрий</t>
  </si>
  <si>
    <t>1641314</t>
  </si>
  <si>
    <t>резинка</t>
  </si>
  <si>
    <t>e.zolotova@nationalrent.ru</t>
  </si>
  <si>
    <t>7145443</t>
  </si>
  <si>
    <t>втулка</t>
  </si>
  <si>
    <t>snab@la-spectrak.ru</t>
  </si>
  <si>
    <t xml:space="preserve"> 3188481</t>
  </si>
  <si>
    <t xml:space="preserve">Насос </t>
  </si>
  <si>
    <t>89029620253-Светлана ООО "МОДУЛЬГРУПП" 
+7 3919 739462</t>
  </si>
  <si>
    <t>594-7756</t>
  </si>
  <si>
    <t>турбина</t>
  </si>
  <si>
    <t>7 922 695-93-13</t>
  </si>
  <si>
    <t>331-8905</t>
  </si>
  <si>
    <t>насос</t>
  </si>
  <si>
    <t>227-9920</t>
  </si>
  <si>
    <t>трубка слива масла с турбины</t>
  </si>
  <si>
    <t>187-1315</t>
  </si>
  <si>
    <t>ремкомплект</t>
  </si>
  <si>
    <t>8С4984</t>
  </si>
  <si>
    <t>болт</t>
  </si>
  <si>
    <t>212-7799</t>
  </si>
  <si>
    <t>Трубка маслоприемника</t>
  </si>
  <si>
    <t>198-6366</t>
  </si>
  <si>
    <t>поддон</t>
  </si>
  <si>
    <t>sales@pic-orion.ru</t>
  </si>
  <si>
    <t>Клапан GP-соленоид</t>
  </si>
  <si>
    <t xml:space="preserve">Насос масляный </t>
  </si>
  <si>
    <t>блок клапана</t>
  </si>
  <si>
    <t xml:space="preserve">8M8157 </t>
  </si>
  <si>
    <t>snab.chrono@bk.ru</t>
  </si>
  <si>
    <t>8M8157</t>
  </si>
  <si>
    <t>7G5964</t>
  </si>
  <si>
    <t>snab@a-expert.spb.ru</t>
  </si>
  <si>
    <t>269-0263</t>
  </si>
  <si>
    <t>джойстик</t>
  </si>
  <si>
    <t>nog@s24volga.ru</t>
  </si>
  <si>
    <t>16A36-03080</t>
  </si>
  <si>
    <t>Блок управления</t>
  </si>
  <si>
    <t>alexandr.berezeen@yandex.ru</t>
  </si>
  <si>
    <t>1805938</t>
  </si>
  <si>
    <t>Комплект ремонтный</t>
  </si>
  <si>
    <t>kartushin@istk.ru</t>
  </si>
  <si>
    <t xml:space="preserve">1838446 </t>
  </si>
  <si>
    <t>1226606</t>
  </si>
  <si>
    <t>6E4358</t>
  </si>
  <si>
    <t xml:space="preserve">6E4363 </t>
  </si>
  <si>
    <t>6E4370</t>
  </si>
  <si>
    <t>1616149</t>
  </si>
  <si>
    <t>E4351</t>
  </si>
  <si>
    <t>дмитрий ивашкин &lt;7808196@mail.ru&gt;</t>
  </si>
  <si>
    <t xml:space="preserve">478-1347 </t>
  </si>
  <si>
    <t>Цилиндр стрелы</t>
  </si>
  <si>
    <t xml:space="preserve">546-6620  </t>
  </si>
  <si>
    <t>Цилиндр ковша</t>
  </si>
  <si>
    <t xml:space="preserve">546-6613  </t>
  </si>
  <si>
    <t xml:space="preserve">Цилиндр рукояти
</t>
  </si>
  <si>
    <t xml:space="preserve">478-1349 </t>
  </si>
  <si>
    <t>Цилиндр поворота</t>
  </si>
  <si>
    <t xml:space="preserve">478-1351 </t>
  </si>
  <si>
    <t>Цилиндр раздвижения рукояти</t>
  </si>
  <si>
    <t>Кирилл Лукьянов &lt;snab.chrono@bk.ru&gt;</t>
  </si>
  <si>
    <t>Seal</t>
  </si>
  <si>
    <t>Sleeve</t>
  </si>
  <si>
    <t>elektro@etsdv.ru</t>
  </si>
  <si>
    <t>7N-4927</t>
  </si>
  <si>
    <t>ПРОКЛАДКА ДЛЯ ДВИГАТЕЛЯ</t>
  </si>
  <si>
    <t>5P-6302</t>
  </si>
  <si>
    <t>кольцо</t>
  </si>
  <si>
    <t>zap5@adk-rus.ru</t>
  </si>
  <si>
    <t xml:space="preserve">3302718 </t>
  </si>
  <si>
    <t>Svetlana Naumova
8 900 434 91 67
East Delivery LLC</t>
  </si>
  <si>
    <t>6N2645</t>
  </si>
  <si>
    <t>прокладка</t>
  </si>
  <si>
    <t xml:space="preserve">Менеджер ООО «РМК»
р.т.:  +7 (812) 243-15-07, доб. 206
м.т.: +7 (911) 948-80-28
сайт: www.rmc-nw.ru </t>
  </si>
  <si>
    <t>8T-9047</t>
  </si>
  <si>
    <t>Уплотнение гильзы для двигателя Caterpillar</t>
  </si>
  <si>
    <t>061-9455</t>
  </si>
  <si>
    <t>Уплотнение корпуса газового клапана для двигателя Caterpillar</t>
  </si>
  <si>
    <t>8J-4351</t>
  </si>
  <si>
    <t>129-4054</t>
  </si>
  <si>
    <t>Подшипник коленчатого вала для двигателя Caterpillar</t>
  </si>
  <si>
    <t>115-2367</t>
  </si>
  <si>
    <t>Клапан газовый  для двигателя Caterpillar</t>
  </si>
  <si>
    <t>1W-0105</t>
  </si>
  <si>
    <t>Подшипник распределительного вала для двигателя Caterpillar</t>
  </si>
  <si>
    <t>6I-2313</t>
  </si>
  <si>
    <t>Уплотнение газового клапана для двигателя Caterpillar</t>
  </si>
  <si>
    <t>svetlana.naumova@eastdelivery.com</t>
  </si>
  <si>
    <t>прокладки</t>
  </si>
  <si>
    <t>puzyrovyy@rmc-nw.ru</t>
  </si>
  <si>
    <t xml:space="preserve">Уплотнение гильзы </t>
  </si>
  <si>
    <t>Уплотнение корпуса</t>
  </si>
  <si>
    <t>Подшипник коленчатого вала</t>
  </si>
  <si>
    <t>Клапан газовый</t>
  </si>
  <si>
    <t>Подшипник</t>
  </si>
  <si>
    <t>Уплотнение газового клапана</t>
  </si>
  <si>
    <t>ООО «ЭСФИ» т. +7-920-266-00-91 www.esfi.tech</t>
  </si>
  <si>
    <t>490-0656-02</t>
  </si>
  <si>
    <t>490-0657-02</t>
  </si>
  <si>
    <t>468-7897-03</t>
  </si>
  <si>
    <t>Александр Телефон: +79805551350</t>
  </si>
  <si>
    <t>САТ6040АСFS</t>
  </si>
  <si>
    <t>Экскаватор</t>
  </si>
  <si>
    <t>CA5415604</t>
  </si>
  <si>
    <t>Гидравлический насос главный</t>
  </si>
  <si>
    <t>СА4682669</t>
  </si>
  <si>
    <t>Гидравлический насос сервоуправления</t>
  </si>
  <si>
    <t>СА4689837</t>
  </si>
  <si>
    <t>Гидравлический насос поворотный</t>
  </si>
  <si>
    <t>СА4689859</t>
  </si>
  <si>
    <t>Гидравлический насос привода вентилятора</t>
  </si>
  <si>
    <t>СА4682695</t>
  </si>
  <si>
    <t>Гидромотор охлаждения гидравлики</t>
  </si>
  <si>
    <t>CA4885417</t>
  </si>
  <si>
    <t>Гидромотор поворота</t>
  </si>
  <si>
    <t>Дарья snab@la-spectrak.ru
Специалист отдела снабжения ООО «ЛА-СПЕЦТРАК»</t>
  </si>
  <si>
    <t>CA2M9780</t>
  </si>
  <si>
    <t>CA3J1907</t>
  </si>
  <si>
    <t>кольцо уплотнительное</t>
  </si>
  <si>
    <t>CA6V5326</t>
  </si>
  <si>
    <t>Кольцо</t>
  </si>
  <si>
    <t>1838446</t>
  </si>
  <si>
    <t>ЦИЛИНДР</t>
  </si>
  <si>
    <t>Шпилька</t>
  </si>
  <si>
    <t>поршень в сборе</t>
  </si>
  <si>
    <t>6E4363</t>
  </si>
  <si>
    <t>шток</t>
  </si>
  <si>
    <t>Уплотнительное кольцо</t>
  </si>
  <si>
    <t>6E4351</t>
  </si>
  <si>
    <t>пин</t>
  </si>
  <si>
    <t>zaparts@yandex.ru</t>
  </si>
  <si>
    <t>1033599</t>
  </si>
  <si>
    <t>SPROCKET AS</t>
  </si>
  <si>
    <t>8I0991</t>
  </si>
  <si>
    <t>цепь</t>
  </si>
  <si>
    <t>3825519</t>
  </si>
  <si>
    <t>BEARING GP</t>
  </si>
  <si>
    <t>1161994</t>
  </si>
  <si>
    <t>BRNG-INSERT</t>
  </si>
  <si>
    <t xml:space="preserve"> ООО "Астра-Л" Лендяшов Савва Вадимович
lendyashov.sv@contractor.gazprom-neft.ru</t>
  </si>
  <si>
    <t>7324</t>
  </si>
  <si>
    <t>Фильтр высокого давления кат.№ 5580003404</t>
  </si>
  <si>
    <t>7491</t>
  </si>
  <si>
    <t>Фильтр гидравлики 3678607 арт. CA4176210 (CF001</t>
  </si>
  <si>
    <t>7432</t>
  </si>
  <si>
    <t>Фильтр гидросистемы Simba E7C арт.3217852520 / (BO</t>
  </si>
  <si>
    <t>Старых Ирина Станиславовна &lt;snab20@mtkrosberg.ru&gt;</t>
  </si>
  <si>
    <t>2551572;6EL5857</t>
  </si>
  <si>
    <t>ВАЛ КАРДАННЫЙ ВЕРХНИЙ / / CATERPILLAR</t>
  </si>
  <si>
    <t>1pcs 10-15days,the rest of goods is 60-90days</t>
  </si>
  <si>
    <t>2261267;6128903</t>
  </si>
  <si>
    <t>НАСОС ШЕСТЕРЕНЧАТЫЙ / / CATERPILLAR</t>
  </si>
  <si>
    <t>2pcs 10-15days,the rest of goods is 60-90days</t>
  </si>
  <si>
    <t>2377419</t>
  </si>
  <si>
    <t>2-3个月</t>
  </si>
  <si>
    <t>1614113</t>
  </si>
  <si>
    <t>НАСОС МАСЛЯНЫЙ ДВИГАТЕЛЯ // CATERPILLAR</t>
  </si>
  <si>
    <t>4754918</t>
  </si>
  <si>
    <t>КОРПУС ВОДИЛА / / CATERPILLAR</t>
  </si>
  <si>
    <t>2502163</t>
  </si>
  <si>
    <t>ПЕРЕДАЧА ГЛАВНАЯ В СБОРЕ / CATERPILLAR</t>
  </si>
  <si>
    <t>1483530</t>
  </si>
  <si>
    <t>ГИДРОРАСПРЕДЕЛИТЕЛЬ УПРАВЛЕНИЯ / / CATERPILLAR</t>
  </si>
  <si>
    <t>2239250</t>
  </si>
  <si>
    <t>ГОЛОВКА БЛОКА ЦИЛИНДРОВ В СБ / / CATERPILLAR</t>
  </si>
  <si>
    <t>6P7358</t>
  </si>
  <si>
    <t>НАСОС ШЕСТЕРЕНЧАТЫЙ ТРАНСМ / / CATERPILLAR</t>
  </si>
  <si>
    <t>6E3524</t>
  </si>
  <si>
    <t>НАСОС ГИДРАВЛИЧЕСКИЙ В СБОРЕ / / CATERPILLAR</t>
  </si>
  <si>
    <t>4394402;2197996</t>
  </si>
  <si>
    <t>ДИФФЕРЕНЦИАЛ ПЕРЕДНИЙ В СБОРЕ / / CATERPILLAR</t>
  </si>
  <si>
    <t>1pcs 10-15days,the rest of goods is 90-120days</t>
  </si>
  <si>
    <t>1442234</t>
  </si>
  <si>
    <t>КОРОБКА ПЕРЕДАЧ / / CATERPILLAR</t>
  </si>
  <si>
    <t>无货</t>
  </si>
  <si>
    <t>2502377;6EL5706</t>
  </si>
  <si>
    <t>МОСТ ЗАДНИЙ В СБОРЕ / / CATERPILLAR</t>
  </si>
  <si>
    <t>2306395;9EQ2999</t>
  </si>
  <si>
    <t>МОСТ ЗАДНИЙ С ПРИВОДОМ R1300 / / CATERPILLAR;ELPHINSTONE</t>
  </si>
  <si>
    <t>6EL1541;2193502</t>
  </si>
  <si>
    <t>КАТАЛИЗАТОР В СБОРЕ / / CATERPILLAR</t>
  </si>
  <si>
    <t>2765042</t>
  </si>
  <si>
    <t>ШТОК 4 ЦИЛИНДРА ЭЖЕКТОРНОГО / / CATERPILLAR</t>
  </si>
  <si>
    <t>2502376;6EL5705</t>
  </si>
  <si>
    <t>МОСТ ПЕРЕДНИЙ В СБОРЕ / / CATERPILLAR</t>
  </si>
  <si>
    <t>2543306</t>
  </si>
  <si>
    <t>НАСОС ЛОПАСТНОЙ В СБОРЕ / / CATERPILLAR</t>
  </si>
  <si>
    <t>2160223</t>
  </si>
  <si>
    <t>ПЕРЕДАЧА БОРТОВАЯ В СБОРЕ / / CATERPILLAR</t>
  </si>
  <si>
    <t>1629207</t>
  </si>
  <si>
    <t>НАСОС ГИДРАВЛИЧЕСКИЙ LHD114 / / CATERPILLAR</t>
  </si>
  <si>
    <t>8E1217</t>
  </si>
  <si>
    <t>1694621</t>
  </si>
  <si>
    <t>НАСОС ШЕСТЕРЕНЧАТЫЙ В СБОРЕ / / CATERPILLAR</t>
  </si>
  <si>
    <t>2860682</t>
  </si>
  <si>
    <t>ПЕРЕДАЧА БОРТОВАЯ ЗАДНЯЯ / / CATERPILLAR</t>
  </si>
  <si>
    <t>Наталья
ООО Сварог
Email: horizont@snipermail.ru</t>
  </si>
  <si>
    <t>7C-3372</t>
  </si>
  <si>
    <t>Стартер</t>
  </si>
  <si>
    <t>Виктор viktor.sizov.74@mail.ru
+79207158996</t>
  </si>
  <si>
    <t>209-3378</t>
  </si>
  <si>
    <t>педаль газа</t>
  </si>
  <si>
    <t>ООО Спарто
Борисова Анфиса Михайловна
г. Набережные Челны
+7 (952) 031-18-92
email: 89520311892a@gmail.com</t>
  </si>
  <si>
    <t>3979949</t>
  </si>
  <si>
    <t>Вал</t>
  </si>
  <si>
    <t>Павел +7 (919)-386-05-97</t>
  </si>
  <si>
    <t>CA2554888</t>
  </si>
  <si>
    <t>Окно смотровое</t>
  </si>
  <si>
    <r>
      <rPr>
        <rFont val="Google Sans"/>
        <sz val="10.0"/>
      </rPr>
      <t xml:space="preserve">Иженяков Денис Евгеньевич
Менеджер по закупкам  ООО «АвтоИнвест»
тел. +7-995-239-99-30
Email: dei.ai72@mail.ru
г. Тюмень, ул. Республики д. 256 корп.4, оф.31
</t>
    </r>
    <r>
      <rPr>
        <rFont val="Google Sans"/>
        <color rgb="FF1155CC"/>
        <sz val="10.0"/>
        <u/>
      </rPr>
      <t>https://avtoinvest-72.ru/</t>
    </r>
  </si>
  <si>
    <t xml:space="preserve">8T-9047 </t>
  </si>
  <si>
    <t>Уплотнение корпуса газового клапана 061-9455</t>
  </si>
  <si>
    <t>Уплотнение корпуса газового клапан 8J-4351</t>
  </si>
  <si>
    <t>Подшипник коленчатого вала 129-4054</t>
  </si>
  <si>
    <t>Клапан газовый 115-2367</t>
  </si>
  <si>
    <t>Подшипник распределительного вала 1W-0105</t>
  </si>
  <si>
    <t>Уплотнение газового клапана 6I-2313</t>
  </si>
  <si>
    <t>7 927 223-21-80</t>
  </si>
  <si>
    <t>2S-7099</t>
  </si>
  <si>
    <t>60-90days</t>
  </si>
  <si>
    <t>2s-6400</t>
  </si>
  <si>
    <t>2s64-01</t>
  </si>
  <si>
    <t>2s-7099</t>
  </si>
  <si>
    <t>2s-7594</t>
  </si>
  <si>
    <t>2s-7596</t>
  </si>
  <si>
    <t>3s-9669</t>
  </si>
  <si>
    <t>5F-124B</t>
  </si>
  <si>
    <t>5M-1996</t>
  </si>
  <si>
    <t>8M-6521</t>
  </si>
  <si>
    <t>9M-4007</t>
  </si>
  <si>
    <t>6P-7639</t>
  </si>
  <si>
    <t>6Y-0859</t>
  </si>
  <si>
    <t>7G-6576</t>
  </si>
  <si>
    <t>5D-7449</t>
  </si>
  <si>
    <t>1S-2233</t>
  </si>
  <si>
    <t>9W-7988</t>
  </si>
  <si>
    <t>Минаков Денис​
e-mail:​ filtr-dizel@mail.ru​
сайт: www.filtr-dizel.ru
конт. тел.​ +7 937-505-7007
город Астрахань, Советский район,
ул. Ахшарумова, 1, литер А,</t>
  </si>
  <si>
    <t>5N-5280</t>
  </si>
  <si>
    <t>Крышка цилиндровая</t>
  </si>
  <si>
    <t>4H-9811</t>
  </si>
  <si>
    <t>Коромысло выхлопное</t>
  </si>
  <si>
    <t>4L-3855</t>
  </si>
  <si>
    <t>Коромысло впуск</t>
  </si>
  <si>
    <t>6L-7816</t>
  </si>
  <si>
    <t>CAOR5883</t>
  </si>
  <si>
    <t>Картридж турбокомпрессора</t>
  </si>
  <si>
    <t>Бычков Александр Евгеньевич
ООО «ТД Картель»
г. Набережные Челны
тел. 8-917-275-56-07</t>
  </si>
  <si>
    <t xml:space="preserve">01.TS625.80G.B </t>
  </si>
  <si>
    <t>Фильтроэлемент</t>
  </si>
  <si>
    <t xml:space="preserve">H20-FA4VG71.90.125/32 </t>
  </si>
  <si>
    <t xml:space="preserve">CA 301ECV1 </t>
  </si>
  <si>
    <t>ООО "Пауэр Системс" Бульдозер CATERPILLAR TH215</t>
  </si>
  <si>
    <t>CA0329091</t>
  </si>
  <si>
    <t xml:space="preserve">Вкладыш коленвала </t>
  </si>
  <si>
    <t>610654</t>
  </si>
  <si>
    <t>Болт</t>
  </si>
  <si>
    <t>610298</t>
  </si>
  <si>
    <t>Прокладка</t>
  </si>
  <si>
    <t>1808055</t>
  </si>
  <si>
    <t>1580883</t>
  </si>
  <si>
    <t>Колпачек</t>
  </si>
  <si>
    <t>ООО "Техноторговый Дом", г.Челябинск, (351)278-53-05  Дмитрий Рагозин &lt;mkcm@mail.ru&gt;</t>
  </si>
  <si>
    <t>358-5014</t>
  </si>
  <si>
    <t xml:space="preserve">Гидравлический мотор </t>
  </si>
  <si>
    <t>488-2807</t>
  </si>
  <si>
    <t>Кулаков Владимир Николаевич  
Тел/факс: (342) 260-49-69, 8-908-25-17-079  Исп. Кулаков Владимир Николаевич Тел/факс (342) 260-49-69 &lt;kosna-vladimir@mail.ru&gt;</t>
  </si>
  <si>
    <t>2814259</t>
  </si>
  <si>
    <t>Корпус фильтра</t>
  </si>
  <si>
    <t>Ловцова Екатерина, тел:(8202) 30-20-61 Сайт: www.promstandart35.ru</t>
  </si>
  <si>
    <t>CA5748679</t>
  </si>
  <si>
    <t>Датчик детонации</t>
  </si>
  <si>
    <t>LTMR100EFM</t>
  </si>
  <si>
    <t>Контроллер двигателя TeSys T Ethernet TCP/IP Iмакс.=100А Uном=100-240В</t>
  </si>
  <si>
    <t>Отдел Снабжение &lt;otd.snab@rmdetali.ru&gt;</t>
  </si>
  <si>
    <t>25784-42101</t>
  </si>
  <si>
    <t>Футорка</t>
  </si>
  <si>
    <t>Шитиков Владимир 
 менеджер ОМТС
 ООО ”Гидрострой”
 T. +7 (4012) 64-32-51
 M.+7 (963) 290-76-66
 E-mail: v.shitikov@gts39.com</t>
  </si>
  <si>
    <t>1W-6462</t>
  </si>
  <si>
    <t>Liner as-fuel</t>
  </si>
  <si>
    <t>1W-6777</t>
  </si>
  <si>
    <t>Adapter injection line</t>
  </si>
  <si>
    <t>Антон Рыжков
ООО НМР
8905-2297078 &lt;guru1982@mail.ru&gt;</t>
  </si>
  <si>
    <t>4370124</t>
  </si>
  <si>
    <t>генератор</t>
  </si>
  <si>
    <t>Геннадий Владимирович &lt;ventyra-t@mail.ru&gt;</t>
  </si>
  <si>
    <t>2696348</t>
  </si>
  <si>
    <t>КЛАПАННАЯ КРЫШКА САТ С18 (С САПУНОМ), 2696348 CATERPILLAR 269-6348: COVER AS-VAL — 1 шт</t>
  </si>
  <si>
    <t>as-grupp23@mail.ru</t>
  </si>
  <si>
    <t>фильтр</t>
  </si>
  <si>
    <t>Анатолий
Email: admoisov@gmail.com
Телефон: +79115085286</t>
  </si>
  <si>
    <t>1426989</t>
  </si>
  <si>
    <t>Крышка 1426989</t>
  </si>
  <si>
    <t>Сергей
Email: prohorov.s.a@yandex.ru
Телефон: 89258019319</t>
  </si>
  <si>
    <t>CAT DP135NM</t>
  </si>
  <si>
    <t>Вилочный погрузчик CAT DP135NM</t>
  </si>
  <si>
    <t>Анна Алексеевна
Email: 89263041414@mail.ru
Телефон: +79686000998</t>
  </si>
  <si>
    <t>Педаль</t>
  </si>
  <si>
    <t>Кирилл
Email: k.a.ronzhin@gmail.com
Телефон: +79680761508</t>
  </si>
  <si>
    <t>2346203</t>
  </si>
  <si>
    <t>Ленивец в сборе левый</t>
  </si>
  <si>
    <t>ООО «СД-КОМ» ИНН 2724237914
Tel/whatsApp: 8-924-304-07-77
 &lt;solodov_dv@mail.ru&gt;</t>
  </si>
  <si>
    <t>5J9969</t>
  </si>
  <si>
    <t>2V1744</t>
  </si>
  <si>
    <t xml:space="preserve">Подшипник </t>
  </si>
  <si>
    <t>325-8382</t>
  </si>
  <si>
    <t>Педаль трактора Caterpillar 216B3</t>
  </si>
  <si>
    <t>Николай Люкин
тел. +79148708900 &lt;lukinnik@mail.ru&gt;</t>
  </si>
  <si>
    <t>304-2693</t>
  </si>
  <si>
    <t xml:space="preserve"> ремкомплекты и поршневые кольца</t>
  </si>
  <si>
    <t xml:space="preserve">440-1616, </t>
  </si>
  <si>
    <t xml:space="preserve">385-0936, </t>
  </si>
  <si>
    <t>304-2694</t>
  </si>
  <si>
    <t xml:space="preserve">304-2694, </t>
  </si>
  <si>
    <t xml:space="preserve">2814259 </t>
  </si>
  <si>
    <t>Снабжение ЛА-СПЕЦТРАК &lt;snab@la-spectrak.ru&gt;</t>
  </si>
  <si>
    <t>9X-7362</t>
  </si>
  <si>
    <t>сальник</t>
  </si>
  <si>
    <t>Евгения Советова &lt;e.sovetova@s-mashsouz.ru&gt; ООО «Спецмашсоюз»</t>
  </si>
  <si>
    <t>2303293</t>
  </si>
  <si>
    <t>Шланг</t>
  </si>
  <si>
    <t>Тендер</t>
  </si>
  <si>
    <t>296-5820</t>
  </si>
  <si>
    <t>Loctite SF 7039</t>
  </si>
  <si>
    <t>No price</t>
  </si>
  <si>
    <t>5Р-8068</t>
  </si>
  <si>
    <t>135-2651</t>
  </si>
  <si>
    <t>Loctite 243</t>
  </si>
  <si>
    <t>125-1372</t>
  </si>
  <si>
    <t>275-2604</t>
  </si>
  <si>
    <t>8901087</t>
  </si>
  <si>
    <t>¥0.00</t>
  </si>
  <si>
    <t>454-0291</t>
  </si>
  <si>
    <t>033-6031</t>
  </si>
  <si>
    <t>346-5123</t>
  </si>
  <si>
    <t>1U-8860</t>
  </si>
  <si>
    <t>8T-2701</t>
  </si>
  <si>
    <t>193-5859</t>
  </si>
  <si>
    <t>9U-7511</t>
  </si>
  <si>
    <t>147-5482</t>
  </si>
  <si>
    <t>omts@sts-19.ru</t>
  </si>
  <si>
    <t xml:space="preserve">232-3226 </t>
  </si>
  <si>
    <t>вкладыш</t>
  </si>
  <si>
    <t>alina-pavlova99@mail.ru</t>
  </si>
  <si>
    <t>1359356,</t>
  </si>
  <si>
    <t>адаптор зуба ковша</t>
  </si>
  <si>
    <t>efimova.i@makonsm.ru</t>
  </si>
  <si>
    <t>230-6368 850А</t>
  </si>
  <si>
    <t>аккумулятор</t>
  </si>
  <si>
    <t>dangerous goods</t>
  </si>
  <si>
    <t>snab20@mtkrosberg.ru</t>
  </si>
  <si>
    <t xml:space="preserve"> 1359356</t>
  </si>
  <si>
    <t>Адаптер зуба ковша</t>
  </si>
  <si>
    <t>72A2331</t>
  </si>
  <si>
    <t>коронка</t>
  </si>
  <si>
    <t>Олег
Email: alekseev68.68@mail.ru
Телефон: +79148608397</t>
  </si>
  <si>
    <t>2083915</t>
  </si>
  <si>
    <t>Пульт управления</t>
  </si>
  <si>
    <r>
      <rPr>
        <rFont val="Google Sans"/>
        <sz val="10.0"/>
      </rPr>
      <t xml:space="preserve">Igor.Pozdnyakov@modernmachinery.ru
</t>
    </r>
    <r>
      <rPr>
        <rFont val="Google Sans"/>
        <color rgb="FF1155CC"/>
        <sz val="10.0"/>
        <u/>
      </rPr>
      <t>www.modernmachinery.ru</t>
    </r>
  </si>
  <si>
    <t>203-8987</t>
  </si>
  <si>
    <t>41201-33900-71</t>
  </si>
  <si>
    <t>Ведущая шестерня</t>
  </si>
  <si>
    <t>32301-33900-71</t>
  </si>
  <si>
    <t>Вилка приводного вола</t>
  </si>
  <si>
    <t>32441-33900-71</t>
  </si>
  <si>
    <t>Выходной вал</t>
  </si>
  <si>
    <t>Екатерина Заика &lt;e.zaika@va-services.ru&gt;</t>
  </si>
  <si>
    <t>2554523</t>
  </si>
  <si>
    <t xml:space="preserve">шпильки CAT </t>
  </si>
  <si>
    <t>Александр Березин &lt;alexandr.berezeen@yandex.ru&gt; +7 921 137 00 98
ООО "ЛЛ Сервис"</t>
  </si>
  <si>
    <t>1075869</t>
  </si>
  <si>
    <t>Осушитель воздуха</t>
  </si>
  <si>
    <t>103 &lt;103@um-74.ru&gt; www.um-74.ru
тел. +7(351)225-77-03
      89581600533 Кирилл 
103@um-74.ru</t>
  </si>
  <si>
    <t>CA3673093</t>
  </si>
  <si>
    <t>Диск колесный CA3673093</t>
  </si>
  <si>
    <t>250-9786</t>
  </si>
  <si>
    <t>Диск колесный ПМ в сборе</t>
  </si>
  <si>
    <t>252-0102</t>
  </si>
  <si>
    <t>Диск колесный СР и ЗМ в сборе 252-0102</t>
  </si>
  <si>
    <t>553201</t>
  </si>
  <si>
    <t>Кольцо уплотнительное для шин R-24. R-25 553201</t>
  </si>
  <si>
    <t>wrong</t>
  </si>
  <si>
    <t>CA1104213</t>
  </si>
  <si>
    <t>Клапан подкачки шин CA1104213</t>
  </si>
  <si>
    <t>CA3304103</t>
  </si>
  <si>
    <t>Обод колеса CA1104604 / CA3304103</t>
  </si>
  <si>
    <t>CA8W9602</t>
  </si>
  <si>
    <t>Кольцо CA8W9602</t>
  </si>
  <si>
    <t>CA7D7469</t>
  </si>
  <si>
    <t>Стопор кольцевой СА7D7469</t>
  </si>
  <si>
    <t>CA5K4865</t>
  </si>
  <si>
    <t>Кольцо стопорное CA5K4865</t>
  </si>
  <si>
    <t>11693940</t>
  </si>
  <si>
    <t>Диск колесный 11693940</t>
  </si>
  <si>
    <t>Живодеров Михаил &lt;filter@t-p-t.ru&gt;</t>
  </si>
  <si>
    <t>7c-0145</t>
  </si>
  <si>
    <t>радиатор теплообменник</t>
  </si>
  <si>
    <t>Арина
Email: prosvetova.arina@atrium-snab.ru
Телефон: +79107377872</t>
  </si>
  <si>
    <t>3W5928</t>
  </si>
  <si>
    <t>Уплотнения</t>
  </si>
  <si>
    <t>Геннадий Глотов &lt;ooo-fortuna-17@yandex.ru&gt;</t>
  </si>
  <si>
    <t>3W8157</t>
  </si>
  <si>
    <t>IDLER GP-FRONT</t>
  </si>
  <si>
    <t>v.smakov@geo-mining.ru</t>
  </si>
  <si>
    <t>536-3549</t>
  </si>
  <si>
    <t>Ролик Caterpillar 536-3549</t>
  </si>
  <si>
    <t>304-1894</t>
  </si>
  <si>
    <t>Ленивец Caterpillar 304-1894</t>
  </si>
  <si>
    <t>348-9647</t>
  </si>
  <si>
    <t>Ленивец Caterpillar 348-9647</t>
  </si>
  <si>
    <t>348-9647 (6093713)</t>
  </si>
  <si>
    <t>Ленивец Caterpillar 348-9647 (6093713) трехфланцевый</t>
  </si>
  <si>
    <t>e.sovetova@s-mashsouz.ru 7(951)598-0696</t>
  </si>
  <si>
    <t>2358850</t>
  </si>
  <si>
    <t>Шланг cat</t>
  </si>
  <si>
    <t>Старых Ирина Станиславовна &lt;snab20@mtkrosberg.ru</t>
  </si>
  <si>
    <t>5189384</t>
  </si>
  <si>
    <t>Коробка передач Caterpillar CX35</t>
  </si>
  <si>
    <t>musinir@rtd-parts.ru</t>
  </si>
  <si>
    <t>8D4765</t>
  </si>
  <si>
    <t>РЕГУЛЯТОР НАТЯЖЕНИЯ</t>
  </si>
  <si>
    <t>otd54@npk.uvz.ru</t>
  </si>
  <si>
    <t>CA301ECV1</t>
  </si>
  <si>
    <t>Фильтр масляный</t>
  </si>
  <si>
    <t>Дмитрий &lt;snabti46@mail.ru&gt;</t>
  </si>
  <si>
    <t xml:space="preserve"> 269-0263</t>
  </si>
  <si>
    <t>джойстик Caterpillar CONTROL GROUP-JOYSTICK –RH, HIGH FLOW</t>
  </si>
  <si>
    <t>12227.16</t>
  </si>
  <si>
    <t>t.grishaeva@va-services.ru</t>
  </si>
  <si>
    <t>6V9163</t>
  </si>
  <si>
    <t>Rod End</t>
  </si>
  <si>
    <t>6V8955</t>
  </si>
  <si>
    <t>7E9748</t>
  </si>
  <si>
    <t>9W-9371</t>
  </si>
  <si>
    <t>9W-9436</t>
  </si>
  <si>
    <t>9W-9372</t>
  </si>
  <si>
    <t>357-0450</t>
  </si>
  <si>
    <t>8E-5728</t>
  </si>
  <si>
    <t>6Y-7968</t>
  </si>
  <si>
    <t>9W-9399</t>
  </si>
  <si>
    <t>6Y-5631</t>
  </si>
  <si>
    <t>6Y-4890</t>
  </si>
  <si>
    <t>sam94 &lt;sam94@camyp.ru&gt;</t>
  </si>
  <si>
    <t>4D-3512</t>
  </si>
  <si>
    <t>Наконечник тяги двигателя САТ</t>
  </si>
  <si>
    <t>009.12.2024</t>
  </si>
  <si>
    <t>1919@ufarb.biz</t>
  </si>
  <si>
    <t>3596691</t>
  </si>
  <si>
    <t>tarbeeva@bsk.ltd</t>
  </si>
  <si>
    <t xml:space="preserve">2129431 </t>
  </si>
  <si>
    <t xml:space="preserve">4289024 </t>
  </si>
  <si>
    <t xml:space="preserve">3596691 </t>
  </si>
  <si>
    <t xml:space="preserve"> гидроцилиндр наклона</t>
  </si>
  <si>
    <t>voroshilovanv@blg.dmn.transneft.ru</t>
  </si>
  <si>
    <t xml:space="preserve">9W6199 </t>
  </si>
  <si>
    <t>4T-7110</t>
  </si>
  <si>
    <t>1U3352</t>
  </si>
  <si>
    <t>2129431</t>
  </si>
  <si>
    <t>1937367</t>
  </si>
  <si>
    <t xml:space="preserve">Вал </t>
  </si>
  <si>
    <t>zakup_po@kompsnab.com</t>
  </si>
  <si>
    <t xml:space="preserve">9Y8400 </t>
  </si>
  <si>
    <t>расценка на клиента</t>
  </si>
  <si>
    <t>5P-1420</t>
  </si>
  <si>
    <t>7Y-1976</t>
  </si>
  <si>
    <t>245-9351</t>
  </si>
  <si>
    <t>230-2829</t>
  </si>
  <si>
    <t>223-9257</t>
  </si>
  <si>
    <t>Фаустов Дмитрий &lt;d@fv78.ru</t>
  </si>
  <si>
    <t>4W-8471</t>
  </si>
  <si>
    <t>Реле времени</t>
  </si>
  <si>
    <t>3E-6477</t>
  </si>
  <si>
    <t>Вспомогательное реле 24В</t>
  </si>
  <si>
    <t>4W-9733</t>
  </si>
  <si>
    <t>Контроллер частоты вращения двигателя</t>
  </si>
  <si>
    <t>6T-1546</t>
  </si>
  <si>
    <t>Датчик давления масла</t>
  </si>
  <si>
    <t>7С-9365</t>
  </si>
  <si>
    <t>Датчик температуры воды</t>
  </si>
  <si>
    <t>3N-5992</t>
  </si>
  <si>
    <t>Амперметр</t>
  </si>
  <si>
    <t>4N-3890</t>
  </si>
  <si>
    <t>Соленойд автостопа</t>
  </si>
  <si>
    <t>3E-7886</t>
  </si>
  <si>
    <t>Датчик оборотов</t>
  </si>
  <si>
    <t>Коршунов Дмитрий &lt;kda@s-pl.ru&gt;</t>
  </si>
  <si>
    <t>8N6309</t>
  </si>
  <si>
    <t>Фильтр воздушный</t>
  </si>
  <si>
    <t>offers@bainvest.company</t>
  </si>
  <si>
    <t>192-2262</t>
  </si>
  <si>
    <t>Уплотнитeльноe кольцо систeмы охлаждeния (сальник)</t>
  </si>
  <si>
    <t>3S9643</t>
  </si>
  <si>
    <t xml:space="preserve">9Y6792 </t>
  </si>
  <si>
    <t>ольцо свeчи зажигания с парт номeром 9Y6792</t>
  </si>
  <si>
    <t>1251372</t>
  </si>
  <si>
    <t>Внутрeнний уплотнeниe трансформаторов с парт номeром 1251372</t>
  </si>
  <si>
    <t>1352651</t>
  </si>
  <si>
    <t>Кольцо высоковольтных трансформаторов с парт номeром 1352651</t>
  </si>
  <si>
    <t>160-8173</t>
  </si>
  <si>
    <t>Кольцо сальника колeнвала с парт номeром 160-8173</t>
  </si>
  <si>
    <t>2638511</t>
  </si>
  <si>
    <t>Коллектор</t>
  </si>
  <si>
    <t xml:space="preserve">7 918 432-68-55 </t>
  </si>
  <si>
    <t xml:space="preserve"> 7T-0723 </t>
  </si>
  <si>
    <t>гусеница</t>
  </si>
  <si>
    <t>16,12.2024</t>
  </si>
  <si>
    <t>r.tokarev@idtex.ru</t>
  </si>
  <si>
    <t xml:space="preserve"> 3602987</t>
  </si>
  <si>
    <t xml:space="preserve"> ДЖОЙСТИК</t>
  </si>
  <si>
    <t>17,12.2024</t>
  </si>
  <si>
    <t>spoloskov@mettoil.ru</t>
  </si>
  <si>
    <t>RD-5-16392-0</t>
  </si>
  <si>
    <t>Мотор привода</t>
  </si>
  <si>
    <t>18,12.2024</t>
  </si>
  <si>
    <t>ИП Горсков С.Н. - Сергей &lt;gorskovsn@snipermail.ru</t>
  </si>
  <si>
    <t>khramtsovaas@amurstal.com</t>
  </si>
  <si>
    <t>552-1694（552-1695）</t>
  </si>
  <si>
    <t>Аккумулятор гидравлический</t>
  </si>
  <si>
    <t>mkalinin@kabosh.ru</t>
  </si>
  <si>
    <t>371-1289-02</t>
  </si>
  <si>
    <t>Патрубок отводящий</t>
  </si>
  <si>
    <t>nazarenko.rl@kolbasa.ru</t>
  </si>
  <si>
    <t>295-4153（154-3488）</t>
  </si>
  <si>
    <t>Трансформатор для ГПУ</t>
  </si>
  <si>
    <t>panferov.av@istk.ru</t>
  </si>
  <si>
    <t>235-4515</t>
  </si>
  <si>
    <t>Труба металлическая 235-4515</t>
  </si>
  <si>
    <t>236-8239</t>
  </si>
  <si>
    <t>Шкив коленчатого вала 236-8239</t>
  </si>
  <si>
    <t>198-3462</t>
  </si>
  <si>
    <t>Направляющая 198-3462</t>
  </si>
  <si>
    <t>224-2694</t>
  </si>
  <si>
    <t>Вал 224-2694</t>
  </si>
  <si>
    <t xml:space="preserve">238-4825
</t>
  </si>
  <si>
    <t xml:space="preserve">БЛОК УПРАВЛЯЮЩЕГО КЛАПАНА
</t>
  </si>
  <si>
    <t>tecnolayn@yandex.ru</t>
  </si>
  <si>
    <t>241-8474</t>
  </si>
  <si>
    <t>Кронштейн</t>
  </si>
  <si>
    <t>regiondetali@mail.ru</t>
  </si>
  <si>
    <t>D8r 7t6031</t>
  </si>
  <si>
    <t>труба для CAT D8r 7t6031</t>
  </si>
  <si>
    <t>koltsov.ia@s-t-k.su</t>
  </si>
  <si>
    <t>3527872</t>
  </si>
  <si>
    <t>7 950 964-73-33</t>
  </si>
  <si>
    <t>2582521</t>
  </si>
  <si>
    <t>гидромотор</t>
  </si>
  <si>
    <t xml:space="preserve">1749351 </t>
  </si>
  <si>
    <t>8-921-318-36-00 (Амир ватсапп)</t>
  </si>
  <si>
    <t>448-5087</t>
  </si>
  <si>
    <t>snab.expert_zap@mail.ru</t>
  </si>
  <si>
    <t>5658021</t>
  </si>
  <si>
    <t>kan@technodetalpro.ru</t>
  </si>
  <si>
    <t>5202925</t>
  </si>
  <si>
    <t>Насос</t>
  </si>
  <si>
    <t>30568.34</t>
  </si>
  <si>
    <t>3135020</t>
  </si>
  <si>
    <t>Набор прокладок</t>
  </si>
  <si>
    <t>4569157</t>
  </si>
  <si>
    <t>1057.96</t>
  </si>
  <si>
    <t>3169154</t>
  </si>
  <si>
    <t>2249664</t>
  </si>
  <si>
    <t>248.52</t>
  </si>
  <si>
    <t>2141728</t>
  </si>
  <si>
    <t>Штифт</t>
  </si>
  <si>
    <t>63.54</t>
  </si>
  <si>
    <t>1903832</t>
  </si>
  <si>
    <t>Сердцевина</t>
  </si>
  <si>
    <t>22492.08</t>
  </si>
  <si>
    <t>2967520</t>
  </si>
  <si>
    <t>Кабель</t>
  </si>
  <si>
    <t>6347.49</t>
  </si>
  <si>
    <t>5P1370</t>
  </si>
  <si>
    <t>2588.71</t>
  </si>
  <si>
    <t>3434835</t>
  </si>
  <si>
    <t>Опора</t>
  </si>
  <si>
    <t>3294.62</t>
  </si>
  <si>
    <t>5P1471</t>
  </si>
  <si>
    <t>шланг</t>
  </si>
  <si>
    <t>3.13</t>
  </si>
  <si>
    <t>4569156</t>
  </si>
  <si>
    <t>1057.6</t>
  </si>
  <si>
    <t>4569159</t>
  </si>
  <si>
    <t>1032.74</t>
  </si>
  <si>
    <t>2516775</t>
  </si>
  <si>
    <t>288.68</t>
  </si>
  <si>
    <t>2221428</t>
  </si>
  <si>
    <t>291.32</t>
  </si>
  <si>
    <t>1940620</t>
  </si>
  <si>
    <t>211.45</t>
  </si>
  <si>
    <t>4N7183</t>
  </si>
  <si>
    <t>кольцо стопорное</t>
  </si>
  <si>
    <t>557.48</t>
  </si>
  <si>
    <t>3559687</t>
  </si>
  <si>
    <t>547.28</t>
  </si>
  <si>
    <t>4P0983</t>
  </si>
  <si>
    <t>Винт</t>
  </si>
  <si>
    <t>185.64</t>
  </si>
  <si>
    <t>8S9191</t>
  </si>
  <si>
    <t>12.75</t>
  </si>
  <si>
    <t>4337014</t>
  </si>
  <si>
    <t>Зажим</t>
  </si>
  <si>
    <t>61.43</t>
  </si>
  <si>
    <t>2327607</t>
  </si>
  <si>
    <t>Крышка коренного подшипника</t>
  </si>
  <si>
    <t>1724.73</t>
  </si>
  <si>
    <t>2756230</t>
  </si>
  <si>
    <t>12230.18</t>
  </si>
  <si>
    <t>2196033</t>
  </si>
  <si>
    <t>Трубка</t>
  </si>
  <si>
    <t>3076.39</t>
  </si>
  <si>
    <t>4569158</t>
  </si>
  <si>
    <t>1053.94</t>
  </si>
  <si>
    <t>2067044</t>
  </si>
  <si>
    <t>Щуп для измерения уровня масла в картере диз.двигателя. Сталь.</t>
  </si>
  <si>
    <t>1102.95</t>
  </si>
  <si>
    <t>2950175</t>
  </si>
  <si>
    <t>902.3</t>
  </si>
  <si>
    <t xml:space="preserve"> globaltech@ro.ru</t>
  </si>
  <si>
    <t>1554850</t>
  </si>
  <si>
    <t>вал передач</t>
  </si>
  <si>
    <t>¥9,571.72</t>
  </si>
  <si>
    <r>
      <rPr>
        <rFont val="Google Sans"/>
        <sz val="10.0"/>
      </rPr>
      <t xml:space="preserve">sklad.nm2@mail.ru ООО «НМ Компани»
</t>
    </r>
    <r>
      <rPr>
        <rFont val="Google Sans"/>
        <color rgb="FF1155CC"/>
        <sz val="10.0"/>
        <u/>
      </rPr>
      <t>https://www.nmcompany.ru/</t>
    </r>
  </si>
  <si>
    <t>трубка охлаждение трк</t>
  </si>
  <si>
    <t>¥604.73</t>
  </si>
  <si>
    <t>105-1632</t>
  </si>
  <si>
    <t>сальник гидронасоса вентилятора</t>
  </si>
  <si>
    <t>¥688.09</t>
  </si>
  <si>
    <t>7X-0434</t>
  </si>
  <si>
    <t>¥304.89</t>
  </si>
  <si>
    <t>0R9340</t>
  </si>
  <si>
    <t>мотор</t>
  </si>
  <si>
    <t>¥84,340.40</t>
  </si>
  <si>
    <t>1369412</t>
  </si>
  <si>
    <t>соленоид</t>
  </si>
  <si>
    <t>¥2,458.34</t>
  </si>
  <si>
    <t>6e4469</t>
  </si>
  <si>
    <t>гидронасос вентилятора</t>
  </si>
  <si>
    <t>¥36,009.75</t>
  </si>
  <si>
    <t>7n8011</t>
  </si>
  <si>
    <t>¥6,814.08</t>
  </si>
  <si>
    <t>4j0523</t>
  </si>
  <si>
    <t>уплотнение</t>
  </si>
  <si>
    <t>¥21.81</t>
  </si>
  <si>
    <t>4j8997</t>
  </si>
  <si>
    <t>¥15.65</t>
  </si>
  <si>
    <t>9j6491</t>
  </si>
  <si>
    <t>¥8.09</t>
  </si>
  <si>
    <t>4j0522</t>
  </si>
  <si>
    <t>¥18.99</t>
  </si>
  <si>
    <t>6j1038</t>
  </si>
  <si>
    <t>¥11.45</t>
  </si>
  <si>
    <t>1106991</t>
  </si>
  <si>
    <t>оригинал прокладка гбц</t>
  </si>
  <si>
    <t>¥399.71</t>
  </si>
  <si>
    <t>102-0691</t>
  </si>
  <si>
    <t>Шток цилиндра рыхлителя</t>
  </si>
  <si>
    <t>¥25,500.82</t>
  </si>
  <si>
    <t>102-0693</t>
  </si>
  <si>
    <t>Поршень</t>
  </si>
  <si>
    <t>¥18,956.71</t>
  </si>
  <si>
    <t>4J-6888</t>
  </si>
  <si>
    <t>Гайка</t>
  </si>
  <si>
    <t>¥2,329.41</t>
  </si>
  <si>
    <t>246-3428</t>
  </si>
  <si>
    <t>Рем.комп.ГЦ. отвала.</t>
  </si>
  <si>
    <t>119-6355</t>
  </si>
  <si>
    <t>Уплатнение манжетное</t>
  </si>
  <si>
    <t>¥1,476.20</t>
  </si>
  <si>
    <t>109-5721</t>
  </si>
  <si>
    <t>Уплатнение</t>
  </si>
  <si>
    <t>¥95.70</t>
  </si>
  <si>
    <t>7N-3011</t>
  </si>
  <si>
    <t>Втулка</t>
  </si>
  <si>
    <t>¥357.64</t>
  </si>
  <si>
    <t>166-4380</t>
  </si>
  <si>
    <t>Насос водянной</t>
  </si>
  <si>
    <t>¥18,149.21</t>
  </si>
  <si>
    <t>1947986</t>
  </si>
  <si>
    <t>1947986 комплект уплотнений</t>
  </si>
  <si>
    <t>¥79.15</t>
  </si>
  <si>
    <t>4421340</t>
  </si>
  <si>
    <t>кит</t>
  </si>
  <si>
    <t>¥2,890.66</t>
  </si>
  <si>
    <t>212@snab-region.ru</t>
  </si>
  <si>
    <t>1912373</t>
  </si>
  <si>
    <t>фильтр картерных газов</t>
  </si>
  <si>
    <t>1059742</t>
  </si>
  <si>
    <t>элемент воздушного фильтра</t>
  </si>
  <si>
    <t>8Т0568</t>
  </si>
  <si>
    <t>уплотнения</t>
  </si>
  <si>
    <t>276-1354</t>
  </si>
  <si>
    <t>269-4659</t>
  </si>
  <si>
    <t>zakup@pkfkad.ru</t>
  </si>
  <si>
    <t>6P-9609</t>
  </si>
  <si>
    <t>Прокладка 6P-9609 CAT D6R</t>
  </si>
  <si>
    <t>118-8605</t>
  </si>
  <si>
    <t>Подшипник 118-8605 CAT D6R</t>
  </si>
  <si>
    <t>192-2369</t>
  </si>
  <si>
    <t>Гайка 192-2369 CAT D6R</t>
  </si>
  <si>
    <t>192-2368</t>
  </si>
  <si>
    <t>Фиксатор 192-2368 CAT D6R</t>
  </si>
  <si>
    <t>118-0031</t>
  </si>
  <si>
    <t>Держатель 118-0031 CAT D6R</t>
  </si>
  <si>
    <t>9W-8929</t>
  </si>
  <si>
    <t>Шайба уплотнительная 9W-8929 CAT D6R</t>
  </si>
  <si>
    <t>9W7989</t>
  </si>
  <si>
    <t>Манжета 9W7989 CAT D6G</t>
  </si>
  <si>
    <t>e.sovetova@s-mashsouz.ru</t>
  </si>
  <si>
    <t xml:space="preserve">2929376 </t>
  </si>
  <si>
    <t>BRACKET AS</t>
  </si>
  <si>
    <t>safonchikay@rtd-parts.ru</t>
  </si>
  <si>
    <t xml:space="preserve">3E-7806 </t>
  </si>
  <si>
    <t>Реле</t>
  </si>
  <si>
    <t>piv@seaeng.ru</t>
  </si>
  <si>
    <t>4638803</t>
  </si>
  <si>
    <t>Втулка стрела-рукоять</t>
  </si>
  <si>
    <t>4638804</t>
  </si>
  <si>
    <t>м</t>
  </si>
  <si>
    <t>3838634</t>
  </si>
  <si>
    <t>ФАРА CATERPILLAR</t>
  </si>
  <si>
    <t>4837606</t>
  </si>
  <si>
    <t>КЛАПАН</t>
  </si>
  <si>
    <t>4656238</t>
  </si>
  <si>
    <t>НАБОР УПЛОТНЕНИЙ</t>
  </si>
  <si>
    <t>1465804</t>
  </si>
  <si>
    <t>СИГНАЛ ЗВУКОВОЙ CATERPILLAR</t>
  </si>
  <si>
    <t>3704617</t>
  </si>
  <si>
    <t>КАБЕЛЬ CATERPILLAR</t>
  </si>
  <si>
    <t>4658609</t>
  </si>
  <si>
    <t>5032383</t>
  </si>
  <si>
    <t>СЦЕПЛЕНИЕ</t>
  </si>
  <si>
    <t>2087448</t>
  </si>
  <si>
    <t>ХОМУТ CATERPILLAR 966</t>
  </si>
  <si>
    <t>6Y9960</t>
  </si>
  <si>
    <t>ОПОРА ВИБРОГАСЯЩАЯ CATERPILLAR</t>
  </si>
  <si>
    <t>5358505</t>
  </si>
  <si>
    <t>КАБЕЛЬ</t>
  </si>
  <si>
    <t>3047273@mail.ru</t>
  </si>
  <si>
    <t>RL612081</t>
  </si>
  <si>
    <t>maki1060@yandex.ru</t>
  </si>
  <si>
    <t>346-5764</t>
  </si>
  <si>
    <t>Гидротрансформатор Caterpillar 346-5764</t>
  </si>
  <si>
    <t>254-3835</t>
  </si>
  <si>
    <t>Двигатель Caterpillar 254-3835</t>
  </si>
  <si>
    <t>1876289</t>
  </si>
  <si>
    <t>ЦИЛИНДР; ТИП НАТЯЖНОЙ; 1876289 CATERPILLAR</t>
  </si>
  <si>
    <t>372-6094</t>
  </si>
  <si>
    <t>Коробка передач Caterpillar 372-6094</t>
  </si>
  <si>
    <t>AK-1-2654578539</t>
  </si>
  <si>
    <t>Гидроцилиндр Akaliko AK-1-2654578539</t>
  </si>
  <si>
    <t>AK-1-2657484263</t>
  </si>
  <si>
    <t>Гидроцилиндр Akaliko AK-1-2657484263</t>
  </si>
  <si>
    <t>373-6632</t>
  </si>
  <si>
    <t>Гидромотор Caterpillar 373-6632</t>
  </si>
  <si>
    <t>359-6502</t>
  </si>
  <si>
    <t>Двигатель Caterpillar 359-6502</t>
  </si>
  <si>
    <t>Сергей
Email: tehnohim22@mail.ru
Телефон: +79628064159</t>
  </si>
  <si>
    <t>1311416</t>
  </si>
  <si>
    <t>Ступица</t>
  </si>
  <si>
    <t>Майоров Сергей &lt;mayorovkrona@gmail.com&gt;</t>
  </si>
  <si>
    <t>Бортовой редуктор CAT262C2, vin: CAT0262CCTMW00630</t>
  </si>
  <si>
    <t>7 962 806-41-59</t>
  </si>
  <si>
    <t>6Y8945</t>
  </si>
  <si>
    <t>7Т3860</t>
  </si>
  <si>
    <t>Александр Закордонец &lt;Leko-96@mfil.RU&gt;
Телефон:
+79637814884</t>
  </si>
  <si>
    <t>6682864(5)</t>
  </si>
  <si>
    <t>Гидростатический насос</t>
  </si>
  <si>
    <t>Лидия Шадрина
shadrina@ntz-tempo.ru</t>
  </si>
  <si>
    <t>284-5561</t>
  </si>
  <si>
    <t>Impeller KT арт. 284-5561</t>
  </si>
  <si>
    <t>8-977-967-46-45</t>
  </si>
  <si>
    <t>2582520</t>
  </si>
  <si>
    <t>гидромотор бортовой</t>
  </si>
  <si>
    <t>Арина Просветова
prosvetova.arina@atrium-snab.ru</t>
  </si>
  <si>
    <t>82054</t>
  </si>
  <si>
    <t>Насос пневматический 8X2317</t>
  </si>
  <si>
    <t>Ольга Карасева
o.karaseva@brastr.ru</t>
  </si>
  <si>
    <t>Виталий Королев kambober777@yandex.ru</t>
  </si>
  <si>
    <t>249021001</t>
  </si>
  <si>
    <t>Муфта</t>
  </si>
  <si>
    <t>Андрей Цхай
andrey.remneft@gmail.com</t>
  </si>
  <si>
    <t>1W5494</t>
  </si>
  <si>
    <t>втулка CAT 1W5494</t>
  </si>
  <si>
    <t xml:space="preserve">
Иван Журавлев
i.zhuravlev@dzl38.ru</t>
  </si>
  <si>
    <t xml:space="preserve"> 2017272</t>
  </si>
  <si>
    <t>Клапан 2017272- 1 шт.</t>
  </si>
  <si>
    <t>1896312</t>
  </si>
  <si>
    <t>Насос 1896312- 1 шт.</t>
  </si>
  <si>
    <t xml:space="preserve">
ООО КСМП
ksmp_angarsk@mail.ru</t>
  </si>
  <si>
    <t>3Q7324</t>
  </si>
  <si>
    <t>3Q7324 – мембрана клапана гидромолота</t>
  </si>
  <si>
    <t xml:space="preserve"> 3E6704</t>
  </si>
  <si>
    <t>3E6704 – уплотнение</t>
  </si>
  <si>
    <t xml:space="preserve">
umarov
umarov@parts-box.ru</t>
  </si>
  <si>
    <t>3807498</t>
  </si>
  <si>
    <t>ЩУП МАСЛЯНЫЙ</t>
  </si>
  <si>
    <t>3839161</t>
  </si>
  <si>
    <t>ТРУБКА ШУПА</t>
  </si>
  <si>
    <t>P550425</t>
  </si>
  <si>
    <t>ФИЛЬТР МАСЛЯНЫЙ</t>
  </si>
  <si>
    <t>3828800</t>
  </si>
  <si>
    <t>ОХЛАДИТЕЛЬ ВОЗДУХА В СБОРЕ</t>
  </si>
  <si>
    <t>3165099</t>
  </si>
  <si>
    <t>ЗАГЛУШКА</t>
  </si>
  <si>
    <t>1075757</t>
  </si>
  <si>
    <t>ТРУБКА КОМПРЕССОРА</t>
  </si>
  <si>
    <t>965217</t>
  </si>
  <si>
    <t>БОЛТ ВП. КОЛЛЕКТОРА КОРОТКИЙ</t>
  </si>
  <si>
    <t>702314700</t>
  </si>
  <si>
    <t>КОЛПАЧОК М/СЬЕМНЫЙ</t>
  </si>
  <si>
    <t>355980</t>
  </si>
  <si>
    <t>ПРОКЛАДКА Т/ОБМЕННИКА</t>
  </si>
  <si>
    <t>390190</t>
  </si>
  <si>
    <t>КОЛЬЦО РЕЗИНОВОЕ</t>
  </si>
  <si>
    <t>390180</t>
  </si>
  <si>
    <t>ПРОКЛАДКА КОРПУСА МАСЛЯНЫХ ФИЛЬТРОВ</t>
  </si>
  <si>
    <t>753238</t>
  </si>
  <si>
    <t>ПРОКЛАДКА ТУРБОКОМПРЕССОРА</t>
  </si>
  <si>
    <t>753262</t>
  </si>
  <si>
    <t>211413</t>
  </si>
  <si>
    <t>КОЛЬЦО УПЛОТНИТЕЛЬНОЕ</t>
  </si>
  <si>
    <t>3828656</t>
  </si>
  <si>
    <t>ШЛАНГ ПОДКАЧКА/ТНВД</t>
  </si>
  <si>
    <t>3828658</t>
  </si>
  <si>
    <t>ШЛАНГ ПОДКАЧКА/ГБЦ</t>
  </si>
  <si>
    <t>3826660</t>
  </si>
  <si>
    <t>ШЛАНГ ПОДАЧИ НА ФИЛЬТР ГР.ОЧИСТКИ</t>
  </si>
  <si>
    <t>981524</t>
  </si>
  <si>
    <t>ШЛАНГ ПОДАЧИ МАСЛА НА КОМПРЕССОР</t>
  </si>
  <si>
    <t>1546531</t>
  </si>
  <si>
    <t>СКОБА ТРУБКИ ТРК</t>
  </si>
  <si>
    <t>948170</t>
  </si>
  <si>
    <t>ФИТТИНГ ШЛАНГА КОМПРЕССОРА</t>
  </si>
  <si>
    <t>849135</t>
  </si>
  <si>
    <t>КРЫШКА КОЖУХА МАХОВИКА</t>
  </si>
  <si>
    <t>3831383</t>
  </si>
  <si>
    <t>ПАТРУБОК М/З</t>
  </si>
  <si>
    <t>01008337</t>
  </si>
  <si>
    <t>ГЕРМЕТИК</t>
  </si>
  <si>
    <t>3831384</t>
  </si>
  <si>
    <t>КРОНШТЕЙН М/З ГОРЛОВИНЫ</t>
  </si>
  <si>
    <t>963254</t>
  </si>
  <si>
    <t>БОЛТ ШКИВА</t>
  </si>
  <si>
    <t>976871</t>
  </si>
  <si>
    <t>3588798</t>
  </si>
  <si>
    <t>ПОДДОН</t>
  </si>
  <si>
    <t>3829639</t>
  </si>
  <si>
    <t>ПАТРУБОК ВПУСКНОЙ</t>
  </si>
  <si>
    <t>3826658</t>
  </si>
  <si>
    <t>ТРУБКА СЛИВА МАСЛА С ТРК</t>
  </si>
  <si>
    <t>3832930</t>
  </si>
  <si>
    <t>ШЛАНГ ТОПЛИВНЫЙ</t>
  </si>
  <si>
    <t>3828652</t>
  </si>
  <si>
    <t>ШЛАНГ ПОДАЧИ ТОПЛИВА НА ФИЛЬТР Г/О</t>
  </si>
  <si>
    <t>3828654</t>
  </si>
  <si>
    <t>3828657</t>
  </si>
  <si>
    <t>3828660</t>
  </si>
  <si>
    <t>3830342</t>
  </si>
  <si>
    <t>861057</t>
  </si>
  <si>
    <t>845999</t>
  </si>
  <si>
    <t>ПЛАСТИНА КР. Т.ШЛАНГОВ</t>
  </si>
  <si>
    <t>3828610</t>
  </si>
  <si>
    <t>ПРОСТАВКА</t>
  </si>
  <si>
    <t>965537</t>
  </si>
  <si>
    <t>965555</t>
  </si>
  <si>
    <t>УГОЛОК</t>
  </si>
  <si>
    <t>3826659</t>
  </si>
  <si>
    <t>3830205</t>
  </si>
  <si>
    <t>ГОЛОВКА ФИЛЬТРА ГР.О.</t>
  </si>
  <si>
    <t>3827382</t>
  </si>
  <si>
    <t>КРОНШТЕЙН</t>
  </si>
  <si>
    <t>21315997</t>
  </si>
  <si>
    <t>КЛАПАН ОБРАТНЫЙ</t>
  </si>
  <si>
    <t>993584</t>
  </si>
  <si>
    <t>БОЛТ БАНДАЖНЫЙ</t>
  </si>
  <si>
    <t>21123193</t>
  </si>
  <si>
    <t>993614</t>
  </si>
  <si>
    <t>3832606</t>
  </si>
  <si>
    <t>КОЛЬЦО УПЛОТНИТЕЛЬНОЕ ВП.ПАТРУБКА</t>
  </si>
  <si>
    <t>3826665</t>
  </si>
  <si>
    <t>3830892</t>
  </si>
  <si>
    <t>ТРУБКА ВЫХОДНАЯ</t>
  </si>
  <si>
    <t>892637</t>
  </si>
  <si>
    <t>КОЛЬЦО ТРУБКИ</t>
  </si>
  <si>
    <t>3830890</t>
  </si>
  <si>
    <t>ТРУБКА ВХОДНАЯ</t>
  </si>
  <si>
    <t>965562</t>
  </si>
  <si>
    <t>СКОБА</t>
  </si>
  <si>
    <t>3829586</t>
  </si>
  <si>
    <t>ВИЛКА ТРУБКИ ВП.</t>
  </si>
  <si>
    <t>966871</t>
  </si>
  <si>
    <t>СПУСКНИК</t>
  </si>
  <si>
    <t>3838248</t>
  </si>
  <si>
    <t>КОЛЛЕКТОР ВЫПУСКНОЙ</t>
  </si>
  <si>
    <t>3586269</t>
  </si>
  <si>
    <t>ЭБУ</t>
  </si>
  <si>
    <t>3979500</t>
  </si>
  <si>
    <t>ШАЙБА ШКИВА ГЕНЕРАТОРА</t>
  </si>
  <si>
    <t>3837225</t>
  </si>
  <si>
    <t>КРОНШТЕЙН ГЛУШИТЕЛЯ</t>
  </si>
  <si>
    <t>3828548</t>
  </si>
  <si>
    <t>ВТУЛКА БОЛТА</t>
  </si>
  <si>
    <t>8148489</t>
  </si>
  <si>
    <t>ПЕРЕХОДНИК</t>
  </si>
  <si>
    <t>8170158</t>
  </si>
  <si>
    <t>КОМПЛЕКТ КЛАПАННЫХ МЕХАНИЗМОВ</t>
  </si>
  <si>
    <t>1547254</t>
  </si>
  <si>
    <t>8170832</t>
  </si>
  <si>
    <t>ПОМПА</t>
  </si>
  <si>
    <t>21122283</t>
  </si>
  <si>
    <t>КРЫШКА ПЕРЕДНЯЯ</t>
  </si>
  <si>
    <t>973967</t>
  </si>
  <si>
    <t>БОЛТ КРЫШКИ ПЕРЕДНЕЙ</t>
  </si>
  <si>
    <t>973096</t>
  </si>
  <si>
    <t>965181</t>
  </si>
  <si>
    <t>21243814</t>
  </si>
  <si>
    <t>МУФТА КОЛЕНЧАТОГО ВАЛА</t>
  </si>
  <si>
    <t>3595265</t>
  </si>
  <si>
    <t>БОЛТ КОЛЬЦА</t>
  </si>
  <si>
    <t>946440</t>
  </si>
  <si>
    <t>БОЛТ САЛЬНИКА</t>
  </si>
  <si>
    <t>Фаустов Анатолий
a7224171@yandex.ru</t>
  </si>
  <si>
    <t>273-4082</t>
  </si>
  <si>
    <t>фланец</t>
  </si>
  <si>
    <t>6F-2956</t>
  </si>
  <si>
    <t>обойма</t>
  </si>
  <si>
    <t>3P-1156</t>
  </si>
  <si>
    <t>8H-7521</t>
  </si>
  <si>
    <t>7T-5594</t>
  </si>
  <si>
    <t>200-3039</t>
  </si>
  <si>
    <t>177-6763</t>
  </si>
  <si>
    <t>117-8131</t>
  </si>
  <si>
    <t>подушка кабины</t>
  </si>
  <si>
    <t>Валерия Паршикова
valereiya.nova@mail.ru</t>
  </si>
  <si>
    <t>1417116 (8РК1093)</t>
  </si>
  <si>
    <t>Ремень генератора Caterpillar 1417116 (8РК1093) (или аналог) — 16 шт.</t>
  </si>
  <si>
    <t>ООО ВентЭлектро - Чулимов Игорь
107@ventelectro.ru</t>
  </si>
  <si>
    <t>СА1912373</t>
  </si>
  <si>
    <t>Elena A. Klimova
elena.klimova@mechel.com</t>
  </si>
  <si>
    <t>1871315</t>
  </si>
  <si>
    <t>Прокладка 1871315-1 шт.</t>
  </si>
  <si>
    <t>5285684</t>
  </si>
  <si>
    <t>Уплотнение 5285684-1 шт.</t>
  </si>
  <si>
    <t>1632478</t>
  </si>
  <si>
    <t>Уплотнение 1632478-12 шт.</t>
  </si>
  <si>
    <t>1093207</t>
  </si>
  <si>
    <t>Кольцо уплотнительное 1093207-6 шт.</t>
  </si>
  <si>
    <t>1482903</t>
  </si>
  <si>
    <t>Кольцо упорное1482903-12 шт.</t>
  </si>
  <si>
    <t>1495240</t>
  </si>
  <si>
    <t>Кольцо упорное 1495240-6 шт.</t>
  </si>
  <si>
    <t>1906114</t>
  </si>
  <si>
    <t>Прокладка 1906114-1 шт.</t>
  </si>
  <si>
    <t>Алексей Созонтов ООО
parts1@gidramarket.ru</t>
  </si>
  <si>
    <t xml:space="preserve"> 226-9663</t>
  </si>
  <si>
    <t>Жгут проводки CAT 226-9663</t>
  </si>
  <si>
    <t xml:space="preserve">
ООО ВостокГорСнаб
sale2@2tpr.ru</t>
  </si>
  <si>
    <t>2885664</t>
  </si>
  <si>
    <t>Шестерня дифференциала / DIFFERENTIAL BEVEL GEAR GP</t>
  </si>
  <si>
    <t>Сизых Аркадий
alfa_teh_import62@mail.ru</t>
  </si>
  <si>
    <t>366-0165</t>
  </si>
  <si>
    <t>366-0165 насос-дозатор CAT.-1шт.</t>
  </si>
  <si>
    <t xml:space="preserve">
Калинин Кирилл Сергеевич
ks.kalinin@traktorodetal.ru</t>
  </si>
  <si>
    <t>260-6649</t>
  </si>
  <si>
    <t>260-6649 бортовой редуктор в сборе на САТ D6</t>
  </si>
  <si>
    <t>Имя: Александр
Email: a.zharkov@zanamvostok.ru
Телефон: +79619018557</t>
  </si>
  <si>
    <t>5P2525</t>
  </si>
  <si>
    <t>Обойма подшипника 5P2525</t>
  </si>
  <si>
    <t>Максим Бижитуев
k.kazakova@himkompleks.ru</t>
  </si>
  <si>
    <t>Людмила Миндубаева
zap17@adk-rus.ru</t>
  </si>
  <si>
    <t>340-6760</t>
  </si>
  <si>
    <t>Бачок омывающей жидкости</t>
  </si>
  <si>
    <t>1210135</t>
  </si>
  <si>
    <t>Башмак гусеницы 500 мм</t>
  </si>
  <si>
    <t>772.,37</t>
  </si>
  <si>
    <t>207-30-56190</t>
  </si>
  <si>
    <t>Болт 7x2565 (опорных катков)</t>
  </si>
  <si>
    <t>8Т5878</t>
  </si>
  <si>
    <t>Болт 7х-2565 (поддерживающих катков)</t>
  </si>
  <si>
    <t>108.98</t>
  </si>
  <si>
    <t>2В9511</t>
  </si>
  <si>
    <t>Болт крепления башмака</t>
  </si>
  <si>
    <t>227-6949</t>
  </si>
  <si>
    <t>Бортовой редуктор хода левый</t>
  </si>
  <si>
    <t>84774.07</t>
  </si>
  <si>
    <t>8Е9805</t>
  </si>
  <si>
    <t>Ведущая звездочка</t>
  </si>
  <si>
    <t>2065234</t>
  </si>
  <si>
    <t>Воздушный фильтр первичный</t>
  </si>
  <si>
    <t>2065235</t>
  </si>
  <si>
    <t>Воздушный фильтр предохранительный</t>
  </si>
  <si>
    <t>3050329</t>
  </si>
  <si>
    <t>Воздушный фильтр салонный</t>
  </si>
  <si>
    <t>229-1096</t>
  </si>
  <si>
    <t>втулка (рукоять трапеция)</t>
  </si>
  <si>
    <t>244-4360</t>
  </si>
  <si>
    <t>втулка (трапеция г/цилиндр ковша)</t>
  </si>
  <si>
    <t>240-2912</t>
  </si>
  <si>
    <t>втулка (трапеция ковша)</t>
  </si>
  <si>
    <t>240-2913</t>
  </si>
  <si>
    <t>втулка рукояти</t>
  </si>
  <si>
    <t>9W3361</t>
  </si>
  <si>
    <t>Гайка башмака</t>
  </si>
  <si>
    <t>937521</t>
  </si>
  <si>
    <t>Гидравлический фильтр</t>
  </si>
  <si>
    <t>BT9393-MPG</t>
  </si>
  <si>
    <t>336-1203</t>
  </si>
  <si>
    <t>Дворник</t>
  </si>
  <si>
    <t>188-3064</t>
  </si>
  <si>
    <t>Замыкающий палец гусеничной ленты</t>
  </si>
  <si>
    <t>327-6550</t>
  </si>
  <si>
    <t>Зеркало дверное</t>
  </si>
  <si>
    <t>376.15</t>
  </si>
  <si>
    <t>163-4143</t>
  </si>
  <si>
    <t>Каток опорный</t>
  </si>
  <si>
    <t>3522</t>
  </si>
  <si>
    <t>Каток поддерживающий</t>
  </si>
  <si>
    <t>220-9083</t>
  </si>
  <si>
    <t>Коронка ковша</t>
  </si>
  <si>
    <t>Литол 24 Газпромнефть</t>
  </si>
  <si>
    <t>Масло гидравлическое Mobil Mobil- trans HD 10W (Газпромнефть G-Spe- cialTO-4 10W)</t>
  </si>
  <si>
    <t>Масло моторное Mobil Delvac MX Extra 10W-40 (Газпромнефть G-Proll MSI 10W-40)</t>
  </si>
  <si>
    <t>Масло трансмиссионное Mobil Mo- bilube HD 80W-90 (Газпромнефть G- Truck GL-5 80W-90)</t>
  </si>
  <si>
    <t>2Р4004</t>
  </si>
  <si>
    <t>Масляный фильтр полнопоточный (Резьбовой)</t>
  </si>
  <si>
    <t>239-4387</t>
  </si>
  <si>
    <t>Механизм натяжения гусеницы</t>
  </si>
  <si>
    <t>336-1204</t>
  </si>
  <si>
    <t>Мотор стеклоочистителя</t>
  </si>
  <si>
    <t>113-2907, 1132907,248-7143, 2487143,102- 8151,1028151</t>
  </si>
  <si>
    <t>Направляющее колесо</t>
  </si>
  <si>
    <t>087-5845</t>
  </si>
  <si>
    <t>палец (трапеция г/цилиндр ковша)</t>
  </si>
  <si>
    <t>087-5806</t>
  </si>
  <si>
    <t>палец (трапеция рукоять)</t>
  </si>
  <si>
    <t>087-5805</t>
  </si>
  <si>
    <t>палец ковша</t>
  </si>
  <si>
    <t>114-1497</t>
  </si>
  <si>
    <t>Плавающее уплотнение</t>
  </si>
  <si>
    <t>5599</t>
  </si>
  <si>
    <t>Полиуретановый клей для вклейки стекол Jeta PRO 1К 600мл 1 ч</t>
  </si>
  <si>
    <t>875805</t>
  </si>
  <si>
    <t>Ремни с роликами</t>
  </si>
  <si>
    <t>418785</t>
  </si>
  <si>
    <t>Рукав высокого давления</t>
  </si>
  <si>
    <t>327-6491</t>
  </si>
  <si>
    <t>Рычаг стеклоочистителя</t>
  </si>
  <si>
    <t>235-7679</t>
  </si>
  <si>
    <t>сальник пальца (рукоять трапеция)</t>
  </si>
  <si>
    <t>166-1494</t>
  </si>
  <si>
    <t>сальник пальца ковша</t>
  </si>
  <si>
    <t>сальник пальца трапеции ковша</t>
  </si>
  <si>
    <t>ЗТ9562, 1Р7324, 9Н4577</t>
  </si>
  <si>
    <t>Свеча накала</t>
  </si>
  <si>
    <t>STM3887</t>
  </si>
  <si>
    <t>Стартер двигателя</t>
  </si>
  <si>
    <t>340-6625</t>
  </si>
  <si>
    <t>Стекло кузовное заднее левое боковое</t>
  </si>
  <si>
    <t>334-6533</t>
  </si>
  <si>
    <t>стекло нижнее двери</t>
  </si>
  <si>
    <t>326-4740</t>
  </si>
  <si>
    <t>Топливные форсунки</t>
  </si>
  <si>
    <t>358-9085, 358- 9085, 305-4680</t>
  </si>
  <si>
    <t>1R0769</t>
  </si>
  <si>
    <t>Топливный фильтр отстойника сепаратор</t>
  </si>
  <si>
    <t>148-8378</t>
  </si>
  <si>
    <t>Уголок</t>
  </si>
  <si>
    <t>367-8467</t>
  </si>
  <si>
    <t>уплотнение втулки</t>
  </si>
  <si>
    <t>406.3711010</t>
  </si>
  <si>
    <t>Фара основная</t>
  </si>
  <si>
    <t>2209090</t>
  </si>
  <si>
    <t>Фиксатор коронки ковша</t>
  </si>
  <si>
    <t>1591519</t>
  </si>
  <si>
    <t>Цепь гусеничная без башмаков 49 зв.</t>
  </si>
  <si>
    <t xml:space="preserve">
Станислав Задорин
89068100100@mail.ru</t>
  </si>
  <si>
    <t>163-8516</t>
  </si>
  <si>
    <t>Датчик давления масла Caterpillar p/n 163-8516</t>
  </si>
  <si>
    <t>139-4750</t>
  </si>
  <si>
    <t>Комплект прокладок Caterpillar p/n 139-4750</t>
  </si>
  <si>
    <t>142-3035</t>
  </si>
  <si>
    <t>Комплект прокладок Caterpillar p/n 142-3035</t>
  </si>
  <si>
    <t>219-6543</t>
  </si>
  <si>
    <t>Комплект прокладок Caterpillar p/n 219-6543</t>
  </si>
  <si>
    <t>419-7318</t>
  </si>
  <si>
    <t>Комплект прокладок Caterpillar p/n 419-7318</t>
  </si>
  <si>
    <t>419-8262</t>
  </si>
  <si>
    <t>Комплект прокладок Caterpillar p/n 419-8262</t>
  </si>
  <si>
    <t>420-6429</t>
  </si>
  <si>
    <t>Комплект прокладок Caterpillar p/n 420-6429</t>
  </si>
  <si>
    <t>454-5379</t>
  </si>
  <si>
    <t>Комплект прокладок Caterpillar p/n 454-5379</t>
  </si>
  <si>
    <t xml:space="preserve"> 1535625</t>
  </si>
  <si>
    <t>Комплект ремней Caterpillar 1535625</t>
  </si>
  <si>
    <t>4N-5614</t>
  </si>
  <si>
    <t>Коромысло Caterpillar p/n 4N-5614</t>
  </si>
  <si>
    <t xml:space="preserve"> 153-1403</t>
  </si>
  <si>
    <t>Крышка радиатора Caterpillar p/n 153-1403</t>
  </si>
  <si>
    <t xml:space="preserve"> 1371339</t>
  </si>
  <si>
    <t>Насос водяной Caterpillar p/n 1371339</t>
  </si>
  <si>
    <t xml:space="preserve"> 185-7831</t>
  </si>
  <si>
    <t>Патрубок Caterpillar 185-7831</t>
  </si>
  <si>
    <t xml:space="preserve"> 185-7832</t>
  </si>
  <si>
    <t>Патрубок Caterpillar 185-7832</t>
  </si>
  <si>
    <t xml:space="preserve"> 185-7833</t>
  </si>
  <si>
    <t>Патрубок Caterpillar 185-7833</t>
  </si>
  <si>
    <t>166-9145</t>
  </si>
  <si>
    <t>Прокладка Caterpillar p/n 166-9145</t>
  </si>
  <si>
    <t>9L-6639</t>
  </si>
  <si>
    <t>Ремень дизеля 9L-6639</t>
  </si>
  <si>
    <t>377-7037</t>
  </si>
  <si>
    <t>Ремкомплект помпы Caterpillar p/n 377-7037</t>
  </si>
  <si>
    <t>142-5868</t>
  </si>
  <si>
    <t>Сальник коленвала задний Caterpillar p/n 142-5868</t>
  </si>
  <si>
    <t>142-5867</t>
  </si>
  <si>
    <t>Сальник коленвала передний Caterpillar p/n 142-5867</t>
  </si>
  <si>
    <t>Термостат Caterpillar p/n 248-5513</t>
  </si>
  <si>
    <t xml:space="preserve"> 1301804</t>
  </si>
  <si>
    <t>Форсунка Caterpillar p/n 1301804</t>
  </si>
  <si>
    <t xml:space="preserve">
Людмила Миндубаева
zap17@adk-rus.ru</t>
  </si>
  <si>
    <t>6СТ-190</t>
  </si>
  <si>
    <t>АКБ</t>
  </si>
  <si>
    <t>G-11</t>
  </si>
  <si>
    <t>антифриз</t>
  </si>
  <si>
    <t>125-2994</t>
  </si>
  <si>
    <t>305-4925</t>
  </si>
  <si>
    <t>Глушитель</t>
  </si>
  <si>
    <t>189-2796</t>
  </si>
  <si>
    <t>Дверь в сборе</t>
  </si>
  <si>
    <t>8Е-9805</t>
  </si>
  <si>
    <t>звездочка</t>
  </si>
  <si>
    <t>каток опорный</t>
  </si>
  <si>
    <t>8E3522</t>
  </si>
  <si>
    <t>каток поддерживающий</t>
  </si>
  <si>
    <t>248-7143</t>
  </si>
  <si>
    <t>ленивец</t>
  </si>
  <si>
    <t>SAE10W</t>
  </si>
  <si>
    <t>масло гидравлическое</t>
  </si>
  <si>
    <t>SAE10W30</t>
  </si>
  <si>
    <t>масло моторное</t>
  </si>
  <si>
    <t>SAE30</t>
  </si>
  <si>
    <t>масло трансмиссионное</t>
  </si>
  <si>
    <t>358-9085</t>
  </si>
  <si>
    <t>насос топливный</t>
  </si>
  <si>
    <t>￥2,802</t>
  </si>
  <si>
    <t>￥2,176.</t>
  </si>
  <si>
    <t>￥3,188</t>
  </si>
  <si>
    <t>Eberspache Hydronic D10W дизель (24В)</t>
  </si>
  <si>
    <t>подогреватель</t>
  </si>
  <si>
    <t>14ТС-10 24В</t>
  </si>
  <si>
    <t>подогреватель автономный</t>
  </si>
  <si>
    <t>294-1841</t>
  </si>
  <si>
    <t>прокладка насоса топливного</t>
  </si>
  <si>
    <t>1R-6573</t>
  </si>
  <si>
    <t>прокладка форсунки</t>
  </si>
  <si>
    <t>296-4737</t>
  </si>
  <si>
    <t>ремень приводной генератора</t>
  </si>
  <si>
    <t>255-3016</t>
  </si>
  <si>
    <t>ремень приводной кондиционера</t>
  </si>
  <si>
    <t>рукав высокого давления</t>
  </si>
  <si>
    <t>стартер двигателя</t>
  </si>
  <si>
    <t>1566471</t>
  </si>
  <si>
    <t>Стекло двери нижнее</t>
  </si>
  <si>
    <t>156-6474</t>
  </si>
  <si>
    <t>Стекло дверное левое верхние в рамку ближе к заднему стеклу(три- плекс)</t>
  </si>
  <si>
    <t>156-6475</t>
  </si>
  <si>
    <t>Стекло дверное левое верхние в рамку ближе к лобовому стекл у(три плекс)</t>
  </si>
  <si>
    <t>235-8911</t>
  </si>
  <si>
    <t>стекло правое боковое</t>
  </si>
  <si>
    <t>296-4741</t>
  </si>
  <si>
    <t>трубка топливная</t>
  </si>
  <si>
    <t>296-4742</t>
  </si>
  <si>
    <t>296-4743</t>
  </si>
  <si>
    <t>296-4744</t>
  </si>
  <si>
    <t>294-1842</t>
  </si>
  <si>
    <t>уплотнительное кольцо насоса топливного</t>
  </si>
  <si>
    <t>294-1846</t>
  </si>
  <si>
    <t>294-1803</t>
  </si>
  <si>
    <t>уплотнительное кольцо форсунки</t>
  </si>
  <si>
    <t>135-5787</t>
  </si>
  <si>
    <t>фильтр воздушный</t>
  </si>
  <si>
    <t>135-5788</t>
  </si>
  <si>
    <t>266-7796</t>
  </si>
  <si>
    <t>фильтр гидравлический</t>
  </si>
  <si>
    <t>093-7521</t>
  </si>
  <si>
    <t>51-8670</t>
  </si>
  <si>
    <t>фильтр гидравлический (пилотный)</t>
  </si>
  <si>
    <t>293-1183</t>
  </si>
  <si>
    <t>фильтр кабины</t>
  </si>
  <si>
    <t>245-7823</t>
  </si>
  <si>
    <t>1R-0739</t>
  </si>
  <si>
    <t>фильтр масляный ДВС</t>
  </si>
  <si>
    <t>1R-0751</t>
  </si>
  <si>
    <t>фильтр топливный</t>
  </si>
  <si>
    <t>382-0664</t>
  </si>
  <si>
    <t>фильтр топливный (сепаратор)</t>
  </si>
  <si>
    <t>форсунка</t>
  </si>
  <si>
    <t>239-4389</t>
  </si>
  <si>
    <t>цилиндр натяжителя в сборе</t>
  </si>
  <si>
    <t xml:space="preserve">
СпецМАШИНЫ
parts@specmashin.com</t>
  </si>
  <si>
    <t>197-8680</t>
  </si>
  <si>
    <t>датчик температуры ож</t>
  </si>
  <si>
    <t>525-1929</t>
  </si>
  <si>
    <t>датчик давления тормоза</t>
  </si>
  <si>
    <t>131-0427</t>
  </si>
  <si>
    <t>сенсор температуры</t>
  </si>
  <si>
    <t>266-1467</t>
  </si>
  <si>
    <t>сенсор оборотов двс</t>
  </si>
  <si>
    <t>169-4378</t>
  </si>
  <si>
    <t>модуль управления оборотами двс</t>
  </si>
  <si>
    <t>186-8243</t>
  </si>
  <si>
    <t>ремкомплект актуатора</t>
  </si>
  <si>
    <t>197-8820</t>
  </si>
  <si>
    <t xml:space="preserve">
Гудина Анастасия
anastasja-s@mail.ru</t>
  </si>
  <si>
    <t>486-2568/281-3516</t>
  </si>
  <si>
    <t>радиатор 486-2568/281-3516</t>
  </si>
  <si>
    <t xml:space="preserve">
Алексей Созонтов ООО
parts1@gidramarket.ru</t>
  </si>
  <si>
    <t>8X-3435</t>
  </si>
  <si>
    <t>Цапфа правая Caterpillar 8X-3435</t>
  </si>
  <si>
    <t>8X-3434</t>
  </si>
  <si>
    <t>Цапфа левая Caterpillar 8X-3434</t>
  </si>
  <si>
    <t>8W-4652</t>
  </si>
  <si>
    <t>Ступица левая 8W-4652</t>
  </si>
  <si>
    <t>8W-4653</t>
  </si>
  <si>
    <t>Ступица правая 8W-4653</t>
  </si>
  <si>
    <t>EXPERT
snab.expert_zap@mail.ru</t>
  </si>
  <si>
    <t>6Y6389</t>
  </si>
  <si>
    <t>SHOE TRACK</t>
  </si>
  <si>
    <t>5653583</t>
  </si>
  <si>
    <t>SHOE-M TRACK</t>
  </si>
  <si>
    <t>5420222</t>
  </si>
  <si>
    <t>Bolt-Track (M20X1.5X63-MM)</t>
  </si>
  <si>
    <t>Nut-Track (M20X1.5-THD)</t>
  </si>
  <si>
    <t>2540224</t>
  </si>
  <si>
    <t>Bolt-Track Master</t>
  </si>
  <si>
    <t>Никита Клипак
nk@impex.parts</t>
  </si>
  <si>
    <t xml:space="preserve">W-15-01694 </t>
  </si>
  <si>
    <t>Сапун гидробака № W-15-01694 — 2 шт.</t>
  </si>
  <si>
    <t>Запрос КП8434</t>
  </si>
  <si>
    <t>CA2993401</t>
  </si>
  <si>
    <t>Гайка пальца рулевого CAT 777 CA2993401 / CA1В4445</t>
  </si>
  <si>
    <t>CA4152432</t>
  </si>
  <si>
    <t>Датчик CA4152432</t>
  </si>
  <si>
    <t>CA1728660</t>
  </si>
  <si>
    <t>Датчик уровня CA1728660/4186597</t>
  </si>
  <si>
    <t>Кольцо гильзы СА8N4707</t>
  </si>
  <si>
    <t>CA5P9890</t>
  </si>
  <si>
    <t>Кольцо уплотнительное CA5P9890</t>
  </si>
  <si>
    <t>CA6J2680</t>
  </si>
  <si>
    <t>Кольцо уплотнительное CA6J2680</t>
  </si>
  <si>
    <t>CA8T1919</t>
  </si>
  <si>
    <t>Кольцо уплотнительное CA8T1919</t>
  </si>
  <si>
    <t>CA2225153</t>
  </si>
  <si>
    <t>Комплект ремонтный ( р/комплект помпы ) CA2225153</t>
  </si>
  <si>
    <t>CA2K7471</t>
  </si>
  <si>
    <t>Контргайка CA2K7471</t>
  </si>
  <si>
    <t>CA1725235</t>
  </si>
  <si>
    <t>Крестовина карданного вала CA1725235/ CA8V1540</t>
  </si>
  <si>
    <t>CA2949583</t>
  </si>
  <si>
    <t>Набор уплотнений CA2949583</t>
  </si>
  <si>
    <t>CA3486693</t>
  </si>
  <si>
    <t>Переключатель подрулевой САТ777 CA3486693/609881</t>
  </si>
  <si>
    <t>CA1215736</t>
  </si>
  <si>
    <t>Прокладка CA1215736</t>
  </si>
  <si>
    <t>CA7E2631</t>
  </si>
  <si>
    <t>Прокладка CA7E2631</t>
  </si>
  <si>
    <t>CA8D4765</t>
  </si>
  <si>
    <t>Регулятор CA8D4765</t>
  </si>
  <si>
    <t>CA4421340</t>
  </si>
  <si>
    <t>Рем. комплект ГБЦ САТ777 CA3667376/CA4421340</t>
  </si>
  <si>
    <t>CA2136558</t>
  </si>
  <si>
    <t>Ремень приводной CA2136558</t>
  </si>
  <si>
    <t>CA1290886</t>
  </si>
  <si>
    <t>Ремкомплект ЦСС САТ 777 CA1290886</t>
  </si>
  <si>
    <t>CA2G8135</t>
  </si>
  <si>
    <t>Фланец CA2G8135</t>
  </si>
  <si>
    <t>CA1161949</t>
  </si>
  <si>
    <t>Чехол передней подвески CA1161949</t>
  </si>
  <si>
    <t xml:space="preserve">
Захарьин Алексей Николаевич
a.zakharin@ark.rosmorport.ru</t>
  </si>
  <si>
    <t xml:space="preserve"> 7W-4566</t>
  </si>
  <si>
    <t>Уплотнение 7W-4566 -4шт.</t>
  </si>
  <si>
    <t>Качанов Дмитрий Александрович
d.kachanov@goodness-agro.com</t>
  </si>
  <si>
    <t>CA3632702</t>
  </si>
  <si>
    <t>Фильтр гидравлический CA3632702 – 4 шт.</t>
  </si>
  <si>
    <t>БайкалСпецЗапчасть
vahrushef.bsz38@mail.ru</t>
  </si>
  <si>
    <t>138-4086</t>
  </si>
  <si>
    <t>GASKET</t>
  </si>
  <si>
    <t>6V-0835</t>
  </si>
  <si>
    <t>RING-RETAINING</t>
  </si>
  <si>
    <t>108-3055</t>
  </si>
  <si>
    <t>8P-0058</t>
  </si>
  <si>
    <t>GASKET-COVER</t>
  </si>
  <si>
    <t>5J-3864</t>
  </si>
  <si>
    <t>RING-LOCK</t>
  </si>
  <si>
    <t>1M-8649</t>
  </si>
  <si>
    <t>3P-7019</t>
  </si>
  <si>
    <t>SEAL-METAL</t>
  </si>
  <si>
    <t>3K-1432</t>
  </si>
  <si>
    <t>RING-METAL SEAL</t>
  </si>
  <si>
    <t>8E-9567</t>
  </si>
  <si>
    <t>SHAFT AS-INPUT</t>
  </si>
  <si>
    <t>7G-9224</t>
  </si>
  <si>
    <t>RING-SEAL</t>
  </si>
  <si>
    <t>6P-7773</t>
  </si>
  <si>
    <t>8P-8950</t>
  </si>
  <si>
    <t>8E-7987</t>
  </si>
  <si>
    <t>DISC-THRUST</t>
  </si>
  <si>
    <t>7G-5674</t>
  </si>
  <si>
    <t>7G-5675</t>
  </si>
  <si>
    <t>9P-5558</t>
  </si>
  <si>
    <t>5K-9106</t>
  </si>
  <si>
    <t>7G-8121</t>
  </si>
  <si>
    <t>6V-0834</t>
  </si>
  <si>
    <t>9M-1503</t>
  </si>
  <si>
    <t>9G-1231</t>
  </si>
  <si>
    <t>PLATE</t>
  </si>
  <si>
    <t>6P-7983</t>
  </si>
  <si>
    <t>035-3360</t>
  </si>
  <si>
    <t>9H-5604</t>
  </si>
  <si>
    <t>6P-7772</t>
  </si>
  <si>
    <t>7G-5730</t>
  </si>
  <si>
    <t>6P-7985</t>
  </si>
  <si>
    <t>7X-7608</t>
  </si>
  <si>
    <t>3P-3441</t>
  </si>
  <si>
    <t>3D-2824</t>
  </si>
  <si>
    <t>SEAL-O-RING</t>
  </si>
  <si>
    <t>8M-5254</t>
  </si>
  <si>
    <t>3J-1907</t>
  </si>
  <si>
    <t>2M-9780</t>
  </si>
  <si>
    <t>8D-5096</t>
  </si>
  <si>
    <t>3K-0360</t>
  </si>
  <si>
    <t>5P-9186</t>
  </si>
  <si>
    <t>6V-1649</t>
  </si>
  <si>
    <t>BALL BEARING</t>
  </si>
  <si>
    <t>4K-1388</t>
  </si>
  <si>
    <t>3J-7354</t>
  </si>
  <si>
    <t>8T-4194</t>
  </si>
  <si>
    <t>BOLT (M12X1.75X50-MM)</t>
  </si>
  <si>
    <t>5D-7523</t>
  </si>
  <si>
    <t>7M-0475</t>
  </si>
  <si>
    <t>RING-SEALING</t>
  </si>
  <si>
    <t>1T-0720</t>
  </si>
  <si>
    <t>BOLT-12 POINT HEAD (3/8-16X1.25-IN)</t>
  </si>
  <si>
    <t>2J-6362</t>
  </si>
  <si>
    <t>BEARING</t>
  </si>
  <si>
    <t>318-0106</t>
  </si>
  <si>
    <t>SEAL-LIP TYPE</t>
  </si>
  <si>
    <t>8M-4432</t>
  </si>
  <si>
    <t>118-1336</t>
  </si>
  <si>
    <t>VALVE GP-MODULATING</t>
  </si>
  <si>
    <t>3T-7715</t>
  </si>
  <si>
    <t xml:space="preserve">
Remax1988@mail.ru
remax1988@mail.ru</t>
  </si>
  <si>
    <t>3893098</t>
  </si>
  <si>
    <t>Секция</t>
  </si>
  <si>
    <t>3893101</t>
  </si>
  <si>
    <t>Tohir Yangiboyev
t.yangiboyev@pribor.uz</t>
  </si>
  <si>
    <t>149-6031</t>
  </si>
  <si>
    <t>1) Вкладыш коренной круговой 149-6031 13UC, для CAT-785B (7-комплект)</t>
  </si>
  <si>
    <t>2W0582</t>
  </si>
  <si>
    <t>2) Воздушный компрессор в сборе 2W0582, для CAT-785B (1-штук)</t>
  </si>
  <si>
    <t>4W6633</t>
  </si>
  <si>
    <t>3)Воздушный стартер в сборе 4W6633, для CAT-785B (1-штук)</t>
  </si>
  <si>
    <t>1077330</t>
  </si>
  <si>
    <t>4)вкладыш шатунный круговой 107-7330 13 UD, для CAT-785B (12- комплект)</t>
  </si>
  <si>
    <t xml:space="preserve">
ООО ТПК ТЕХНОТОРГ
2425780@mail.ru</t>
  </si>
  <si>
    <t>317-8766х5</t>
  </si>
  <si>
    <t>328-5574х8</t>
  </si>
  <si>
    <t>253-1752х2</t>
  </si>
  <si>
    <t>161-4110</t>
  </si>
  <si>
    <t>137-1339</t>
  </si>
  <si>
    <t>352-0200</t>
  </si>
  <si>
    <t>7с-3039</t>
  </si>
  <si>
    <t>340-8005</t>
  </si>
  <si>
    <t>248-5513х2</t>
  </si>
  <si>
    <t>9L-6130</t>
  </si>
  <si>
    <t>1R-0716х2</t>
  </si>
  <si>
    <t>1R-1808х2</t>
  </si>
  <si>
    <t>6N-2206</t>
  </si>
  <si>
    <t>7H-3598х18</t>
  </si>
  <si>
    <t>7Х-0564-18</t>
  </si>
  <si>
    <t>126-1454-72</t>
  </si>
  <si>
    <t>Отдел снабжения (ВТС)
snab@volot-ts.ru</t>
  </si>
  <si>
    <t>362-3298</t>
  </si>
  <si>
    <t>кнопка переключателя привода CAT 444F</t>
  </si>
  <si>
    <t>ООО
donagroservis2017@yandex.ru</t>
  </si>
  <si>
    <t>CATERPILLAR/2688608</t>
  </si>
  <si>
    <t>КЛИНОВИДНЫЙ РЕМЕНЬ</t>
  </si>
  <si>
    <t>Докучаева Наталья
n.dokuchaeva_1@mail.ru</t>
  </si>
  <si>
    <t>1962775</t>
  </si>
  <si>
    <t>Турбина 196-2775 -1шт</t>
  </si>
  <si>
    <t xml:space="preserve">ООО ВостокГорСнаб
</t>
  </si>
  <si>
    <t>6D1355</t>
  </si>
  <si>
    <t>КОЛЬЦО</t>
  </si>
  <si>
    <t>1753700</t>
  </si>
  <si>
    <t>РЕМКМП</t>
  </si>
  <si>
    <t>5251929</t>
  </si>
  <si>
    <t>ДАТЧИК</t>
  </si>
  <si>
    <t>3486693</t>
  </si>
  <si>
    <t>ПЕРЕКЛЮЧАТЕЛЬ</t>
  </si>
  <si>
    <t>9N4333</t>
  </si>
  <si>
    <t>ПЛИТА</t>
  </si>
  <si>
    <t>4402667</t>
  </si>
  <si>
    <t xml:space="preserve">Роговенко Сергей Сергеевич
</t>
  </si>
  <si>
    <t>2435015</t>
  </si>
  <si>
    <t>Клапан электромагнитный 2435015</t>
  </si>
  <si>
    <t xml:space="preserve">d.merkulov
</t>
  </si>
  <si>
    <t>008А37С42D</t>
  </si>
  <si>
    <t>вентилятор</t>
  </si>
  <si>
    <t xml:space="preserve">
Карина Паникаровская
</t>
  </si>
  <si>
    <t>CAT232D3APWN00253</t>
  </si>
  <si>
    <t>комплект лезвий ковша для погрузчика с бортовым поворотом CAT 232D3</t>
  </si>
  <si>
    <t xml:space="preserve">Виталий Кашин
</t>
  </si>
  <si>
    <t xml:space="preserve">142-7503 </t>
  </si>
  <si>
    <t xml:space="preserve">Фонарь задний CAT-226 ( 142-7503 кат.номер) </t>
  </si>
  <si>
    <t xml:space="preserve">
Халил Юлтимеров
</t>
  </si>
  <si>
    <t>371-5702</t>
  </si>
  <si>
    <t>371-5702 поворотный редуктор</t>
  </si>
  <si>
    <t xml:space="preserve">Аблайханова Аружан
</t>
  </si>
  <si>
    <t>1197698</t>
  </si>
  <si>
    <t>Насос с артикулом 1197698</t>
  </si>
  <si>
    <t xml:space="preserve">Федорченко Дмитрий Алексеевич
</t>
  </si>
  <si>
    <t>224-4563</t>
  </si>
  <si>
    <t>Датчик давления топливной системы САТ-336</t>
  </si>
  <si>
    <t>41-5394</t>
  </si>
  <si>
    <t>Датчик температуры гидравлического масла</t>
  </si>
  <si>
    <t>163-6700</t>
  </si>
  <si>
    <t>Датчик уровня топлива</t>
  </si>
  <si>
    <t>209-5582</t>
  </si>
  <si>
    <t>Реле впускного воздуха</t>
  </si>
  <si>
    <t xml:space="preserve">Склад2
</t>
  </si>
  <si>
    <t>6V-5778</t>
  </si>
  <si>
    <t>1694295</t>
  </si>
  <si>
    <t xml:space="preserve">Удлинитель трансформатора             </t>
  </si>
  <si>
    <t xml:space="preserve">
Кирилл Лукьянов
</t>
  </si>
  <si>
    <t xml:space="preserve">СК-6237013 </t>
  </si>
  <si>
    <t>Гусеница в сборе 45L 3G 600мм СК-6237013 2шт</t>
  </si>
  <si>
    <t>СК-30159</t>
  </si>
  <si>
    <t>Звездочка СК-30159 2шт</t>
  </si>
  <si>
    <t xml:space="preserve">
Евгений Медведев
</t>
  </si>
  <si>
    <t>1905791</t>
  </si>
  <si>
    <t>патрубок</t>
  </si>
  <si>
    <t>Имя: Сергей
 tehnohim22
Т</t>
  </si>
  <si>
    <t xml:space="preserve"> 1311416</t>
  </si>
  <si>
    <t>Ступица 1311416</t>
  </si>
  <si>
    <t xml:space="preserve">Сергей tehnohim22
</t>
  </si>
  <si>
    <t>7T3067</t>
  </si>
  <si>
    <t>Сергей Александрович Коновалов &lt;tehnohim22@mail.ru&gt;
Телефон:
+79628064159</t>
  </si>
  <si>
    <t>8F3469</t>
  </si>
  <si>
    <t>11.15</t>
  </si>
  <si>
    <t>авито  07.02.25</t>
  </si>
  <si>
    <t>373-9373</t>
  </si>
  <si>
    <t>373-9373 3739373 Патрубок радиатора нижний</t>
  </si>
  <si>
    <t>Имя: иван
Email: m_anzulvanya@mail.ru
Телефон: 89771019157</t>
  </si>
  <si>
    <t>3798645</t>
  </si>
  <si>
    <t>Патрубок радиатора нижний 3798645</t>
  </si>
  <si>
    <t>Владимир Давыдов</t>
  </si>
  <si>
    <t>1R-0756</t>
  </si>
  <si>
    <t>Топливный фильтр Caterpillar</t>
  </si>
  <si>
    <t>9M-2342</t>
  </si>
  <si>
    <t>177-7375</t>
  </si>
  <si>
    <t xml:space="preserve">Воздушный фильтр двигателя Caterpillar </t>
  </si>
  <si>
    <t>1R-1808</t>
  </si>
  <si>
    <t xml:space="preserve">Масляный фильтр двигателя Caterpillar </t>
  </si>
  <si>
    <t>1R-0749</t>
  </si>
  <si>
    <t xml:space="preserve">Фильтр топливный Caterpillar </t>
  </si>
  <si>
    <t>129-0372</t>
  </si>
  <si>
    <t>251-7222</t>
  </si>
  <si>
    <t xml:space="preserve">Воздушный фильтр Caterpillar </t>
  </si>
  <si>
    <t>274-7913</t>
  </si>
  <si>
    <t xml:space="preserve">Фильтр воздушный Сaterpillar </t>
  </si>
  <si>
    <t>036-1865</t>
  </si>
  <si>
    <t xml:space="preserve">Крышка радиатора экскаватора Caterpillar </t>
  </si>
  <si>
    <t>127-2331</t>
  </si>
  <si>
    <t xml:space="preserve">Переключатель AS-поворотный (управление двигателем) Caterpillar </t>
  </si>
  <si>
    <t>7C-4910</t>
  </si>
  <si>
    <t xml:space="preserve">Уплотнительная шайба Caterpillar </t>
  </si>
  <si>
    <t>251-9430</t>
  </si>
  <si>
    <t xml:space="preserve">Модуль температуры выхлопных газов Caterpillar </t>
  </si>
  <si>
    <t>4N-3311</t>
  </si>
  <si>
    <t xml:space="preserve">Крышка (7-psi) Caterpillar </t>
  </si>
  <si>
    <t>239-6808</t>
  </si>
  <si>
    <t xml:space="preserve">Зажим (V-образный) Caterpillar </t>
  </si>
  <si>
    <t>Павел Нежданов</t>
  </si>
  <si>
    <t>6I9476</t>
  </si>
  <si>
    <t xml:space="preserve">Клапан блокирвоки гидротрансформатора     </t>
  </si>
  <si>
    <t>1494132</t>
  </si>
  <si>
    <t xml:space="preserve">Пневоклапан стояночного тормоза     </t>
  </si>
  <si>
    <t>3667376 / 4421340</t>
  </si>
  <si>
    <t xml:space="preserve">Р/к ГБЦ     </t>
  </si>
  <si>
    <t>3550775</t>
  </si>
  <si>
    <t>ООО ТД ТЕХКОНТИНЕНТ</t>
  </si>
  <si>
    <t>377-3016</t>
  </si>
  <si>
    <t xml:space="preserve">термостат </t>
  </si>
  <si>
    <t>Кирилл Лукьянов</t>
  </si>
  <si>
    <t>8T1115</t>
  </si>
  <si>
    <t>159-9311</t>
  </si>
  <si>
    <t>345-8032</t>
  </si>
  <si>
    <t>244-5438</t>
  </si>
  <si>
    <t>318-9225</t>
  </si>
  <si>
    <t>246-0649</t>
  </si>
  <si>
    <t>246-0635</t>
  </si>
  <si>
    <t>245-9840</t>
  </si>
  <si>
    <t>9J-2587</t>
  </si>
  <si>
    <t>7Т-4971</t>
  </si>
  <si>
    <t>128-5142</t>
  </si>
  <si>
    <t>443-2047</t>
  </si>
  <si>
    <t>Светлана</t>
  </si>
  <si>
    <t>CA4797702</t>
  </si>
  <si>
    <t>CA9Y6792</t>
  </si>
  <si>
    <t xml:space="preserve">vnd.kryptonium
</t>
  </si>
  <si>
    <t>4684666</t>
  </si>
  <si>
    <t>кабину в сборе (1 комплектация) CAT 773 кат.номер 4684666</t>
  </si>
  <si>
    <t xml:space="preserve">Иван Лебедев
</t>
  </si>
  <si>
    <t>3E6755</t>
  </si>
  <si>
    <t>Уплотнение манжетное 3E6755 бренда CAT - 16 шт.</t>
  </si>
  <si>
    <t xml:space="preserve">Имя: ООО Пофсервис
</t>
  </si>
  <si>
    <t>1686865</t>
  </si>
  <si>
    <t>Щуп двс 1686865</t>
  </si>
  <si>
    <t xml:space="preserve">Павел Нежданов
</t>
  </si>
  <si>
    <t>27.00R49 (31/90-49) 27.00R49</t>
  </si>
  <si>
    <t>Кольцо уплотнительное 27.00R49 (31/90-49) 27.00R49 шт 4</t>
  </si>
  <si>
    <t>2727949</t>
  </si>
  <si>
    <t>Переходник ( ниппель ) 2727949 шт 20</t>
  </si>
  <si>
    <t xml:space="preserve">1161949 </t>
  </si>
  <si>
    <t>Чехол передней подвески 1161949 шт 20</t>
  </si>
  <si>
    <t>2211578</t>
  </si>
  <si>
    <t>Штуцер насоса ЦСС (мама) 2211578 шт 4</t>
  </si>
  <si>
    <t xml:space="preserve">
илона плотникова
</t>
  </si>
  <si>
    <t xml:space="preserve">Свеча зажигания
</t>
  </si>
  <si>
    <t xml:space="preserve">CA9Y6792 </t>
  </si>
  <si>
    <t>Уплотнение свечи зажигания</t>
  </si>
  <si>
    <t xml:space="preserve">
Анастасия
</t>
  </si>
  <si>
    <t>4155584</t>
  </si>
  <si>
    <t>ГБЦ 4155584 — 1шт</t>
  </si>
  <si>
    <t>1106991 / 5917736</t>
  </si>
  <si>
    <t>Прокладка 1106991 / 5917736 - 1 шт</t>
  </si>
  <si>
    <t>3053447</t>
  </si>
  <si>
    <t>Уплотнение 3053447 — 2 шт</t>
  </si>
  <si>
    <t>1445692</t>
  </si>
  <si>
    <t>Прокладка 1445692 — 1 шт</t>
  </si>
  <si>
    <t>2037859</t>
  </si>
  <si>
    <t>Прокладка 2037859 — 1 шт</t>
  </si>
  <si>
    <t>2043506</t>
  </si>
  <si>
    <t>Прокладка 2043506 — 1 шт</t>
  </si>
  <si>
    <t>2065988</t>
  </si>
  <si>
    <t>Уплотнение 2065988 — 1 шт</t>
  </si>
  <si>
    <t>2J0157</t>
  </si>
  <si>
    <t>Кольцо 2J0157 — 2 шт</t>
  </si>
  <si>
    <t>3369992</t>
  </si>
  <si>
    <t>Уплотнение 3369992 — 1 шт</t>
  </si>
  <si>
    <t>4200653</t>
  </si>
  <si>
    <t>Уплотнение 4200653 — 4 шт</t>
  </si>
  <si>
    <t>4200652</t>
  </si>
  <si>
    <t>Уплотнение 4200652 — 4 шт</t>
  </si>
  <si>
    <t>5Р0840</t>
  </si>
  <si>
    <t>Кольцо 5Р0840 — 2 шт</t>
  </si>
  <si>
    <t>6V5101</t>
  </si>
  <si>
    <t>Уплотнение 6V5101 — 1 шт</t>
  </si>
  <si>
    <t>6V9769</t>
  </si>
  <si>
    <t>Уплотнение 6V9769 — 1 шт</t>
  </si>
  <si>
    <t>8С5196</t>
  </si>
  <si>
    <t>Кольцо 8С5196 — 1 шт</t>
  </si>
  <si>
    <t>4S5898</t>
  </si>
  <si>
    <t>Кольцо 4S5898 — 1 шт</t>
  </si>
  <si>
    <t>4304521</t>
  </si>
  <si>
    <t>Свеча зажигания 4304521 — 1 шт</t>
  </si>
  <si>
    <t>5923072</t>
  </si>
  <si>
    <t>Датчик температуры 5923072 — 1 шт</t>
  </si>
  <si>
    <t xml:space="preserve">
Мамед Шабанов
</t>
  </si>
  <si>
    <t>169843</t>
  </si>
  <si>
    <t xml:space="preserve">Крепление 169843  4шт </t>
  </si>
  <si>
    <t xml:space="preserve">Шипенко Игорь Александрович
</t>
  </si>
  <si>
    <t>3781020</t>
  </si>
  <si>
    <t xml:space="preserve"> актуатор САТ 3781020 - 1 шт</t>
  </si>
  <si>
    <t xml:space="preserve">Серёгин Евгений Владимирович                      </t>
  </si>
  <si>
    <t>2750493</t>
  </si>
  <si>
    <t>Соленоид 2750493 -  1шт</t>
  </si>
  <si>
    <t xml:space="preserve">Александр Васильев Александр              </t>
  </si>
  <si>
    <t>3465495</t>
  </si>
  <si>
    <t>реле 3465495 - 1 шт</t>
  </si>
  <si>
    <t>XL таблица</t>
  </si>
  <si>
    <t>2K-0715</t>
  </si>
  <si>
    <t>WASHER-THRUST (5.03X6.71X0.250-IN THK)</t>
  </si>
  <si>
    <t>5H-3701</t>
  </si>
  <si>
    <t>SCREW-PURGE</t>
  </si>
  <si>
    <t>6M-1592</t>
  </si>
  <si>
    <t>BUSHING</t>
  </si>
  <si>
    <t>9C-9191</t>
  </si>
  <si>
    <t>TRUNNION</t>
  </si>
  <si>
    <t>9F-2167</t>
  </si>
  <si>
    <t>SCREW-PURGE (3/8-24X1.164-IN)</t>
  </si>
  <si>
    <t>186-8990</t>
  </si>
  <si>
    <t>RETAINER AS</t>
  </si>
  <si>
    <t>198-1161</t>
  </si>
  <si>
    <t>SUPPORT-TRUNNION</t>
  </si>
  <si>
    <t>213-1370</t>
  </si>
  <si>
    <t>234-1430</t>
  </si>
  <si>
    <t>149-7727</t>
  </si>
  <si>
    <t>NUT (M16X2-THD)</t>
  </si>
  <si>
    <t>160-8510</t>
  </si>
  <si>
    <t>BOLT-SELF-LOCKING (M20X2.5X60-MM)</t>
  </si>
  <si>
    <t>1K-6853</t>
  </si>
  <si>
    <t>FITTING-PRESSURE RELIEF</t>
  </si>
  <si>
    <t>5B-3850</t>
  </si>
  <si>
    <t>WASHER (9.9X15.9X2-MM THK)</t>
  </si>
  <si>
    <t>6K-2430</t>
  </si>
  <si>
    <t>6V-5686</t>
  </si>
  <si>
    <t>BOLT (M16X2X50-MM)</t>
  </si>
  <si>
    <t>7X-0346</t>
  </si>
  <si>
    <t>BOLT (5/8-11X2-IN)</t>
  </si>
  <si>
    <t>8T-4123</t>
  </si>
  <si>
    <t>WASHER (22X35X3.5-MM THK)</t>
  </si>
  <si>
    <t>9M-6097</t>
  </si>
  <si>
    <t>9M-6098</t>
  </si>
  <si>
    <t>9W-7594</t>
  </si>
  <si>
    <t>DOWEL</t>
  </si>
  <si>
    <t>186-8937</t>
  </si>
  <si>
    <t>ADAPTER</t>
  </si>
  <si>
    <t>198-1593</t>
  </si>
  <si>
    <t>228-0415</t>
  </si>
  <si>
    <t>SEAL AS</t>
  </si>
  <si>
    <t>334-1034</t>
  </si>
  <si>
    <t>DISC-FRICTION</t>
  </si>
  <si>
    <t>3Q-6528</t>
  </si>
  <si>
    <t>SEAL-BRAKE</t>
  </si>
  <si>
    <t>325-3781</t>
  </si>
  <si>
    <t>RING-BACKUP</t>
  </si>
  <si>
    <t>5P-3119</t>
  </si>
  <si>
    <t>325-3780</t>
  </si>
  <si>
    <t>SEAL</t>
  </si>
  <si>
    <t>8R-9207</t>
  </si>
  <si>
    <t>293-3609</t>
  </si>
  <si>
    <t>9D-6093</t>
  </si>
  <si>
    <t>337-1943</t>
  </si>
  <si>
    <t>SEAL-RECTANGULAR</t>
  </si>
  <si>
    <t>9M-4335</t>
  </si>
  <si>
    <t>DOWEL-REACTION</t>
  </si>
  <si>
    <t>0S-1600</t>
  </si>
  <si>
    <t>BOLT (5/8-18X2.5-IN)</t>
  </si>
  <si>
    <t>9X-8257</t>
  </si>
  <si>
    <t>WASHER (17.5X30X3.5-MM THK)</t>
  </si>
  <si>
    <t>118-4728</t>
  </si>
  <si>
    <t>ELBOW</t>
  </si>
  <si>
    <t>6S-5693</t>
  </si>
  <si>
    <t>TEE</t>
  </si>
  <si>
    <t>233-6770</t>
  </si>
  <si>
    <t>HOSE AS</t>
  </si>
  <si>
    <t>061-9258</t>
  </si>
  <si>
    <t>233-6771</t>
  </si>
  <si>
    <t>8T-4896</t>
  </si>
  <si>
    <t>WASHER-HARD (10.2X18.5X2.5-MM THK)</t>
  </si>
  <si>
    <t>5S-7379</t>
  </si>
  <si>
    <t>BOLT (3/8-16X0.875-IN)</t>
  </si>
  <si>
    <t>6V-8801</t>
  </si>
  <si>
    <t>NUT (3/8-16-THD)</t>
  </si>
  <si>
    <t>6D-4246</t>
  </si>
  <si>
    <t>CLIP (LOOP)</t>
  </si>
  <si>
    <t>5P-2645</t>
  </si>
  <si>
    <t>9U-1913</t>
  </si>
  <si>
    <t>SLEEVE AS</t>
  </si>
  <si>
    <t>030-0060</t>
  </si>
  <si>
    <t>CUP-BEARING (TAPERED ROLLER)</t>
  </si>
  <si>
    <t>030-0061</t>
  </si>
  <si>
    <t>CONE-BEARING (TAPERED ROLLER)</t>
  </si>
  <si>
    <t>4E-3897</t>
  </si>
  <si>
    <t>LOCK</t>
  </si>
  <si>
    <t>4E-4031</t>
  </si>
  <si>
    <t>PIN</t>
  </si>
  <si>
    <t>1J-4757</t>
  </si>
  <si>
    <t>1J-2860</t>
  </si>
  <si>
    <t>2D-9455</t>
  </si>
  <si>
    <t>CONE-BEARING</t>
  </si>
  <si>
    <t>2D-9454</t>
  </si>
  <si>
    <t>CUP-BEARING</t>
  </si>
  <si>
    <t>9C-8287</t>
  </si>
  <si>
    <t>LOCKNUT-STAKE (M70X1.5-THD)</t>
  </si>
  <si>
    <t>9X-2619</t>
  </si>
  <si>
    <t>PIN-SPRING</t>
  </si>
  <si>
    <t>9X-2620</t>
  </si>
  <si>
    <t>6Y-2539</t>
  </si>
  <si>
    <t>9U-1912</t>
  </si>
  <si>
    <t>6Y-2540</t>
  </si>
  <si>
    <t>8R-9831</t>
  </si>
  <si>
    <t>CAM AS</t>
  </si>
  <si>
    <t>3V-0908</t>
  </si>
  <si>
    <t>CLUTCH &amp;amp; RING AS</t>
  </si>
  <si>
    <t>3V-0905</t>
  </si>
  <si>
    <t>SPRING-CONICAL</t>
  </si>
  <si>
    <t>3V-0906</t>
  </si>
  <si>
    <t>8R-9830</t>
  </si>
  <si>
    <t>GEAR-SIDE (35-TEETH)</t>
  </si>
  <si>
    <t>8R-9832</t>
  </si>
  <si>
    <t>BLOCK-SPACER</t>
  </si>
  <si>
    <t>4H-6520</t>
  </si>
  <si>
    <t>5P-4484</t>
  </si>
  <si>
    <t>PLUG-MAGNETIC (AXLE OIL DRAIN)</t>
  </si>
  <si>
    <t>8T-0336</t>
  </si>
  <si>
    <t>226-2684</t>
  </si>
  <si>
    <t>SHIM PACK (INCLUDES 11-SHIMS)</t>
  </si>
  <si>
    <t>168-5066</t>
  </si>
  <si>
    <t>HOUSING-PINION</t>
  </si>
  <si>
    <t>5P-8247</t>
  </si>
  <si>
    <t>WASHER-HARD (17X32X3.5-MM THK)</t>
  </si>
  <si>
    <t>7M-8485</t>
  </si>
  <si>
    <t>8T-5002</t>
  </si>
  <si>
    <t>BOLT (M16X2X180-MM)</t>
  </si>
  <si>
    <t>1U-8846</t>
  </si>
  <si>
    <t>SEALANT-GASKET</t>
  </si>
  <si>
    <t>TOTAL</t>
  </si>
  <si>
    <t>КарСервис</t>
  </si>
  <si>
    <t>A132215</t>
  </si>
  <si>
    <t>A134068</t>
  </si>
  <si>
    <t>ПромТехЦентр</t>
  </si>
  <si>
    <t xml:space="preserve"> СТР 3116</t>
  </si>
  <si>
    <t xml:space="preserve">Комплект прокладок двигателя  СТР 3116
</t>
  </si>
  <si>
    <t>7W5426</t>
  </si>
  <si>
    <t xml:space="preserve">Вал распределительный 7W5426
</t>
  </si>
  <si>
    <t xml:space="preserve"> 115-420</t>
  </si>
  <si>
    <t>Натяжитель ремня вентилятора 115-420</t>
  </si>
  <si>
    <t>Ролик натяжной 115-420</t>
  </si>
  <si>
    <t xml:space="preserve"> 4W-2197</t>
  </si>
  <si>
    <t>Вал коленчатый 4W-2197</t>
  </si>
  <si>
    <t xml:space="preserve"> 107-7602</t>
  </si>
  <si>
    <t>Вкладыш коренной упорный 107-7602</t>
  </si>
  <si>
    <t xml:space="preserve"> 107-7708</t>
  </si>
  <si>
    <t>Вкладыш коренной 107-7708</t>
  </si>
  <si>
    <t xml:space="preserve"> 4Р5651</t>
  </si>
  <si>
    <t>Форсунка масляная двигателя 4Р5651</t>
  </si>
  <si>
    <t xml:space="preserve"> 2165586</t>
  </si>
  <si>
    <t>Втулка распредвала 2165586</t>
  </si>
  <si>
    <t xml:space="preserve"> 2W-7213</t>
  </si>
  <si>
    <t>Вкладыш распредвала 2W-7213</t>
  </si>
  <si>
    <t xml:space="preserve"> 211-7826</t>
  </si>
  <si>
    <t>Гильза цилиндра 211-7826</t>
  </si>
  <si>
    <t xml:space="preserve"> 119-3061</t>
  </si>
  <si>
    <t>Стакан форсунки 119-3061</t>
  </si>
  <si>
    <t xml:space="preserve"> 1W2715</t>
  </si>
  <si>
    <t>Сухарь клапана 1W2715</t>
  </si>
  <si>
    <t xml:space="preserve"> 9Y8848</t>
  </si>
  <si>
    <t>Втулка направляютая клапанов 9Y8848</t>
  </si>
  <si>
    <t xml:space="preserve"> 7W8064</t>
  </si>
  <si>
    <t>Клапап впускной 7W8064</t>
  </si>
  <si>
    <t xml:space="preserve"> 136-0819</t>
  </si>
  <si>
    <t>Клапан выпускной 136-0819</t>
  </si>
  <si>
    <t>144-5611</t>
  </si>
  <si>
    <t>Подшипник ролика натяжного 144-5611</t>
  </si>
  <si>
    <t xml:space="preserve"> 2W-7566</t>
  </si>
  <si>
    <t>Втулка промежуточной шестерни 2W-7566</t>
  </si>
  <si>
    <t xml:space="preserve"> 107-7787</t>
  </si>
  <si>
    <t>Кольцо поршневое верхнее 107-7787</t>
  </si>
  <si>
    <t xml:space="preserve"> 7E-5786</t>
  </si>
  <si>
    <t>Кольцо поршневое среднее 7E-5786</t>
  </si>
  <si>
    <t xml:space="preserve"> 7С-0111</t>
  </si>
  <si>
    <t>Кольцо стопорное поршневого пальца 7С-0111</t>
  </si>
  <si>
    <t xml:space="preserve"> 2W0027</t>
  </si>
  <si>
    <t>Втулка шатуна 2W0027</t>
  </si>
  <si>
    <t>7W-9415</t>
  </si>
  <si>
    <t>Вкладыш шатунный 7W-9415</t>
  </si>
  <si>
    <t>4Р1549</t>
  </si>
  <si>
    <t>Юбка поршня 4Р1549</t>
  </si>
  <si>
    <t xml:space="preserve"> 7Е-6794</t>
  </si>
  <si>
    <t>Ролик-толкатель клапана 7Е-6794</t>
  </si>
  <si>
    <t xml:space="preserve"> 4330449</t>
  </si>
  <si>
    <t>Ролик-толкатель форсунок 4330449</t>
  </si>
  <si>
    <t xml:space="preserve"> 4Р7738</t>
  </si>
  <si>
    <t>Ось толкателя насос-форсунки 4Р7738</t>
  </si>
  <si>
    <t>107-7722</t>
  </si>
  <si>
    <t>Коромысло—рокер клапана 107-7722</t>
  </si>
  <si>
    <t xml:space="preserve"> 119-3075</t>
  </si>
  <si>
    <t>Термостат 119-3075</t>
  </si>
  <si>
    <t xml:space="preserve"> 129-1173</t>
  </si>
  <si>
    <t>Насос системы охлаждения 129-1173</t>
  </si>
  <si>
    <t>1129936</t>
  </si>
  <si>
    <t>Клапан регулятора частоты вращения 1129936</t>
  </si>
  <si>
    <t xml:space="preserve"> 141-8288</t>
  </si>
  <si>
    <t>Клапан топливный редукционный 141-8288</t>
  </si>
  <si>
    <t xml:space="preserve"> VR18118</t>
  </si>
  <si>
    <t>Фильтр топливный VR18118</t>
  </si>
  <si>
    <t xml:space="preserve"> 391697</t>
  </si>
  <si>
    <t>Форсунка топливная 391697</t>
  </si>
  <si>
    <t xml:space="preserve"> 105-2508</t>
  </si>
  <si>
    <t>Насос топливный ручной подкачки 105-2508</t>
  </si>
  <si>
    <t xml:space="preserve"> 1R-0739</t>
  </si>
  <si>
    <t>Фильтр масляный 1R-0739</t>
  </si>
  <si>
    <t xml:space="preserve"> 189-8777</t>
  </si>
  <si>
    <t>Насос масляный 189-8777</t>
  </si>
  <si>
    <t>Zапчасть.точка</t>
  </si>
  <si>
    <t>314-5596 / 314-5598</t>
  </si>
  <si>
    <t>2044270</t>
  </si>
  <si>
    <t>2471292</t>
  </si>
  <si>
    <t>8w3027</t>
  </si>
  <si>
    <t>3553739</t>
  </si>
  <si>
    <t>1358241</t>
  </si>
  <si>
    <t>1358242</t>
  </si>
  <si>
    <t>1358243</t>
  </si>
  <si>
    <t>1358244</t>
  </si>
  <si>
    <t>1358240</t>
  </si>
  <si>
    <t>5P8823</t>
  </si>
  <si>
    <t>3K9770</t>
  </si>
  <si>
    <t>Менеджер АСТ Комплект</t>
  </si>
  <si>
    <t>7I-7611</t>
  </si>
  <si>
    <t>Крышка редуктора поворота 7I-7611</t>
  </si>
  <si>
    <t>7I7619</t>
  </si>
  <si>
    <t>ПОДШИПНИК-РОЛИКОВЫЙ 7I7619</t>
  </si>
  <si>
    <t>9U8693</t>
  </si>
  <si>
    <t>ПОДШИПНИК-РОЛИКОВЫЙ 9U8693</t>
  </si>
  <si>
    <t>alexandralexandr1306@gmail.com</t>
  </si>
  <si>
    <t>162-5446-H1126PO-15744564-170821</t>
  </si>
  <si>
    <t>шестерня ТНВД сат 162-5446</t>
  </si>
  <si>
    <t xml:space="preserve">Новоселова Алена Александровна   &lt;zap12@adk-rus.ru&gt; </t>
  </si>
  <si>
    <t>4480574</t>
  </si>
  <si>
    <t>кольца поршневые на поршень 4480574</t>
  </si>
  <si>
    <t>1 к-кт</t>
  </si>
  <si>
    <t xml:space="preserve">поршень </t>
  </si>
  <si>
    <t>Михаил Владимирович</t>
  </si>
  <si>
    <t>134-2252</t>
  </si>
  <si>
    <t>Датчик температуры  134-2252</t>
  </si>
  <si>
    <t>Сергей     serzh5002@mail.ru</t>
  </si>
  <si>
    <t xml:space="preserve"> 9T1182</t>
  </si>
  <si>
    <t>Клапан 9T1182</t>
  </si>
  <si>
    <t>Павел Нежданов   &lt;sklad.last@mail.ru&gt;</t>
  </si>
  <si>
    <t>9Т1182</t>
  </si>
  <si>
    <r>
      <rPr>
        <color rgb="FF1155CC"/>
        <u/>
      </rPr>
      <t>snab.chrono@bk.ru</t>
    </r>
  </si>
  <si>
    <t>14 7С7764</t>
  </si>
  <si>
    <t>15 1226776</t>
  </si>
  <si>
    <t>snab3@tt-ka.ru</t>
  </si>
  <si>
    <t>108-8296</t>
  </si>
  <si>
    <t xml:space="preserve"> &lt;andetal@mail.ru&gt;</t>
  </si>
  <si>
    <t>289-2079</t>
  </si>
  <si>
    <t>Гидроцилиндр 289-2079</t>
  </si>
  <si>
    <t>Дмитрий Рабцевич
man4@ooo-promtorg.ru</t>
  </si>
  <si>
    <t>5917899</t>
  </si>
  <si>
    <t>Втулка гильзы (ОКПД2: 27.12.10.120)</t>
  </si>
  <si>
    <t>4549920</t>
  </si>
  <si>
    <t>Гильза цилиндра (ОКПД2: 28.11.42.000)</t>
  </si>
  <si>
    <t>Датчик температуры (ОКПД2: 26.51.51.160)</t>
  </si>
  <si>
    <t>3471085</t>
  </si>
  <si>
    <t>Кольцо поршневое (верхнее) (ОКПД2: 28.13.31.111)</t>
  </si>
  <si>
    <t>2236361</t>
  </si>
  <si>
    <t>Кольцо поршневое (масло) (ОКПД2: 28.13.31.111)</t>
  </si>
  <si>
    <t>3488779</t>
  </si>
  <si>
    <t>Кольцо поршневое (среднее) (ОКПД2: 28.13.31.111)</t>
  </si>
  <si>
    <t>Кольцо уплотнительное (ОКПД2: 27.90.33.110)</t>
  </si>
  <si>
    <t>6V1454</t>
  </si>
  <si>
    <t>Кольцо уплотнительное (ОКПД2: 22.19.73.111)</t>
  </si>
  <si>
    <t>7N2046</t>
  </si>
  <si>
    <t>Кольцо уплотнительное (ОКПД2: 28.13.31.111)</t>
  </si>
  <si>
    <t>1922262</t>
  </si>
  <si>
    <t>Прокладка (ОКПД2: 22.19.73.111)</t>
  </si>
  <si>
    <t>Прокладка (ОКПД2: 27.90.33.110)</t>
  </si>
  <si>
    <t>3465123</t>
  </si>
  <si>
    <t>Свеча зажигания (ОКПД2: 28.11.41.000)</t>
  </si>
  <si>
    <t>2485513</t>
  </si>
  <si>
    <t>Термостат (ОКПД2: 26.51.70.110)</t>
  </si>
  <si>
    <t>5126201</t>
  </si>
  <si>
    <t>Трансформатор (ОКПД2: 27.11.43.000)</t>
  </si>
  <si>
    <t>5139041</t>
  </si>
  <si>
    <t>Удлинитель трансформатора (ОКПД2: 27.11.62.110)</t>
  </si>
  <si>
    <t>276-8180</t>
  </si>
  <si>
    <t>Узел основания крышки клапанного механизма (ОКПД2: 27.11.62.110)</t>
  </si>
  <si>
    <t>5160827</t>
  </si>
  <si>
    <t>Уплотнение гильзы (ОКПД2: 28.13.31.111)</t>
  </si>
  <si>
    <t>Уплотнение (ОКПД2: 22.19.73.111)</t>
  </si>
  <si>
    <t>Константин +79059115947</t>
  </si>
  <si>
    <t>1T0699</t>
  </si>
  <si>
    <t>Крыльчатка 1T0699</t>
  </si>
  <si>
    <t>Лошкевич Юлия Павловна &lt;sale4@2tpr.ru&gt;</t>
  </si>
  <si>
    <t>3080937</t>
  </si>
  <si>
    <t>tibekin.e@altavto.com</t>
  </si>
  <si>
    <t>344-7392</t>
  </si>
  <si>
    <t>Погодин Андрей  a.pogodin@sotrans.ru</t>
  </si>
  <si>
    <t xml:space="preserve">	
6E4139</t>
  </si>
  <si>
    <t xml:space="preserve">Клапан сброса     6E4139 </t>
  </si>
  <si>
    <t xml:space="preserve">	
4T1008</t>
  </si>
  <si>
    <t>Разгрузочный клапан 4T1008</t>
  </si>
  <si>
    <t xml:space="preserve">invest_01otp@mail.ru  </t>
  </si>
  <si>
    <t>207-6859</t>
  </si>
  <si>
    <t>Датчики пeрeпада давлeния 207-6859</t>
  </si>
  <si>
    <t>161-1705</t>
  </si>
  <si>
    <t>Рeлe давлeния масла 161-1705</t>
  </si>
  <si>
    <t>459-2591</t>
  </si>
  <si>
    <t>Гидравличeский датчик давлeния масла 459-2591</t>
  </si>
  <si>
    <t>211-3504</t>
  </si>
  <si>
    <t xml:space="preserve">Рeлe давлeния 211-3504 </t>
  </si>
  <si>
    <t>110-1168</t>
  </si>
  <si>
    <t xml:space="preserve"> Реле давления в сборе 110-1168</t>
  </si>
  <si>
    <t>150-1240</t>
  </si>
  <si>
    <t>Рeлe давлeния  150-1240</t>
  </si>
  <si>
    <t>tender3@zipteh.ru Николай</t>
  </si>
  <si>
    <t>4T1008</t>
  </si>
  <si>
    <t>клапан 4T1008</t>
  </si>
  <si>
    <t>ООО КарСервис</t>
  </si>
  <si>
    <t>cg92310t</t>
  </si>
  <si>
    <t>i.zhuravlev@dzl38.ru</t>
  </si>
  <si>
    <t>5P1086</t>
  </si>
  <si>
    <t>Сальник 5P1086</t>
  </si>
  <si>
    <t>СДМ-Юг Кушнаренко Евгений  СДМ-Юг Кушнаренко Евгений &lt;sdm-yug1@bk.ru&gt;</t>
  </si>
  <si>
    <t>196-7693</t>
  </si>
  <si>
    <t>Датчик давления 196-7693</t>
  </si>
  <si>
    <t>132-9447</t>
  </si>
  <si>
    <t>Насос подкачки 132-9447</t>
  </si>
  <si>
    <t>4W-3027</t>
  </si>
  <si>
    <t>Фильтр сапуна 4W-3027</t>
  </si>
  <si>
    <t>Lider
lider6381@mail.ru</t>
  </si>
  <si>
    <t>5F-1248</t>
  </si>
  <si>
    <t>роликовый конический с дюймовым размером</t>
  </si>
  <si>
    <t>IS-9110</t>
  </si>
  <si>
    <t xml:space="preserve">	
роликовый игольчатый</t>
  </si>
  <si>
    <t xml:space="preserve">	
IT-0610</t>
  </si>
  <si>
    <t xml:space="preserve">	
радиальный шариковый с канавкой под стопорное кольцо</t>
  </si>
  <si>
    <t xml:space="preserve">	
6V-9176</t>
  </si>
  <si>
    <t>радиально-упорный с четырех-точечным контактом</t>
  </si>
  <si>
    <t xml:space="preserve">1T0278  </t>
  </si>
  <si>
    <t>СпецБирАвто  - АВИТО</t>
  </si>
  <si>
    <t>526-3545-00</t>
  </si>
  <si>
    <t>датчик</t>
  </si>
  <si>
    <t>vadim.galaktionov@engsdrilling.ru</t>
  </si>
  <si>
    <t>8S6558</t>
  </si>
  <si>
    <t>Резонатор выхлопной 8S6558</t>
  </si>
  <si>
    <t>Овчинников Игорь Николаевич</t>
  </si>
  <si>
    <t>287-7430</t>
  </si>
  <si>
    <t>Уплотнение (прокладка водяного насоса</t>
  </si>
  <si>
    <t>277-2500</t>
  </si>
  <si>
    <t>Прокладка теплообменника</t>
  </si>
  <si>
    <t>225-8019</t>
  </si>
  <si>
    <t xml:space="preserve">Прокладка </t>
  </si>
  <si>
    <t xml:space="preserve">Насос-дозатор рулевого управления 366-0165 </t>
  </si>
  <si>
    <t>305-3389</t>
  </si>
  <si>
    <t>Патрубок радиатора</t>
  </si>
  <si>
    <t>281-7040</t>
  </si>
  <si>
    <t>485-4895</t>
  </si>
  <si>
    <t>Насос водяной</t>
  </si>
  <si>
    <t>Галактионов Вадим Васильевич
vadim.galaktionov@engsdrilling.ru</t>
  </si>
  <si>
    <t>8S6558 ГЛУШИТЕЛЬ BLUMAQ</t>
  </si>
  <si>
    <t xml:space="preserve">
Кирилл Лукьянов
snab.chrono@bk.ru</t>
  </si>
  <si>
    <t>1053207</t>
  </si>
  <si>
    <t>диск тормозной 1053207- 2шт</t>
  </si>
  <si>
    <t xml:space="preserve">
Данила Жиганов
zhiganov@s-f-group.ru</t>
  </si>
  <si>
    <t>353-5936</t>
  </si>
  <si>
    <t>Дозатор CAT CS74</t>
  </si>
  <si>
    <t>Oleg Kalinov
oleg.kalinov@zhgrk.ru</t>
  </si>
  <si>
    <t>496-9841</t>
  </si>
  <si>
    <t>Фильтр воздушный Caterpillar/496-9841 (оригинал)</t>
  </si>
  <si>
    <t>496-9842</t>
  </si>
  <si>
    <t>Фильтр воздушный Caterpillar/496-9842 (оригинал)</t>
  </si>
  <si>
    <t>/479-8989</t>
  </si>
  <si>
    <t>Фильтр воздушный Caterpillar/479-8989 (оригинал)</t>
  </si>
  <si>
    <t>479-8991</t>
  </si>
  <si>
    <t>Фильтр воздушный Caterpillar/479-8991 (оригинал)</t>
  </si>
  <si>
    <t>6I-2507</t>
  </si>
  <si>
    <t>Фильтр воздушный внешний Caterpillar/6I-2507 (оригинал)</t>
  </si>
  <si>
    <t>6I-2508</t>
  </si>
  <si>
    <t>Фильтр воздушный Caterpillar/6I-2508 (оригинал)</t>
  </si>
  <si>
    <t>6I-2501</t>
  </si>
  <si>
    <t>Фильтр воздушный Caterpillar/6I-2501 (оригинал)</t>
  </si>
  <si>
    <t>6I-2502</t>
  </si>
  <si>
    <t>Фильтр воздушный Caterpillar/6I-2502 (оригинал)</t>
  </si>
  <si>
    <t>40C2952</t>
  </si>
  <si>
    <t>Фильтр воздушный в сборе 40C2952</t>
  </si>
  <si>
    <t>07.03.2025</t>
  </si>
  <si>
    <t>belovotrans@yandex.ru</t>
  </si>
  <si>
    <t>6N-7695</t>
  </si>
  <si>
    <t xml:space="preserve">Крышка маслонасоса </t>
  </si>
  <si>
    <t>4N0951</t>
  </si>
  <si>
    <t>вал</t>
  </si>
  <si>
    <t>9N-2165</t>
  </si>
  <si>
    <t>рычаг</t>
  </si>
  <si>
    <t>031-0215</t>
  </si>
  <si>
    <t>131-0802</t>
  </si>
  <si>
    <t>Ремкомплект</t>
  </si>
  <si>
    <t>12.03.2025</t>
  </si>
  <si>
    <t>mv.ambul@ktz.group</t>
  </si>
  <si>
    <t xml:space="preserve">6L6560 </t>
  </si>
  <si>
    <t>zakup2@steel.ru.com</t>
  </si>
  <si>
    <t xml:space="preserve"> 2278190</t>
  </si>
  <si>
    <t>Гидротрансформатор</t>
  </si>
  <si>
    <t>serzh5002@mail.ru</t>
  </si>
  <si>
    <t>6V2078</t>
  </si>
  <si>
    <t>шпилька</t>
  </si>
  <si>
    <t>Солодухин Данила Алексеевич
solodukhin@upt.ru</t>
  </si>
  <si>
    <t>1l5011</t>
  </si>
  <si>
    <t>48 МЧ клапан для ВДГ №3</t>
  </si>
  <si>
    <t>vnd.kryptonium
vnd.kryptonium@bk.ru</t>
  </si>
  <si>
    <t>8P7243</t>
  </si>
  <si>
    <t>CARRIER-RING</t>
  </si>
  <si>
    <t>1150767</t>
  </si>
  <si>
    <t>CARRIER-PLANETARY</t>
  </si>
  <si>
    <t xml:space="preserve">
Картушин Даниил Александрович
kartushin@istk.ru</t>
  </si>
  <si>
    <t>6E4370(2290625)</t>
  </si>
  <si>
    <t>1616149(6V8398)</t>
  </si>
  <si>
    <t xml:space="preserve">
progovorov.vv
progovorov.vv@isnab.pro</t>
  </si>
  <si>
    <t xml:space="preserve">2125894 </t>
  </si>
  <si>
    <t>2125894 Caterpillar TRANSFORME</t>
  </si>
  <si>
    <t>ООО АиСТ
san@aist.pro</t>
  </si>
  <si>
    <t>51146260</t>
  </si>
  <si>
    <t>Амортизатор Caterpillar (51146260)</t>
  </si>
  <si>
    <t xml:space="preserve">
Elnur Garaev
elnur.garaev@iosc.az</t>
  </si>
  <si>
    <t>1391-0384-008</t>
  </si>
  <si>
    <t>Подшипник 391-0384-008</t>
  </si>
  <si>
    <t>26215C3</t>
  </si>
  <si>
    <t>Подшипник 6215C3</t>
  </si>
  <si>
    <t>6408</t>
  </si>
  <si>
    <t>Подшипник 6408</t>
  </si>
  <si>
    <t>7228B</t>
  </si>
  <si>
    <t>Подшипник 7228B</t>
  </si>
  <si>
    <t>NU 2215 ECML/C3</t>
  </si>
  <si>
    <t>Подшипник NU 2215 ECML/C3</t>
  </si>
  <si>
    <t>SKF 7216 BECBM</t>
  </si>
  <si>
    <t>Подшипник SKF 7216 BECBM</t>
  </si>
  <si>
    <t>6228 MA/C4S1</t>
  </si>
  <si>
    <t>Подшипник шарик.радиальный 6228 MA/C4S1</t>
  </si>
  <si>
    <t>6017/С3</t>
  </si>
  <si>
    <t>Подшипник шариковый 6017/С3</t>
  </si>
  <si>
    <t>6215/С3</t>
  </si>
  <si>
    <t>Подшипник шариковый 6215/С3</t>
  </si>
  <si>
    <t>Имя: Алексей
Email: parts2@dvservice.pro
Телефон: +79241000611</t>
  </si>
  <si>
    <t>3221359</t>
  </si>
  <si>
    <t>Проводка 3221359</t>
  </si>
  <si>
    <r>
      <rPr/>
      <t>Сорокин Дмитрий Викторович &lt;</t>
    </r>
    <r>
      <rPr>
        <color rgb="FF1155CC"/>
        <u/>
      </rPr>
      <t>sorokindv@alrosa.ru</t>
    </r>
    <r>
      <rPr/>
      <t>&gt;</t>
    </r>
  </si>
  <si>
    <t>138-0777</t>
  </si>
  <si>
    <t>регулятор оборотов 138-0777</t>
  </si>
  <si>
    <t>Иван Липатников &lt;kryptonium.lipatnikov@gmail.com&gt;</t>
  </si>
  <si>
    <t>139-4690</t>
  </si>
  <si>
    <t>Передний мост</t>
  </si>
  <si>
    <t>2478340</t>
  </si>
  <si>
    <t>Александр
Email: amkodor.service@gmail.com
Телефон: +79111461880</t>
  </si>
  <si>
    <t>2558095</t>
  </si>
  <si>
    <t>Звёздочка ведущая 2558095</t>
  </si>
  <si>
    <t xml:space="preserve">
Сергей Козлов
morsnab61@yandex.ru</t>
  </si>
  <si>
    <t>165-6634</t>
  </si>
  <si>
    <t>Liquid level sensor CAT 165-6634 / Датчик уровня жидкости CAT 165-663</t>
  </si>
  <si>
    <t>Сторожева Елена Сергеевна
storozhevaes@nmt-nvr.ru</t>
  </si>
  <si>
    <t>GPU-1,2,3,3,4</t>
  </si>
  <si>
    <t>gas piston units GPU-1,2,3,3,4</t>
  </si>
  <si>
    <t xml:space="preserve">
СТРОЙПЕРСПЕКТИВА
stroi-13@mail.ru</t>
  </si>
  <si>
    <t>359-0750</t>
  </si>
  <si>
    <t>B
offers@bainvest.company</t>
  </si>
  <si>
    <t xml:space="preserve">Switch. 4008707 </t>
  </si>
  <si>
    <t xml:space="preserve"> for handbrake signal part number code-46 HY, part number 46105-13130-71 Switch for electric forklift truck limit switch
switch for electric forklift truck limit switch installed</t>
  </si>
  <si>
    <t>46105-13130-71</t>
  </si>
  <si>
    <t>Spark plug, 4797702</t>
  </si>
  <si>
    <t>Spark plug</t>
  </si>
  <si>
    <t>cylinder-head valve 2530857 for G3606</t>
  </si>
  <si>
    <t>Cylinder head valve;</t>
  </si>
  <si>
    <t xml:space="preserve">
Роман Головунин
gra@geospt.ru</t>
  </si>
  <si>
    <t>30400459</t>
  </si>
  <si>
    <t>Engine control unit Caterpillar 3054E, *30400459*</t>
  </si>
  <si>
    <t>Панферов Александр Вадимович
panferov.av@istk.ru</t>
  </si>
  <si>
    <t>8J8782</t>
  </si>
  <si>
    <t>corpus</t>
  </si>
  <si>
    <t xml:space="preserve">
sahspec
sahspec@mail.ru</t>
  </si>
  <si>
    <t>277-3419</t>
  </si>
  <si>
    <t>Belt 277-3419</t>
  </si>
  <si>
    <t>Артем Алиев
468214@mail.ru</t>
  </si>
  <si>
    <t>2401614</t>
  </si>
  <si>
    <t>2401614 Bushing</t>
  </si>
  <si>
    <t xml:space="preserve"> 258-2521</t>
  </si>
  <si>
    <t>hydraulic motor 258-2521</t>
  </si>
  <si>
    <t xml:space="preserve">
Alex Lexandrov
lexandrov80@gmail.com</t>
  </si>
  <si>
    <t>505-7765</t>
  </si>
  <si>
    <t>Eyelet bushing</t>
  </si>
  <si>
    <t>171120</t>
  </si>
  <si>
    <t>244-4509</t>
  </si>
  <si>
    <t>piston</t>
  </si>
  <si>
    <t xml:space="preserve"> 359-6691</t>
  </si>
  <si>
    <t>spare parts for hydraulic cylinder repair</t>
  </si>
  <si>
    <t>Имя: Денис
Email: dDenis.077@yandex.ru
Телефон: +79688507533</t>
  </si>
  <si>
    <t>8E7343</t>
  </si>
  <si>
    <t>Shaft 8E7343</t>
  </si>
  <si>
    <t>2490974</t>
  </si>
  <si>
    <t xml:space="preserve">
alinavladi
alinavladi@nevsco.ru</t>
  </si>
  <si>
    <t xml:space="preserve">1D-4639 </t>
  </si>
  <si>
    <t>Bolt 1D-4639 Caterpillar</t>
  </si>
  <si>
    <t>8W-0338</t>
  </si>
  <si>
    <t>Seal 8W-0338</t>
  </si>
  <si>
    <t>2J-3507</t>
  </si>
  <si>
    <t>Nut 2J-3507</t>
  </si>
  <si>
    <t>230-1132</t>
  </si>
  <si>
    <t>Hose 230-1132</t>
  </si>
  <si>
    <t>8Х-2560</t>
  </si>
  <si>
    <t>Stud 8X-2560</t>
  </si>
  <si>
    <t>8X-2561</t>
  </si>
  <si>
    <t>Stud 8X-2561 Caterpillar</t>
  </si>
  <si>
    <t>8W-0331</t>
  </si>
  <si>
    <t>Fitting 8W-0331</t>
  </si>
  <si>
    <t>176-7281</t>
  </si>
  <si>
    <t>Tube 176-7281</t>
  </si>
  <si>
    <t>8X-2627</t>
  </si>
  <si>
    <t>Bracket 8X-2627</t>
  </si>
  <si>
    <t>5P-3345</t>
  </si>
  <si>
    <t>Bolt 5P-3345 Caterpillar</t>
  </si>
  <si>
    <t>5T-9790</t>
  </si>
  <si>
    <t>Valve 5T-9790</t>
  </si>
  <si>
    <t>7N-7559</t>
  </si>
  <si>
    <t>Gasket 7N-7559 Caterpillar</t>
  </si>
  <si>
    <t>1D-4566</t>
  </si>
  <si>
    <t>Bolt 1D-4566 Caterpillar</t>
  </si>
  <si>
    <t>5P-8245</t>
  </si>
  <si>
    <t>Washer 5P-8245 Caterpillar</t>
  </si>
  <si>
    <t>5P-8250</t>
  </si>
  <si>
    <t>Washer 5P-8250 Caterpillar</t>
  </si>
  <si>
    <t>Артём
uralds6@mail.ru</t>
  </si>
  <si>
    <t>215-9986</t>
  </si>
  <si>
    <t>205-5135</t>
  </si>
  <si>
    <t>205-5134</t>
  </si>
  <si>
    <t>234-6862</t>
  </si>
  <si>
    <t>234-6854</t>
  </si>
  <si>
    <t>140-7512</t>
  </si>
  <si>
    <t>216-9743</t>
  </si>
  <si>
    <t>216-9043</t>
  </si>
  <si>
    <t>067-6269</t>
  </si>
  <si>
    <t>5с-1777</t>
  </si>
  <si>
    <t xml:space="preserve">
ООО
zaparts@yandex.ru</t>
  </si>
  <si>
    <t>2739104</t>
  </si>
  <si>
    <t>Сергей Марьянов
maryanov687@mail.ru</t>
  </si>
  <si>
    <t>6L2280</t>
  </si>
  <si>
    <t>Zinc anode Caterpillar 6L2280</t>
  </si>
  <si>
    <t xml:space="preserve">
Кирилл Лукьянов
snab.chrono@bk.ru</t>
  </si>
  <si>
    <t xml:space="preserve">4438245 </t>
  </si>
  <si>
    <t>4438245 bucket hydraulic cylinder</t>
  </si>
  <si>
    <t xml:space="preserve">
ООО
ektg.tomsk@yandex.ru</t>
  </si>
  <si>
    <t>1T-1078</t>
  </si>
  <si>
    <t>1T-0655</t>
  </si>
  <si>
    <t>416-6337</t>
  </si>
  <si>
    <t>416-6338</t>
  </si>
  <si>
    <t>2P-8986</t>
  </si>
  <si>
    <t>2P-8987</t>
  </si>
  <si>
    <t>8H-7801</t>
  </si>
  <si>
    <t>8H-7803</t>
  </si>
  <si>
    <t>459-1195</t>
  </si>
  <si>
    <t>386-3833-1</t>
  </si>
  <si>
    <t>264-7794</t>
  </si>
  <si>
    <t>8T-1178</t>
  </si>
  <si>
    <t>269-6932</t>
  </si>
  <si>
    <t>8E-8306</t>
  </si>
  <si>
    <t>8E-8304</t>
  </si>
  <si>
    <t>8E-8300</t>
  </si>
  <si>
    <t>265-7969</t>
  </si>
  <si>
    <t>265-7970</t>
  </si>
  <si>
    <t>274-6110</t>
  </si>
  <si>
    <t>264-4805</t>
  </si>
  <si>
    <t>222-5203-3</t>
  </si>
  <si>
    <t>264-4804</t>
  </si>
  <si>
    <t>277-0392</t>
  </si>
  <si>
    <t>283-6363</t>
  </si>
  <si>
    <t>134-8361</t>
  </si>
  <si>
    <t>223-7519-1</t>
  </si>
  <si>
    <t>7T-5601</t>
  </si>
  <si>
    <t>389-0413</t>
  </si>
  <si>
    <t>2D-5658</t>
  </si>
  <si>
    <t>441-1185</t>
  </si>
  <si>
    <t>CX31-1502233-1</t>
  </si>
  <si>
    <t>269-9158</t>
  </si>
  <si>
    <t>6V-1902</t>
  </si>
  <si>
    <t>3S-1284</t>
  </si>
  <si>
    <t>1S-6477</t>
  </si>
  <si>
    <t>228-7096</t>
  </si>
  <si>
    <t>Гончаров Александр
goncharov.a@naftadrilling.ru</t>
  </si>
  <si>
    <t>2500466</t>
  </si>
  <si>
    <t>Blumaq</t>
  </si>
  <si>
    <t>analogue</t>
  </si>
  <si>
    <t>1656170</t>
  </si>
  <si>
    <t>9S8002</t>
  </si>
  <si>
    <t>САТ</t>
  </si>
  <si>
    <t>2147566</t>
  </si>
  <si>
    <t>6V6609</t>
  </si>
  <si>
    <t>9S8005</t>
  </si>
  <si>
    <t>CTP</t>
  </si>
  <si>
    <t>5560701</t>
  </si>
  <si>
    <t>1221472</t>
  </si>
  <si>
    <t>1497378</t>
  </si>
  <si>
    <t>2531752</t>
  </si>
  <si>
    <t>3178766</t>
  </si>
  <si>
    <t>2382707</t>
  </si>
  <si>
    <t>2465659</t>
  </si>
  <si>
    <t>2239159</t>
  </si>
  <si>
    <t>2243246</t>
  </si>
  <si>
    <t>2302569</t>
  </si>
  <si>
    <t>СТР</t>
  </si>
  <si>
    <t>3294510</t>
  </si>
  <si>
    <t>3078322</t>
  </si>
  <si>
    <t>3202795</t>
  </si>
  <si>
    <t>2781365</t>
  </si>
  <si>
    <t>1241855</t>
  </si>
  <si>
    <t>1241854</t>
  </si>
  <si>
    <t>0S1588</t>
  </si>
  <si>
    <t>5M2894</t>
  </si>
  <si>
    <t>original</t>
  </si>
  <si>
    <t>1304701</t>
  </si>
  <si>
    <t>1304698</t>
  </si>
  <si>
    <t>6I3625</t>
  </si>
  <si>
    <t>1018468</t>
  </si>
  <si>
    <t>КМР</t>
  </si>
  <si>
    <t>3530186</t>
  </si>
  <si>
    <t>1878979</t>
  </si>
  <si>
    <t>2230533</t>
  </si>
  <si>
    <t>3520211</t>
  </si>
  <si>
    <t>АМ</t>
  </si>
  <si>
    <t>4P2383</t>
  </si>
  <si>
    <t>1663501</t>
  </si>
  <si>
    <t>2278851</t>
  </si>
  <si>
    <t>2278852</t>
  </si>
  <si>
    <t>2361687</t>
  </si>
  <si>
    <t>2477133</t>
  </si>
  <si>
    <t>0L1352</t>
  </si>
  <si>
    <t>9S8008</t>
  </si>
  <si>
    <t>ITR</t>
  </si>
  <si>
    <t>4F0411</t>
  </si>
  <si>
    <t>1978419</t>
  </si>
  <si>
    <t>1123540</t>
  </si>
  <si>
    <t>5P4268</t>
  </si>
  <si>
    <t>2147568</t>
  </si>
  <si>
    <t>US</t>
  </si>
  <si>
    <t>2N2765</t>
  </si>
  <si>
    <t>2N2766</t>
  </si>
  <si>
    <t>7M7273</t>
  </si>
  <si>
    <t>1061792</t>
  </si>
  <si>
    <t>2818261</t>
  </si>
  <si>
    <t>1948124</t>
  </si>
  <si>
    <t>Mcbee</t>
  </si>
  <si>
    <t>3P1155</t>
  </si>
  <si>
    <t>2284947</t>
  </si>
  <si>
    <t>CTPC15001A</t>
  </si>
  <si>
    <t>6I1055</t>
  </si>
  <si>
    <t>1550809</t>
  </si>
  <si>
    <t>1552793</t>
  </si>
  <si>
    <t>9L5854</t>
  </si>
  <si>
    <t>1365017</t>
  </si>
  <si>
    <t>CAT</t>
  </si>
  <si>
    <t>1R0749</t>
  </si>
  <si>
    <t>1P0436</t>
  </si>
  <si>
    <t>1375541</t>
  </si>
  <si>
    <t>2457598</t>
  </si>
  <si>
    <t>3B4502</t>
  </si>
  <si>
    <t>8T7852</t>
  </si>
  <si>
    <t>5P2080</t>
  </si>
  <si>
    <t>6V5063</t>
  </si>
  <si>
    <t>4V1878</t>
  </si>
  <si>
    <t>6L4854</t>
  </si>
  <si>
    <t>5P6442</t>
  </si>
  <si>
    <t>3718094</t>
  </si>
  <si>
    <t>5L8854</t>
  </si>
  <si>
    <t>2304011</t>
  </si>
  <si>
    <t>9X3402</t>
  </si>
  <si>
    <t>15.82</t>
  </si>
  <si>
    <t>2071549</t>
  </si>
  <si>
    <t>Tesla</t>
  </si>
  <si>
    <t>4H7869</t>
  </si>
  <si>
    <t>1762543</t>
  </si>
  <si>
    <t>1688974</t>
  </si>
  <si>
    <t>1680300</t>
  </si>
  <si>
    <t>3139614</t>
  </si>
  <si>
    <t>2746718</t>
  </si>
  <si>
    <t>3261643</t>
  </si>
  <si>
    <t>3435527</t>
  </si>
  <si>
    <t>4W6841</t>
  </si>
  <si>
    <t>3282929</t>
  </si>
  <si>
    <t>3169819</t>
  </si>
  <si>
    <t>3502059</t>
  </si>
  <si>
    <t>6N7053</t>
  </si>
  <si>
    <t>1R0716</t>
  </si>
  <si>
    <t>2799828</t>
  </si>
  <si>
    <t>2345012</t>
  </si>
  <si>
    <t>1714358</t>
  </si>
  <si>
    <t>2292282</t>
  </si>
  <si>
    <t>0S1594</t>
  </si>
  <si>
    <t>1250434</t>
  </si>
  <si>
    <t>1090077</t>
  </si>
  <si>
    <t>1674407</t>
  </si>
  <si>
    <t>3411429</t>
  </si>
  <si>
    <t>9M3786</t>
  </si>
  <si>
    <t>2H3755</t>
  </si>
  <si>
    <t>0S1591</t>
  </si>
  <si>
    <t>1329770</t>
  </si>
  <si>
    <t>6i4575</t>
  </si>
  <si>
    <t>7E8630</t>
  </si>
  <si>
    <t>ООО Техзапчасть
2737096@mail.ru</t>
  </si>
  <si>
    <t>3К7962</t>
  </si>
  <si>
    <t>2864305</t>
  </si>
  <si>
    <t>1248240</t>
  </si>
  <si>
    <t xml:space="preserve">
Максим Сидоров
527604@mail.ru</t>
  </si>
  <si>
    <t>3S-9669</t>
  </si>
  <si>
    <t>416-2168</t>
  </si>
  <si>
    <t>16042025</t>
  </si>
  <si>
    <t xml:space="preserve"> т89091511590</t>
  </si>
  <si>
    <t>51093558</t>
  </si>
  <si>
    <t xml:space="preserve">
Ровшан Насыров
rovshan.nasyrov@mail.ru</t>
  </si>
  <si>
    <t>440176</t>
  </si>
  <si>
    <t>Tooth
  centre bucket tooth KVX M90 440176 of the Cat-994 loader - 4 pieces</t>
  </si>
  <si>
    <t>440117</t>
  </si>
  <si>
    <t>Tooth
  right bucket tooth KVX M90 440117 of the Cat-994 loader - 1 piece
  piece</t>
  </si>
  <si>
    <t>440118</t>
  </si>
  <si>
    <t>Tooth
  left tooth of the bucket KVX M90 440118 of the loader Cat-994 - 1 pc.</t>
  </si>
  <si>
    <t>160031Н</t>
  </si>
  <si>
    <t>attachment
  KVX M90 160031H bucket tooth of Cat-994 loader - 6 pcs.</t>
  </si>
  <si>
    <t>Левый Артем Юрьевич
levyyayu@ukbmz.ru</t>
  </si>
  <si>
    <t>CA2747913</t>
  </si>
  <si>
    <t>Filter element</t>
  </si>
  <si>
    <t xml:space="preserve">
Дорстарм
dorstarm@mail.ru</t>
  </si>
  <si>
    <t>3521451</t>
  </si>
  <si>
    <t xml:space="preserve">indicator relay for caterpillar 428F2  CRS84732PT417125 </t>
  </si>
  <si>
    <t>3808841</t>
  </si>
  <si>
    <t xml:space="preserve">
z.alpanov
z.alpanov@globalpartsindustrial.kz</t>
  </si>
  <si>
    <t>6V7351</t>
  </si>
  <si>
    <t>Sealing ring Soft rubber 6V7351</t>
  </si>
  <si>
    <t>3Е6703</t>
  </si>
  <si>
    <t>Sealing ring Soft rubber 3E6703</t>
  </si>
  <si>
    <t>1249913</t>
  </si>
  <si>
    <t>Sealing rubber 1249913</t>
  </si>
  <si>
    <t>21042025</t>
  </si>
  <si>
    <t>21042025 ИП Мелихов</t>
  </si>
  <si>
    <t>199-0707</t>
  </si>
  <si>
    <t>199-0653</t>
  </si>
  <si>
    <t>207-4257</t>
  </si>
  <si>
    <t>209-4232</t>
  </si>
  <si>
    <t>253-4976</t>
  </si>
  <si>
    <t xml:space="preserve">
Дмитрий Сандул
d.s.nova@mail.ru</t>
  </si>
  <si>
    <t>7T4155</t>
  </si>
  <si>
    <t>2J3118</t>
  </si>
  <si>
    <t>1127308</t>
  </si>
  <si>
    <t>7G6772</t>
  </si>
  <si>
    <t>6T3726</t>
  </si>
  <si>
    <t>7W3447</t>
  </si>
  <si>
    <t xml:space="preserve">
safonchikay
safonchikay@rtd-parts.ru</t>
  </si>
  <si>
    <t>8D7333</t>
  </si>
  <si>
    <t xml:space="preserve"> 8D7333
  BUSHING</t>
  </si>
  <si>
    <t>2781585</t>
  </si>
  <si>
    <t xml:space="preserve"> 2781585
  Key</t>
  </si>
  <si>
    <t>3736629</t>
  </si>
  <si>
    <t xml:space="preserve"> 3736629
  Hydraulic pump</t>
  </si>
  <si>
    <t>2018390</t>
  </si>
  <si>
    <t xml:space="preserve"> Pump
  transmission pump</t>
  </si>
  <si>
    <t>4506182</t>
  </si>
  <si>
    <t>4506182
  Gear</t>
  </si>
  <si>
    <t>2618553</t>
  </si>
  <si>
    <t>2618553
  Pinion</t>
  </si>
  <si>
    <t>5582101</t>
  </si>
  <si>
    <t>5582101
  PINION</t>
  </si>
  <si>
    <t>3238674</t>
  </si>
  <si>
    <t xml:space="preserve"> 3238674
  Worm gear</t>
  </si>
  <si>
    <t>Иван Липатников
kryptonium.lipatnikov@gmail.com</t>
  </si>
  <si>
    <t>289-9403</t>
  </si>
  <si>
    <t>half axle for bulldozer D6 Caterpillar</t>
  </si>
  <si>
    <t>Имя: Родион
Email: sibirjak54@mail.ru
Телефон: 89324049000</t>
  </si>
  <si>
    <t>Shaft 3979949</t>
  </si>
  <si>
    <t>ФСО России
tsukanov_a@fso.gov.ru</t>
  </si>
  <si>
    <t>А218163</t>
  </si>
  <si>
    <t xml:space="preserve"> Spring</t>
  </si>
  <si>
    <t>МD129033/А218165</t>
  </si>
  <si>
    <t xml:space="preserve"> Roller</t>
  </si>
  <si>
    <t>А218197</t>
  </si>
  <si>
    <t>А218198</t>
  </si>
  <si>
    <t>Belt</t>
  </si>
  <si>
    <t>МD154243/А218162</t>
  </si>
  <si>
    <t xml:space="preserve"> timing belt</t>
  </si>
  <si>
    <t>МD970338/ А218276</t>
  </si>
  <si>
    <t>Pompa</t>
  </si>
  <si>
    <t>А273823</t>
  </si>
  <si>
    <t>А218023</t>
  </si>
  <si>
    <t>Valve cover gasket</t>
  </si>
  <si>
    <t>Виталий
2401243@mail.ru</t>
  </si>
  <si>
    <t>6Y3552F Caterpillar D11 ripper crown</t>
  </si>
  <si>
    <t xml:space="preserve"> Caterpillar D11 ripper crown</t>
  </si>
  <si>
    <t xml:space="preserve">
Технические комплексы
texkomplex@yandex.ru</t>
  </si>
  <si>
    <t>7134153</t>
  </si>
  <si>
    <t>7134153 Asterisk</t>
  </si>
  <si>
    <t>Прокопенко Светлана Евгеньевна
prokopenkose@nmt-nvr.ru</t>
  </si>
  <si>
    <t>Valve cover spacer O-ring (296-5820)</t>
  </si>
  <si>
    <t>Contact cleaner (Loctite SF 7039 400 ml)</t>
  </si>
  <si>
    <t>Transformer lower seal (5P-8068)</t>
  </si>
  <si>
    <t>Transformer upper seal (135-2651)</t>
  </si>
  <si>
    <t>Thread sealant (Loctite 243 50 ml)</t>
  </si>
  <si>
    <t>Transformer ring on spark plug (125-1372)</t>
  </si>
  <si>
    <t>Oil filters (275-2604)</t>
  </si>
  <si>
    <t>8901087,00</t>
  </si>
  <si>
    <t>Brake Cleaner (08901087 500 ml</t>
  </si>
  <si>
    <t>Generator bearing grease (454-0291)</t>
  </si>
  <si>
    <t>Breather Seal (033-6031)</t>
  </si>
  <si>
    <t>Spark plug (including lower ring) (346-5123)</t>
  </si>
  <si>
    <t>Кирилл Лукьянов
snab.chrono@bk.ru</t>
  </si>
  <si>
    <t>369-4526</t>
  </si>
  <si>
    <t>398-3816</t>
  </si>
  <si>
    <t>258-5652</t>
  </si>
  <si>
    <t>263-2875</t>
  </si>
  <si>
    <t>263-2876</t>
  </si>
  <si>
    <t>274-4254</t>
  </si>
  <si>
    <t>325-9335</t>
  </si>
  <si>
    <t>361-6722</t>
  </si>
  <si>
    <t>368-5710</t>
  </si>
  <si>
    <t>396-6502</t>
  </si>
  <si>
    <t>166-6323</t>
  </si>
  <si>
    <t>1Т-0762</t>
  </si>
  <si>
    <t>1Т-1078</t>
  </si>
  <si>
    <t>304-2746</t>
  </si>
  <si>
    <t>359-4894</t>
  </si>
  <si>
    <t>8М-2031</t>
  </si>
  <si>
    <t>Имя: Серж
Email: Serzh5002@mail.ru
Телефон: +79841015002</t>
  </si>
  <si>
    <t>9T1182</t>
  </si>
  <si>
    <t>Valve 9T1182</t>
  </si>
  <si>
    <t>Приданова Фируза
udt14@udt-technika.ru</t>
  </si>
  <si>
    <t>3E2024</t>
  </si>
  <si>
    <t>sensor 3E-2024</t>
  </si>
  <si>
    <t>Pivovarova.t@power-solutions.ru
pivovarova.t@power-solutions.ru</t>
  </si>
  <si>
    <t>100570501</t>
  </si>
  <si>
    <t>CMC Controls Airmaster S1-20-353 (Y04CM11.00) Cat.N: 100570501</t>
  </si>
  <si>
    <t xml:space="preserve">
Светлана Ильичева
snab4@autocar57.ru</t>
  </si>
  <si>
    <t>са5110820</t>
  </si>
  <si>
    <t>CAT D6GC windscreen wiper motor sa5110820</t>
  </si>
  <si>
    <t>31NB-40500</t>
  </si>
  <si>
    <t>Swivel joint for Hyundai 450 excavator 31NB-40500</t>
  </si>
  <si>
    <t>HYUNDAI</t>
  </si>
  <si>
    <t>Контактное лицо: Александр
Телефон: 9208389397</t>
  </si>
  <si>
    <t>444F2</t>
  </si>
  <si>
    <t>ИП Абиева А. Б.
aeman_68@mail.ru</t>
  </si>
  <si>
    <t xml:space="preserve">
20R6518</t>
  </si>
  <si>
    <t>Cylinder head 20R6518 for CAT-3616 engines
Catalog number 20R6518.
Engine make CAT-G3616.</t>
  </si>
  <si>
    <t>Pump 5867167 on Caterpillar G 3616 engine.
 Catalogue number 5867167, technological item K-5301/E</t>
  </si>
  <si>
    <t>1W5200</t>
  </si>
  <si>
    <t>‘Oil heat exchanger 1W5200 for CATG3616 engines’.
 Catalogue number 1W5200.
 Engine make CAT- G3616.’</t>
  </si>
  <si>
    <t>‘Turbocharger assembly 2598435 for Caterpillar CAT-3616 engine’.
 Catalogue number 2598435.
 Engine make Caterpillar G3616.
 Factory number of the engine is BLB00882.
 For compressor units GLKS-5,
 6, DNS South
 Technological position C-5/3’</t>
  </si>
  <si>
    <t>Имя: Анатолий
Email: admoisov@gmail.com
Телефон: +79115085286</t>
  </si>
  <si>
    <t xml:space="preserve"> 2350253</t>
  </si>
  <si>
    <t>Valve 2350253</t>
  </si>
  <si>
    <t>Кран Мастер
mail@km-74.ru</t>
  </si>
  <si>
    <t>0009736187</t>
  </si>
  <si>
    <t>Coil Linde 0009736187, 24VDC</t>
  </si>
  <si>
    <t>Linde</t>
  </si>
  <si>
    <t>Попов Григорий Владимирович
pgv-ttsib@mail.ru</t>
  </si>
  <si>
    <t>887624</t>
  </si>
  <si>
    <t>5N8377</t>
  </si>
  <si>
    <t>6V1394</t>
  </si>
  <si>
    <t>6V3916</t>
  </si>
  <si>
    <t>7F8671</t>
  </si>
  <si>
    <t>5P9514</t>
  </si>
  <si>
    <t>3127691 (8T8189)</t>
  </si>
  <si>
    <t>118-2988</t>
  </si>
  <si>
    <t>4F7387</t>
  </si>
  <si>
    <t>1S5772</t>
  </si>
  <si>
    <t>4N2564T</t>
  </si>
  <si>
    <t>5P5700</t>
  </si>
  <si>
    <t>1698615</t>
  </si>
  <si>
    <t>6V1250</t>
  </si>
  <si>
    <t>6V5167</t>
  </si>
  <si>
    <t>6V3917</t>
  </si>
  <si>
    <t>1W5957</t>
  </si>
  <si>
    <t>2L9038</t>
  </si>
  <si>
    <t>132-9439-X</t>
  </si>
  <si>
    <t>5N-8390</t>
  </si>
  <si>
    <t>4W5359</t>
  </si>
  <si>
    <t>172-2299</t>
  </si>
  <si>
    <t>5F7465</t>
  </si>
  <si>
    <t>119-6284</t>
  </si>
  <si>
    <t>7W-6722</t>
  </si>
  <si>
    <t>3N6504</t>
  </si>
  <si>
    <t>8N-1186</t>
  </si>
  <si>
    <t>6F5985</t>
  </si>
  <si>
    <t>3T3848</t>
  </si>
  <si>
    <t>2W4332</t>
  </si>
  <si>
    <t>2W4331</t>
  </si>
  <si>
    <t>3N4622</t>
  </si>
  <si>
    <t>2V5956</t>
  </si>
  <si>
    <t>3V6153</t>
  </si>
  <si>
    <t>3N4579</t>
  </si>
  <si>
    <t>7N2539</t>
  </si>
  <si>
    <t>6V-8955</t>
  </si>
  <si>
    <t>8C-5236</t>
  </si>
  <si>
    <t>124-5245 (166-4376)</t>
  </si>
  <si>
    <t>7N8268</t>
  </si>
  <si>
    <t>CA1R0756</t>
  </si>
  <si>
    <t>1698617 or 1123596</t>
  </si>
  <si>
    <t>1123597</t>
  </si>
  <si>
    <t>7N5057</t>
  </si>
  <si>
    <t>7E3921</t>
  </si>
  <si>
    <t>6V2455</t>
  </si>
  <si>
    <t>1975345</t>
  </si>
  <si>
    <t>8N2555</t>
  </si>
  <si>
    <t>200-1886</t>
  </si>
  <si>
    <t>9W1494</t>
  </si>
  <si>
    <t>4W2646</t>
  </si>
  <si>
    <t>4W2647</t>
  </si>
  <si>
    <t>5N9365</t>
  </si>
  <si>
    <t>CA1R0726</t>
  </si>
  <si>
    <t>4W-1901</t>
  </si>
  <si>
    <t>2W4880</t>
  </si>
  <si>
    <t>1W7391</t>
  </si>
  <si>
    <t>4W1954</t>
  </si>
  <si>
    <t>5P-6859</t>
  </si>
  <si>
    <t>8T-2903</t>
  </si>
  <si>
    <t>155-2274</t>
  </si>
  <si>
    <t>7N5089</t>
  </si>
  <si>
    <t>2812898</t>
  </si>
  <si>
    <t>6V6809</t>
  </si>
  <si>
    <t>4W7959</t>
  </si>
  <si>
    <t>2N9768</t>
  </si>
  <si>
    <t>8N6309 (071100D6056YO AA)</t>
  </si>
  <si>
    <t>1W5280</t>
  </si>
  <si>
    <t>4W0508 (instead of 3N5993)</t>
  </si>
  <si>
    <t>4W0506 (instead of 5N8270)</t>
  </si>
  <si>
    <t>3N4416</t>
  </si>
  <si>
    <t>196-0237</t>
  </si>
  <si>
    <t>8N2410</t>
  </si>
  <si>
    <t>7E-1754</t>
  </si>
  <si>
    <t>7N5080</t>
  </si>
  <si>
    <t>8T4866</t>
  </si>
  <si>
    <t>8T7883</t>
  </si>
  <si>
    <t>1623906</t>
  </si>
  <si>
    <t>7C7678</t>
  </si>
  <si>
    <t>7C7677</t>
  </si>
  <si>
    <t>4P-5638</t>
  </si>
  <si>
    <t>5P-4892</t>
  </si>
  <si>
    <t>1244273</t>
  </si>
  <si>
    <t>2W1635</t>
  </si>
  <si>
    <t>2W1969</t>
  </si>
  <si>
    <t>2N0931</t>
  </si>
  <si>
    <t>2W8894</t>
  </si>
  <si>
    <t>9X1117</t>
  </si>
  <si>
    <t>6T7337</t>
  </si>
  <si>
    <t>5P6859</t>
  </si>
  <si>
    <t>1249437</t>
  </si>
  <si>
    <t>4W2683 (instead of 3N4412)</t>
  </si>
  <si>
    <t>8N9885</t>
  </si>
  <si>
    <t>9M2610</t>
  </si>
  <si>
    <t>5N8425</t>
  </si>
  <si>
    <t>2005222</t>
  </si>
  <si>
    <t>2W-3584</t>
  </si>
  <si>
    <t>CA2056613L</t>
  </si>
  <si>
    <t>CA1720257 (5N5329, IDENT # 4025)</t>
  </si>
  <si>
    <t>7N7779</t>
  </si>
  <si>
    <t>4L8606</t>
  </si>
  <si>
    <t>7W0620</t>
  </si>
  <si>
    <t>8T0839</t>
  </si>
  <si>
    <t>2W6820</t>
  </si>
  <si>
    <t>3H0107</t>
  </si>
  <si>
    <t>7N7295</t>
  </si>
  <si>
    <t>5N5880(5N7408)</t>
  </si>
  <si>
    <t>6V9897</t>
  </si>
  <si>
    <t>2001877</t>
  </si>
  <si>
    <t>3125971</t>
  </si>
  <si>
    <t>3126394</t>
  </si>
  <si>
    <t>3127758</t>
  </si>
  <si>
    <t>3134891</t>
  </si>
  <si>
    <t>3134914</t>
  </si>
  <si>
    <t>7E-7731</t>
  </si>
  <si>
    <t>5N8388</t>
  </si>
  <si>
    <t>3268854</t>
  </si>
  <si>
    <t>8C8554</t>
  </si>
  <si>
    <t>6V1846</t>
  </si>
  <si>
    <t>CA1003237(7C3036)</t>
  </si>
  <si>
    <t>1895746</t>
  </si>
  <si>
    <t>CA8L6376</t>
  </si>
  <si>
    <t>8L2786</t>
  </si>
  <si>
    <t>5N8459</t>
  </si>
  <si>
    <t>(4C4788) 2701537</t>
  </si>
  <si>
    <t>145-4923</t>
  </si>
  <si>
    <t>215-3645</t>
  </si>
  <si>
    <t>216-2633</t>
  </si>
  <si>
    <t>216-7040</t>
  </si>
  <si>
    <t>178-2977</t>
  </si>
  <si>
    <t>1A9066</t>
  </si>
  <si>
    <t>CA3K6662</t>
  </si>
  <si>
    <t>CA4W1704</t>
  </si>
  <si>
    <t>5P2448</t>
  </si>
  <si>
    <t>CA2W8915</t>
  </si>
  <si>
    <t>8S7762</t>
  </si>
  <si>
    <t>1S0004</t>
  </si>
  <si>
    <t>4W0506(1W0707)</t>
  </si>
  <si>
    <t>5P2060</t>
  </si>
  <si>
    <t>9L6884</t>
  </si>
  <si>
    <t>1H0474</t>
  </si>
  <si>
    <t>6L-4714-E</t>
  </si>
  <si>
    <t>1R0712</t>
  </si>
  <si>
    <t>2P4005</t>
  </si>
  <si>
    <t>1313815</t>
  </si>
  <si>
    <t>Vladislav Sushko
vladsushko60@gmail.com</t>
  </si>
  <si>
    <t>9L6647</t>
  </si>
  <si>
    <t>6N7135</t>
  </si>
  <si>
    <t>1142687</t>
  </si>
  <si>
    <t>4309449</t>
  </si>
  <si>
    <t>2566453</t>
  </si>
  <si>
    <t>1425867</t>
  </si>
  <si>
    <t>1262702</t>
  </si>
  <si>
    <t>1425868</t>
  </si>
  <si>
    <t>2336742</t>
  </si>
  <si>
    <t>3826044</t>
  </si>
  <si>
    <t>1S4295</t>
  </si>
  <si>
    <t>4N0699</t>
  </si>
  <si>
    <t>1299452</t>
  </si>
  <si>
    <t>1986068</t>
  </si>
  <si>
    <t>3620846</t>
  </si>
  <si>
    <t xml:space="preserve">
WelNed Group ООО ВелНед Групп
welned.group@gmail.com</t>
  </si>
  <si>
    <t>3736967</t>
  </si>
  <si>
    <t>3736968</t>
  </si>
  <si>
    <t>ООО Регион Детали &lt;regiondetali@mail.ru&gt;</t>
  </si>
  <si>
    <t>457-2370</t>
  </si>
  <si>
    <t xml:space="preserve">651-0204 </t>
  </si>
  <si>
    <t>Имя: Максим Абражевич
Email: Intron.info@gmail.com
Телефон: 84993221970</t>
  </si>
  <si>
    <t>Hydraulic motor 2582521</t>
  </si>
  <si>
    <t>АТЛАНТА
atlantavrn@yandex.ru</t>
  </si>
  <si>
    <t>A433572</t>
  </si>
  <si>
    <t>Имя: Александр
Email: 79517313308@yandex.ru
Телефон: 89214742069</t>
  </si>
  <si>
    <t>Pressure relief valve 1417812</t>
  </si>
  <si>
    <t xml:space="preserve">
ООО
intron.info@gmail.com</t>
  </si>
  <si>
    <t>258-2521</t>
  </si>
  <si>
    <t>right-hand rotation hydraulic motor 258-2521 with pinions</t>
  </si>
  <si>
    <t>Сергей Мясищев
serijy@cat-serv.ru</t>
  </si>
  <si>
    <t xml:space="preserve">
Снабжение Рустех
dir77754111@mail.ru</t>
  </si>
  <si>
    <t>2176022</t>
  </si>
  <si>
    <t>Fan 2176022</t>
  </si>
  <si>
    <t>000642</t>
  </si>
  <si>
    <t>Air Throttle Control Converter# Model ATI-PRG-CAT# 000642 (24VDC 5KHz 80Psi)</t>
  </si>
  <si>
    <t>alinavladi@nevsco.ru</t>
  </si>
  <si>
    <t>106-9872</t>
  </si>
  <si>
    <t>Oil pump 106-9872 for dump dump truck Caterpillar 789D</t>
  </si>
  <si>
    <t>Oil pump 106-9872 to dump dump truck Caterpillar 789DDifferential 288-5664 to dump truck Caterpillar 789D</t>
  </si>
  <si>
    <t>144-8267</t>
  </si>
  <si>
    <t>Pump 144-8267 to dump dump truck Caterpillar 789D</t>
  </si>
  <si>
    <t>Имя: Смирнова Алина Сергеевна
Email: alinaermakova@inbox.ru
Телефон: 89930024478</t>
  </si>
  <si>
    <t>2465286</t>
  </si>
  <si>
    <t>Hydraulic tank 2465286</t>
  </si>
  <si>
    <t>Павел Нежданов
sklad.last@mail.ru</t>
  </si>
  <si>
    <t xml:space="preserve">1T1754 </t>
  </si>
  <si>
    <t xml:space="preserve">Roller 1T1754 </t>
  </si>
  <si>
    <t xml:space="preserve">1T1855 </t>
  </si>
  <si>
    <t xml:space="preserve">Bearing shell 1T1855 </t>
  </si>
  <si>
    <t xml:space="preserve">1T1898 </t>
  </si>
  <si>
    <t xml:space="preserve">Transmission plate 1T1898 </t>
  </si>
  <si>
    <t xml:space="preserve"> 5P4055 </t>
  </si>
  <si>
    <t xml:space="preserve">Bearing 5P4055 </t>
  </si>
  <si>
    <t>5P6408</t>
  </si>
  <si>
    <t>Bearing 5P6408</t>
  </si>
  <si>
    <t xml:space="preserve">1T1899 </t>
  </si>
  <si>
    <t xml:space="preserve">Transmission clutch piston 1T1899 </t>
  </si>
  <si>
    <t>3201230</t>
  </si>
  <si>
    <t xml:space="preserve">Spreader 3201230 </t>
  </si>
  <si>
    <t xml:space="preserve">1T1235 </t>
  </si>
  <si>
    <t xml:space="preserve">Eccentric 1T1235 </t>
  </si>
  <si>
    <t>ООО Автотекс
avtotekc@mail.ru</t>
  </si>
  <si>
    <t>193-7367</t>
  </si>
  <si>
    <t>CAT D6N need left half axle 193-7367</t>
  </si>
  <si>
    <t xml:space="preserve">
Павел Нежданов
sklad.last@mail.ru</t>
  </si>
  <si>
    <t>1595149</t>
  </si>
  <si>
    <t xml:space="preserve">3137770 </t>
  </si>
  <si>
    <t xml:space="preserve">5014307 </t>
  </si>
  <si>
    <t xml:space="preserve">9J1555 </t>
  </si>
  <si>
    <t xml:space="preserve">4T0589 </t>
  </si>
  <si>
    <t xml:space="preserve">1423439 </t>
  </si>
  <si>
    <t>3559369</t>
  </si>
  <si>
    <t>3610483</t>
  </si>
  <si>
    <t>2610313</t>
  </si>
  <si>
    <t>7d2983</t>
  </si>
  <si>
    <t>Имя: Мойсов Анатолий Дмитриевич
Email: admoisov@gmail.com
Телефон: +79115085286</t>
  </si>
  <si>
    <t>4T0589</t>
  </si>
  <si>
    <t>Александр Марков
snab.pro.24@bk.ru</t>
  </si>
  <si>
    <t>svetlana.altunina@neoplan48.ru</t>
  </si>
  <si>
    <t>243-1729</t>
  </si>
  <si>
    <t>Цих Татьяна Владимировна tatyana.tsikh@ipc-oil.ru</t>
  </si>
  <si>
    <t>221-1719</t>
  </si>
  <si>
    <t>250-4461</t>
  </si>
  <si>
    <t>250-4462</t>
  </si>
  <si>
    <t>180-3007</t>
  </si>
  <si>
    <t>207-1562</t>
  </si>
  <si>
    <t>241-9591</t>
  </si>
  <si>
    <t>201-2677</t>
  </si>
  <si>
    <t>2050628</t>
  </si>
  <si>
    <t>200-6504</t>
  </si>
  <si>
    <t>9Y-6792</t>
  </si>
  <si>
    <t>259-2091</t>
  </si>
  <si>
    <t>203-8824</t>
  </si>
  <si>
    <t>4327239 Cummins/2872359 Cummins</t>
  </si>
  <si>
    <t>3643647 Cummins</t>
  </si>
  <si>
    <t>3629256 Cummins</t>
  </si>
  <si>
    <t>5413027-20</t>
  </si>
  <si>
    <t>5413027 Cummins</t>
  </si>
  <si>
    <t>2866879 Cummins</t>
  </si>
  <si>
    <t>停产</t>
  </si>
  <si>
    <t>3632273 Cummins</t>
  </si>
  <si>
    <t>FF5052 Cummins</t>
  </si>
  <si>
    <t>FF5052</t>
  </si>
  <si>
    <t>FS1006 Cummins</t>
  </si>
  <si>
    <t>7E3568 Caterpillar</t>
  </si>
  <si>
    <t>0191-2459 Cummins</t>
  </si>
  <si>
    <t>120554 Cummins</t>
  </si>
  <si>
    <t>206457 Cummins</t>
  </si>
  <si>
    <t>5575061 Cummins</t>
  </si>
  <si>
    <t>3089891 Cummins</t>
  </si>
  <si>
    <t>8L-4526 Caterpillar</t>
  </si>
  <si>
    <t>4065633 Cummins</t>
  </si>
  <si>
    <t>4065636 Cummins</t>
  </si>
  <si>
    <t>3089715 Cummins</t>
  </si>
  <si>
    <t>3082416 Cummins</t>
  </si>
  <si>
    <t>4W-7283 Caterpillar</t>
  </si>
  <si>
    <t>0511-0248 Cummins</t>
  </si>
  <si>
    <t>7E-3772 Caterpillar</t>
  </si>
  <si>
    <t>7E4127 Caterpillar</t>
  </si>
  <si>
    <t>3089261 Cummins</t>
  </si>
  <si>
    <t>3089262 Cummins</t>
  </si>
  <si>
    <t>3332084 Cummins</t>
  </si>
  <si>
    <t>4101378 Cummins</t>
  </si>
  <si>
    <t>0511-0246 Cummins</t>
  </si>
  <si>
    <t>3039376 Cummins</t>
  </si>
  <si>
    <t>IVECO 504078558_1458К8 Cummins</t>
  </si>
  <si>
    <t>9L-6639 Caterpillar</t>
  </si>
  <si>
    <t>4065756 Cummins</t>
  </si>
  <si>
    <t>5538492 Cummins</t>
  </si>
  <si>
    <t>查不到</t>
  </si>
  <si>
    <t>AF25544</t>
  </si>
  <si>
    <t>AF25544 Cummins</t>
  </si>
  <si>
    <t>142-1339 Caterpillar</t>
  </si>
  <si>
    <t>301180820100 Champion</t>
  </si>
  <si>
    <t>8N-6309</t>
  </si>
  <si>
    <t>AF25545</t>
  </si>
  <si>
    <t>AF25545 Cummins</t>
  </si>
  <si>
    <t>LF9050</t>
  </si>
  <si>
    <t>LF9050 Cummins</t>
  </si>
  <si>
    <t>1R-0726</t>
  </si>
  <si>
    <t>3100308-29</t>
  </si>
  <si>
    <t>3100308 Cummins</t>
  </si>
  <si>
    <t>4P-3784</t>
  </si>
  <si>
    <t>4011553 Cummins</t>
  </si>
  <si>
    <t>0R0956 Caterpillar</t>
  </si>
  <si>
    <t>380430000 Cummins</t>
  </si>
  <si>
    <t>4P-1457</t>
  </si>
  <si>
    <t>4P-1458</t>
  </si>
  <si>
    <t>3804299Cummins</t>
  </si>
  <si>
    <t>3804300Cummins</t>
  </si>
  <si>
    <t>4352581 Cummins</t>
  </si>
  <si>
    <t>3804297 Cummins</t>
  </si>
  <si>
    <t>3630986-20</t>
  </si>
  <si>
    <t>3630986 Cummins</t>
  </si>
  <si>
    <t>224-3238</t>
  </si>
  <si>
    <t>3634664-20</t>
  </si>
  <si>
    <t>3177412 Cummins</t>
  </si>
  <si>
    <t>4920076-20</t>
  </si>
  <si>
    <t>3629140 Cummins</t>
  </si>
  <si>
    <t>3630839 Cummins</t>
  </si>
  <si>
    <t>3630969-20</t>
  </si>
  <si>
    <t>3630969 Сummins</t>
  </si>
  <si>
    <t>3040721-20</t>
  </si>
  <si>
    <t>304072100 Cummins</t>
  </si>
  <si>
    <t>3633805-20</t>
  </si>
  <si>
    <t>363380500 Cummins</t>
  </si>
  <si>
    <t>C210753</t>
  </si>
  <si>
    <t>210753 Cummins</t>
  </si>
  <si>
    <t>3634395-20</t>
  </si>
  <si>
    <t>3630113 Cummins</t>
  </si>
  <si>
    <t>3634389-20</t>
  </si>
  <si>
    <t>3630115 Cummins</t>
  </si>
  <si>
    <t>3634396-20</t>
  </si>
  <si>
    <t>3630117 Cummins</t>
  </si>
  <si>
    <t>3634390-20</t>
  </si>
  <si>
    <t>3630119 Cummins</t>
  </si>
  <si>
    <t>3635032-20</t>
  </si>
  <si>
    <t>3635032 Cummins</t>
  </si>
  <si>
    <t>3635033-20</t>
  </si>
  <si>
    <t>3635033 Cummins</t>
  </si>
  <si>
    <t>3175318-20</t>
  </si>
  <si>
    <t>3175318 Cummins</t>
  </si>
  <si>
    <t>3627706 Cummins</t>
  </si>
  <si>
    <t>3632024-20</t>
  </si>
  <si>
    <t>3627707 Cummins</t>
  </si>
  <si>
    <t>3632206-20</t>
  </si>
  <si>
    <t>3627708 Cummins</t>
  </si>
  <si>
    <t>3632026-20</t>
  </si>
  <si>
    <t>3627712 Cummins</t>
  </si>
  <si>
    <t>3632336-20</t>
  </si>
  <si>
    <t>3630597 Cummins</t>
  </si>
  <si>
    <t>3632337-20</t>
  </si>
  <si>
    <t>3630600 Cummins</t>
  </si>
  <si>
    <t>3630864-20</t>
  </si>
  <si>
    <t>3630864 Cummins</t>
  </si>
  <si>
    <t>3632028-20</t>
  </si>
  <si>
    <t>3630866 Cummins</t>
  </si>
  <si>
    <t>3631437-20</t>
  </si>
  <si>
    <t>3631437 Cummins</t>
  </si>
  <si>
    <t>3634749-20</t>
  </si>
  <si>
    <t>3631438 Cummins</t>
  </si>
  <si>
    <t>AK6012SS Cummins</t>
  </si>
  <si>
    <t>AS0401600SL</t>
  </si>
  <si>
    <t>AS0401600SS Cummins</t>
  </si>
  <si>
    <t>AS0405700SS</t>
  </si>
  <si>
    <t>AS0405700SS Cummins</t>
  </si>
  <si>
    <t>AS0406000SS Cummins</t>
  </si>
  <si>
    <t>AS4016SL-20</t>
  </si>
  <si>
    <t>AS4016SL Cummins</t>
  </si>
  <si>
    <t>AS405440SL-20</t>
  </si>
  <si>
    <t>AS405440SL Cummins</t>
  </si>
  <si>
    <t>AS405640SL-20</t>
  </si>
  <si>
    <t>AS405640SL Cummins</t>
  </si>
  <si>
    <t>AS6018SS Cummins</t>
  </si>
  <si>
    <t>3631578-20</t>
  </si>
  <si>
    <t>3631578 Cummins</t>
  </si>
  <si>
    <t>3632078-20</t>
  </si>
  <si>
    <t>3632078 Cummins</t>
  </si>
  <si>
    <t>3631572-20</t>
  </si>
  <si>
    <t>3631572 Cummins</t>
  </si>
  <si>
    <t>C3032627</t>
  </si>
  <si>
    <t>3032627 Cummins</t>
  </si>
  <si>
    <t>194-6722</t>
  </si>
  <si>
    <t>7E-8889</t>
  </si>
  <si>
    <t>2W-9729</t>
  </si>
  <si>
    <t>213272 Cummins</t>
  </si>
  <si>
    <t>3056356-20</t>
  </si>
  <si>
    <t>3056356 Cummins</t>
  </si>
  <si>
    <t>3629451-20</t>
  </si>
  <si>
    <t>3629451 Cummins</t>
  </si>
  <si>
    <t>3012603-20</t>
  </si>
  <si>
    <t>3012603 Cummins</t>
  </si>
  <si>
    <t>3630050 Cummins</t>
  </si>
  <si>
    <t>3630051 Cummins</t>
  </si>
  <si>
    <t>AS4057SS Cummins</t>
  </si>
  <si>
    <t>3636818 Cummins</t>
  </si>
  <si>
    <t>AVR R449 Cummins</t>
  </si>
  <si>
    <t>150-1792 Caterpillar</t>
  </si>
  <si>
    <t>6V6153</t>
  </si>
  <si>
    <t xml:space="preserve">
Анатолий Мойсов
admoisov@gmail.com</t>
  </si>
  <si>
    <t>152-2698</t>
  </si>
  <si>
    <t xml:space="preserve">349-9480 </t>
  </si>
  <si>
    <t>АвтоЛегион
autolegion42@mail.ru</t>
  </si>
  <si>
    <t>1908756</t>
  </si>
  <si>
    <t>main hydraulic pump for CAT 834H</t>
  </si>
  <si>
    <t>Снабжение ЛА-СПЕЦТРАК
snab@la-spectrak.ru</t>
  </si>
  <si>
    <t>305-0617</t>
  </si>
  <si>
    <t>CYLINDER-HEAD UNIT</t>
  </si>
  <si>
    <t>128-0400</t>
  </si>
  <si>
    <t>Stern liner</t>
  </si>
  <si>
    <t>128-0382</t>
  </si>
  <si>
    <t>Breadth liner</t>
  </si>
  <si>
    <t>514-4549</t>
  </si>
  <si>
    <t>Connecting rod liner</t>
  </si>
  <si>
    <t>469-5315</t>
  </si>
  <si>
    <t>Cylinder liner</t>
  </si>
  <si>
    <t>388-9355</t>
  </si>
  <si>
    <t>Piston</t>
  </si>
  <si>
    <t>524-6478</t>
  </si>
  <si>
    <t>Piston pin</t>
  </si>
  <si>
    <t>265-1113</t>
  </si>
  <si>
    <t>Piston ring</t>
  </si>
  <si>
    <t>197-9257</t>
  </si>
  <si>
    <t>238-2717</t>
  </si>
  <si>
    <t>187-8969</t>
  </si>
  <si>
    <t>Camshaft bearing</t>
  </si>
  <si>
    <t>260-0915</t>
  </si>
  <si>
    <t>Nozzle rocker</t>
  </si>
  <si>
    <t>274-4490</t>
  </si>
  <si>
    <t>Nozzle reg bolt</t>
  </si>
  <si>
    <t>8T-0644</t>
  </si>
  <si>
    <t>Injector mounting bolt</t>
  </si>
  <si>
    <t>236-8745</t>
  </si>
  <si>
    <t>Heat exchanger</t>
  </si>
  <si>
    <t>384-8612</t>
  </si>
  <si>
    <t>fuel pump</t>
  </si>
  <si>
    <t>Даниил Салов
guz@himkompleks.ru</t>
  </si>
  <si>
    <t>2М-0101</t>
  </si>
  <si>
    <t>Bushing 2M-0101</t>
  </si>
  <si>
    <t>Zenith 8000 6402162Е</t>
  </si>
  <si>
    <t>Heater motor with impeller 24V (Zenith 8000 6402162E) Mirrein</t>
  </si>
  <si>
    <t>Mirrein</t>
  </si>
  <si>
    <t>2М5641</t>
  </si>
  <si>
    <t>Pulley 2M5641</t>
  </si>
  <si>
    <t>Фархутдинов Ильдар
s9177758094@gmail.com</t>
  </si>
  <si>
    <t>9063-1247-7</t>
  </si>
  <si>
    <t>Blade angle sensor kit for Ceterpillar H-series grader TOPCON 
и 
Connection cable 9063-1247-7 rotary encoder - tilt sensor, 2.1 m</t>
  </si>
  <si>
    <t>2847758</t>
  </si>
  <si>
    <t>2488562</t>
  </si>
  <si>
    <t>2488586</t>
  </si>
  <si>
    <t>8P9266</t>
  </si>
  <si>
    <t>3745780</t>
  </si>
  <si>
    <t>6P3904</t>
  </si>
  <si>
    <t>Имя: Андрей
Email: medvedevbtk@mail.ru
Телефон: +792221731726</t>
  </si>
  <si>
    <t>10.06.2025</t>
  </si>
  <si>
    <t>232-3233</t>
  </si>
  <si>
    <t>liners</t>
  </si>
  <si>
    <t>4W-0452</t>
  </si>
  <si>
    <t>crankshaft oil seal</t>
  </si>
  <si>
    <t>362-8852</t>
  </si>
  <si>
    <t>371-5941</t>
  </si>
  <si>
    <t>cylinder liner</t>
  </si>
  <si>
    <t>7М-4046</t>
  </si>
  <si>
    <t>camshaft sleeve</t>
  </si>
  <si>
    <t>3S-5496</t>
  </si>
  <si>
    <t>head gasket</t>
  </si>
  <si>
    <t>115-7550</t>
  </si>
  <si>
    <t>plate gasket</t>
  </si>
  <si>
    <t>8N-4110</t>
  </si>
  <si>
    <t>5S-6735</t>
  </si>
  <si>
    <t>valve cover gasket</t>
  </si>
  <si>
    <t>7N-8018</t>
  </si>
  <si>
    <t>9Y-1798</t>
  </si>
  <si>
    <t>111-8015</t>
  </si>
  <si>
    <t>148-7425</t>
  </si>
  <si>
    <t>valve guide</t>
  </si>
  <si>
    <t>165-4262</t>
  </si>
  <si>
    <t>2W-1707</t>
  </si>
  <si>
    <t>piston top ring</t>
  </si>
  <si>
    <t>2W-1708</t>
  </si>
  <si>
    <t>middle piston ring</t>
  </si>
  <si>
    <t>6I-0497</t>
  </si>
  <si>
    <t>piston oil ring</t>
  </si>
  <si>
    <t>328-5572</t>
  </si>
  <si>
    <t>connecting rod liners</t>
  </si>
  <si>
    <t>169-4200</t>
  </si>
  <si>
    <t>oil pan gasket</t>
  </si>
  <si>
    <t>169-4199</t>
  </si>
  <si>
    <t>6N-7887</t>
  </si>
  <si>
    <t>fuel injector gear cover gasket</t>
  </si>
  <si>
    <t>2Р-0220</t>
  </si>
  <si>
    <t>pump gasket</t>
  </si>
  <si>
    <t>8N-0110</t>
  </si>
  <si>
    <t>front structure gasket</t>
  </si>
  <si>
    <t>1W-3900</t>
  </si>
  <si>
    <t>9Н-0846</t>
  </si>
  <si>
    <t>GT gasket</t>
  </si>
  <si>
    <t>2W-6134</t>
  </si>
  <si>
    <t>liner upper seal</t>
  </si>
  <si>
    <t>5S-6670</t>
  </si>
  <si>
    <t>lower liner seal</t>
  </si>
  <si>
    <t>Контактные данные:
Имя: Станислав
Email: zip19@zipteh.ru
Телефон: +79376174350</t>
  </si>
  <si>
    <t>Arrow, 28 feet 2488586</t>
  </si>
  <si>
    <t xml:space="preserve">
somat3
somat3@mail.ru</t>
  </si>
  <si>
    <t>200-8029</t>
  </si>
  <si>
    <t>Speed Sensor DSH 1840.01 P1HV</t>
  </si>
  <si>
    <t>Планета Запчастей
ivan.snab@list.ru</t>
  </si>
  <si>
    <t>91920-01200</t>
  </si>
  <si>
    <t>flywheel ring for GM 4.3L engine Crown diameter 335 mm, number of teeth 168</t>
  </si>
  <si>
    <t>18-4516</t>
  </si>
  <si>
    <t>От: Виктор Тульников &lt;vgt66@mail.ru&gt;
Телефон:
89115211859</t>
  </si>
  <si>
    <t>1788613</t>
  </si>
  <si>
    <t xml:space="preserve">
Попов Григорий Владимирович
pgv-ttsib@mail.ru</t>
  </si>
  <si>
    <t>452-6011</t>
  </si>
  <si>
    <t>105-9741</t>
  </si>
  <si>
    <t>310-3180</t>
  </si>
  <si>
    <t>217-0617</t>
  </si>
  <si>
    <t>219-3240</t>
  </si>
  <si>
    <t>6V-1454</t>
  </si>
  <si>
    <t>6I-4950</t>
  </si>
  <si>
    <t>3S-9643</t>
  </si>
  <si>
    <t>2H-3928</t>
  </si>
  <si>
    <t>9M-2092</t>
  </si>
  <si>
    <t>205-6613</t>
  </si>
  <si>
    <t>315-2632</t>
  </si>
  <si>
    <t>355-0765</t>
  </si>
  <si>
    <t>256-4367</t>
  </si>
  <si>
    <t>2N-5842</t>
  </si>
  <si>
    <t>5L-6887</t>
  </si>
  <si>
    <t>ЗЕ-6916</t>
  </si>
  <si>
    <t>9L-7373</t>
  </si>
  <si>
    <t>136-3246</t>
  </si>
  <si>
    <t>6V-5066</t>
  </si>
  <si>
    <t>4N-1320</t>
  </si>
  <si>
    <t>7N-4945</t>
  </si>
  <si>
    <t>8T-1919</t>
  </si>
  <si>
    <t>6V-6809</t>
  </si>
  <si>
    <t>9X-7523</t>
  </si>
  <si>
    <t>9М-2092</t>
  </si>
  <si>
    <t>9Х-7538</t>
  </si>
  <si>
    <t>172-5635</t>
  </si>
  <si>
    <t>5Н-6734</t>
  </si>
  <si>
    <t>2Н-3928</t>
  </si>
  <si>
    <t>5Р-5846</t>
  </si>
  <si>
    <t>061-9456</t>
  </si>
  <si>
    <t>109-2332</t>
  </si>
  <si>
    <t>3Р-0655</t>
  </si>
  <si>
    <t>8S-2332</t>
  </si>
  <si>
    <t>5Р-8247</t>
  </si>
  <si>
    <t>8S-2331</t>
  </si>
  <si>
    <t>305-3447</t>
  </si>
  <si>
    <t>131-0420</t>
  </si>
  <si>
    <t>110-6994</t>
  </si>
  <si>
    <t>200-6554</t>
  </si>
  <si>
    <t>301-3073</t>
  </si>
  <si>
    <t>187-7738</t>
  </si>
  <si>
    <t>4W-3637</t>
  </si>
  <si>
    <t>200-6556</t>
  </si>
  <si>
    <t>10R-5992</t>
  </si>
  <si>
    <t>107-7330</t>
  </si>
  <si>
    <t>9L-7712</t>
  </si>
  <si>
    <t>272-0759</t>
  </si>
  <si>
    <t>7X-7925</t>
  </si>
  <si>
    <t>7С-6209</t>
  </si>
  <si>
    <t>1919336</t>
  </si>
  <si>
    <t>1058901</t>
  </si>
  <si>
    <t>1092332</t>
  </si>
  <si>
    <t>6V3908</t>
  </si>
  <si>
    <t>6V5066</t>
  </si>
  <si>
    <t>5P5846</t>
  </si>
  <si>
    <t>6J 2244</t>
  </si>
  <si>
    <t>3P0653</t>
  </si>
  <si>
    <t>0S-1587</t>
  </si>
  <si>
    <t>205-9127</t>
  </si>
  <si>
    <t>7М-8485</t>
  </si>
  <si>
    <t>7J-9108</t>
  </si>
  <si>
    <t>6V-9746</t>
  </si>
  <si>
    <t>6V-8398</t>
  </si>
  <si>
    <t>6Y-8397</t>
  </si>
  <si>
    <t>3К-0360</t>
  </si>
  <si>
    <t>197-8120</t>
  </si>
  <si>
    <t>362-6537</t>
  </si>
  <si>
    <t>383-2981</t>
  </si>
  <si>
    <t>574-8679</t>
  </si>
  <si>
    <t>522-1642</t>
  </si>
  <si>
    <t>163-8523</t>
  </si>
  <si>
    <t>Pt 100/B</t>
  </si>
  <si>
    <t>MG468Z3F</t>
  </si>
  <si>
    <t>206-4807</t>
  </si>
  <si>
    <t>220-2340</t>
  </si>
  <si>
    <t>305-0580</t>
  </si>
  <si>
    <t>FC080-6DA.6K.A7</t>
  </si>
  <si>
    <t>2598434</t>
  </si>
  <si>
    <t>1978120</t>
  </si>
  <si>
    <t>5Р8245</t>
  </si>
  <si>
    <t>1К6872</t>
  </si>
  <si>
    <t>6V5766</t>
  </si>
  <si>
    <t>1440620</t>
  </si>
  <si>
    <t>1974185</t>
  </si>
  <si>
    <t>1845290</t>
  </si>
  <si>
    <t>1440621</t>
  </si>
  <si>
    <t>6V3832</t>
  </si>
  <si>
    <t>6V1903</t>
  </si>
  <si>
    <t>6L7817</t>
  </si>
  <si>
    <t>1069586</t>
  </si>
  <si>
    <t>5Р3456</t>
  </si>
  <si>
    <t>183-7232</t>
  </si>
  <si>
    <t>196-9009</t>
  </si>
  <si>
    <t>5Р9757</t>
  </si>
  <si>
    <t>302-8366</t>
  </si>
  <si>
    <t>308-1450</t>
  </si>
  <si>
    <t>5N-3272</t>
  </si>
  <si>
    <t>113-8433</t>
  </si>
  <si>
    <t>113-8432</t>
  </si>
  <si>
    <t>235-4535</t>
  </si>
  <si>
    <t>235-4536</t>
  </si>
  <si>
    <t>237-1962</t>
  </si>
  <si>
    <t>9F-3099</t>
  </si>
  <si>
    <t>207-8498</t>
  </si>
  <si>
    <t>207-8497</t>
  </si>
  <si>
    <t>207-8496</t>
  </si>
  <si>
    <t>Т/4-800Н</t>
  </si>
  <si>
    <t>Юлия Шевченко
yu.shevchenko@himkompleks.ru</t>
  </si>
  <si>
    <t>204-2518/</t>
  </si>
  <si>
    <t>Coolant sensor CAT part number 204-2518/500-3087</t>
  </si>
  <si>
    <t>304-5666</t>
  </si>
  <si>
    <t>Crankcase gas pressure sensor CAT with wire part number 304-5666</t>
  </si>
  <si>
    <t>500-3087</t>
  </si>
  <si>
    <t>9W‑9876</t>
  </si>
  <si>
    <t>4N‑8246</t>
  </si>
  <si>
    <t>A000002187</t>
  </si>
  <si>
    <t>756‑798‑259</t>
  </si>
  <si>
    <t>Лана Мельник
azell-snab@yandex.com</t>
  </si>
  <si>
    <t>289-2364</t>
  </si>
  <si>
    <t>Air starter 289-2364</t>
  </si>
  <si>
    <t>291371@mail.ru</t>
  </si>
  <si>
    <t>1751483</t>
  </si>
  <si>
    <t>6T-7630</t>
  </si>
  <si>
    <t>6T-7628</t>
  </si>
  <si>
    <t>6P-6877</t>
  </si>
  <si>
    <t xml:space="preserve">
Вадим Иванов
snab.vst2@mail.ru</t>
  </si>
  <si>
    <t>6Y3607</t>
  </si>
  <si>
    <t>order44@j33597177.myjino.ru</t>
  </si>
  <si>
    <t>7E0598</t>
  </si>
  <si>
    <t>3356218</t>
  </si>
  <si>
    <t>1411468</t>
  </si>
  <si>
    <t>223-6361</t>
  </si>
  <si>
    <t>1445695</t>
  </si>
  <si>
    <t>5096461</t>
  </si>
  <si>
    <t>2531238</t>
  </si>
  <si>
    <t>5P0840</t>
  </si>
  <si>
    <t>2419270</t>
  </si>
  <si>
    <t>7L4186</t>
  </si>
  <si>
    <t>2638955</t>
  </si>
  <si>
    <t>3145005</t>
  </si>
  <si>
    <t>1272176</t>
  </si>
  <si>
    <t>2720757</t>
  </si>
  <si>
    <t>5917736</t>
  </si>
  <si>
    <t>7E3772</t>
  </si>
  <si>
    <t>7W8145</t>
  </si>
  <si>
    <t>2415928</t>
  </si>
  <si>
    <t>2432288</t>
  </si>
  <si>
    <t>2720758</t>
  </si>
  <si>
    <t>144-0725</t>
  </si>
  <si>
    <t xml:space="preserve">
ООО АН-Деталь
andetal@mail.ru</t>
  </si>
  <si>
    <t>387-4367</t>
  </si>
  <si>
    <t>radiator section for loader SAT 992K catNo 387-4367</t>
  </si>
  <si>
    <t xml:space="preserve">
Лана Мельник
azell-snab@yandex.com</t>
  </si>
  <si>
    <t>8H-9789</t>
  </si>
  <si>
    <t>7E-6633</t>
  </si>
  <si>
    <t>6L-4854</t>
  </si>
  <si>
    <t>5S-9062</t>
  </si>
  <si>
    <t>5S-2106</t>
  </si>
  <si>
    <t>4V-1878</t>
  </si>
  <si>
    <t>4P-8087</t>
  </si>
  <si>
    <t>4N-8277</t>
  </si>
  <si>
    <t>4N-2531</t>
  </si>
  <si>
    <t>4B-4550</t>
  </si>
  <si>
    <t>3L-1425</t>
  </si>
  <si>
    <t>2D-4867</t>
  </si>
  <si>
    <t>248-1394</t>
  </si>
  <si>
    <t>236-6525</t>
  </si>
  <si>
    <t>223-7962</t>
  </si>
  <si>
    <t>109-0077</t>
  </si>
  <si>
    <t>7 963 771-90-86</t>
  </si>
  <si>
    <t>6Y-2090</t>
  </si>
  <si>
    <t>1D-4627</t>
  </si>
  <si>
    <t xml:space="preserve">
kr11@gazimport.ru
kr11@gazimport.ru</t>
  </si>
  <si>
    <t>D130257</t>
  </si>
  <si>
    <t xml:space="preserve">9T9072 </t>
  </si>
  <si>
    <t>kr11@gazimport.ru
kr11@gazimport.ru</t>
  </si>
  <si>
    <t xml:space="preserve">
Анна Сергиенко
annas_nova@mail.ru</t>
  </si>
  <si>
    <t>7B3642</t>
  </si>
  <si>
    <t>promstandart3@inbox.ru</t>
  </si>
  <si>
    <t>238-0489</t>
  </si>
  <si>
    <t>7G-2421</t>
  </si>
  <si>
    <t>359-6475</t>
  </si>
  <si>
    <t>3550776</t>
  </si>
  <si>
    <t>A SET OF SEALS</t>
  </si>
  <si>
    <t>4239868</t>
  </si>
  <si>
    <r>
      <rPr>
        <rFont val="Arial"/>
        <b/>
        <color rgb="FFFFFFFF"/>
        <sz val="18.0"/>
      </rPr>
      <t xml:space="preserve">Oil </t>
    </r>
    <r>
      <rPr>
        <rFont val="Arial"/>
        <b/>
        <color rgb="FFFFFFFF"/>
        <sz val="12.0"/>
      </rPr>
      <t>C</t>
    </r>
    <r>
      <rPr>
        <rFont val="Arial"/>
        <b/>
        <color rgb="FF000000"/>
        <sz val="12.0"/>
      </rPr>
      <t xml:space="preserve">Oil Cooler </t>
    </r>
  </si>
  <si>
    <t>Александра Монид &lt;monid_nova@mail.ru&gt;</t>
  </si>
  <si>
    <t>2712219 / EHX08941</t>
  </si>
  <si>
    <t>engine is diesel</t>
  </si>
  <si>
    <t>Иван Фомичев &lt;sale16@titantehnika.ru&gt;</t>
  </si>
  <si>
    <t xml:space="preserve">317-3911 </t>
  </si>
  <si>
    <t>7X444</t>
  </si>
  <si>
    <t>Станислав Задорин &lt;89068100100@mail.ru&gt;</t>
  </si>
  <si>
    <t xml:space="preserve"> 163-8516</t>
  </si>
  <si>
    <t xml:space="preserve"> 142-3035 / 3930926</t>
  </si>
  <si>
    <t xml:space="preserve"> 219-6543</t>
  </si>
  <si>
    <t xml:space="preserve"> 419-7318</t>
  </si>
  <si>
    <t xml:space="preserve"> 420-6429</t>
  </si>
  <si>
    <t>1535625</t>
  </si>
  <si>
    <t xml:space="preserve"> 4N-5614</t>
  </si>
  <si>
    <t>153-1403</t>
  </si>
  <si>
    <t xml:space="preserve"> 1371339 / 3520200</t>
  </si>
  <si>
    <t>185-7833</t>
  </si>
  <si>
    <t xml:space="preserve"> 9L-6639 / 9L-6640 / 9N1324</t>
  </si>
  <si>
    <t>377-7037 / 1386744 / 3406E/C-15</t>
  </si>
  <si>
    <t>1301804</t>
  </si>
  <si>
    <t>Лана Мельник &lt;azell-snab@yandex.com&gt;</t>
  </si>
  <si>
    <t xml:space="preserve">200-6504 </t>
  </si>
  <si>
    <t>sklad.last@mail.ru</t>
  </si>
  <si>
    <t xml:space="preserve">snab1980@mail.ru </t>
  </si>
  <si>
    <t>6E-5534</t>
  </si>
  <si>
    <t>Десяткова Ольга Витальевна &lt;office@rtk-vostok.com&gt;</t>
  </si>
  <si>
    <t>7G-7724</t>
  </si>
  <si>
    <t>sales3@unservice.ru</t>
  </si>
  <si>
    <t>159-5149 </t>
  </si>
  <si>
    <t>Первая Региональная Сервисная Компания &lt;prsk86@list.ru&gt;</t>
  </si>
  <si>
    <t>4W5556</t>
  </si>
  <si>
    <t>shatrovvi@nordt.ru</t>
  </si>
  <si>
    <t>1095737</t>
  </si>
  <si>
    <t xml:space="preserve"> Елена Цой &lt;tsoj050975@gmail.com&gt;</t>
  </si>
  <si>
    <t>7T7371</t>
  </si>
  <si>
    <t>Белова Ольга Викторовна &lt;belovaolv@alrosa.ru&gt;</t>
  </si>
  <si>
    <t>5005702</t>
  </si>
  <si>
    <t>5005701</t>
  </si>
  <si>
    <t>5019293</t>
  </si>
  <si>
    <t>5541418</t>
  </si>
  <si>
    <t>2390615</t>
  </si>
  <si>
    <t>3195236</t>
  </si>
  <si>
    <t>1917785</t>
  </si>
  <si>
    <t>sop_aes@mail.ru</t>
  </si>
  <si>
    <t>3073275</t>
  </si>
  <si>
    <t>mashkov.exkavatorparts@gmail.com</t>
  </si>
  <si>
    <t>2072684</t>
  </si>
  <si>
    <t>МИНАКОВ ДЕНИС СВЯТОСЛАВОВИЧ filtr-dizel@mail.ru Судовое Снабжение &lt;filtr-dizel@mail.ru&gt;</t>
  </si>
  <si>
    <t xml:space="preserve"> LINER-CYLINDER    371-5941</t>
  </si>
  <si>
    <t>5P-8768</t>
  </si>
  <si>
    <t>KIT GASKET    5P-8768</t>
  </si>
  <si>
    <t xml:space="preserve"> 2W-1707  </t>
  </si>
  <si>
    <t>BOLT 3/8 - 16X5IN    5B - 9603</t>
  </si>
  <si>
    <t xml:space="preserve">RING-PISTON TOP    2W-1707  </t>
  </si>
  <si>
    <t>RING INTERMEDIATE    2W-1708</t>
  </si>
  <si>
    <t xml:space="preserve">328-5572 </t>
  </si>
  <si>
    <t xml:space="preserve">BEARING-CONNECTING ROD STANDART    328-5572 </t>
  </si>
  <si>
    <t xml:space="preserve">8S-5409 </t>
  </si>
  <si>
    <t xml:space="preserve"> GASKET    8S-5409 </t>
  </si>
  <si>
    <t xml:space="preserve">5P-9116  </t>
  </si>
  <si>
    <t xml:space="preserve">GASKET KIT OIL COOLLER    5P-9116  </t>
  </si>
  <si>
    <t xml:space="preserve"> 9Y-3333 </t>
  </si>
  <si>
    <t xml:space="preserve"> BUNDLE AS    9Y-3333 </t>
  </si>
  <si>
    <t>6V-5504</t>
  </si>
  <si>
    <t>SEAL-O-RING    6V-5504</t>
  </si>
  <si>
    <t xml:space="preserve">111-8010  </t>
  </si>
  <si>
    <t xml:space="preserve">REGULATOR-WATER-TEMPERATURE    111-8010  </t>
  </si>
  <si>
    <t xml:space="preserve">  8F-6350  </t>
  </si>
  <si>
    <t xml:space="preserve">BOLT 3/8 - 16X8IN    8F-6350  </t>
  </si>
  <si>
    <t xml:space="preserve"> 036-1865 </t>
  </si>
  <si>
    <t xml:space="preserve">CAP AS-RADIATOR    036-1865 </t>
  </si>
  <si>
    <t xml:space="preserve"> 154-4482</t>
  </si>
  <si>
    <t>SEAL - LIP - TYPE    154-4482</t>
  </si>
  <si>
    <t>azell-snab@yandex.com</t>
  </si>
  <si>
    <t xml:space="preserve">7W7677 </t>
  </si>
  <si>
    <t>Gasket p/n 7W7677</t>
  </si>
  <si>
    <t>1887687(101835) </t>
  </si>
  <si>
    <t>Cylinder head
p/n 1887687(101835)</t>
  </si>
  <si>
    <t>1713992</t>
  </si>
  <si>
    <r>
      <rPr>
        <rFont val="Arial"/>
        <color rgb="FF000000"/>
        <sz val="15.0"/>
      </rPr>
      <t>Intak</t>
    </r>
    <r>
      <rPr>
        <rFont val="Arial"/>
        <color rgb="FF000000"/>
        <sz val="15.0"/>
      </rPr>
      <t>e valve seat p/n 1713992Intake valve seat p/n 1713992</t>
    </r>
  </si>
  <si>
    <t>7W2477</t>
  </si>
  <si>
    <t>Thermostat box p/n 7W2477</t>
  </si>
  <si>
    <t>sklad.last</t>
  </si>
  <si>
    <t xml:space="preserve"> 3931146</t>
  </si>
  <si>
    <t>filter</t>
  </si>
  <si>
    <t xml:space="preserve">2625766   </t>
  </si>
  <si>
    <t>hydraulic cylinder</t>
  </si>
  <si>
    <t>Никита Москвичев</t>
  </si>
  <si>
    <t>288-5664</t>
  </si>
  <si>
    <t>392-0221</t>
  </si>
  <si>
    <t>506-1982</t>
  </si>
  <si>
    <t>471-9238</t>
  </si>
  <si>
    <t>179-0743</t>
  </si>
  <si>
    <t>351-0988</t>
  </si>
  <si>
    <t>299-0726</t>
  </si>
  <si>
    <t>321-6787</t>
  </si>
  <si>
    <t>sales@partssnabdv.ru</t>
  </si>
  <si>
    <t>373-4328</t>
  </si>
  <si>
    <t xml:space="preserve">3734328 </t>
  </si>
  <si>
    <t>Юлия &lt;vea@yarhydro.ru&gt;</t>
  </si>
  <si>
    <t>Михаил Гловацкий &lt;sales3@unservice.ru&gt;</t>
  </si>
  <si>
    <t xml:space="preserve"> 2A-6546 </t>
  </si>
  <si>
    <t>3B-5317</t>
  </si>
  <si>
    <t>9R-4677</t>
  </si>
  <si>
    <t>9R-4678</t>
  </si>
  <si>
    <t>9T-4007</t>
  </si>
  <si>
    <t>3B-8489</t>
  </si>
  <si>
    <t>9R-4676</t>
  </si>
  <si>
    <t>096-1820</t>
  </si>
  <si>
    <t>9R-0139</t>
  </si>
  <si>
    <t>9R-0153</t>
  </si>
  <si>
    <t>FANTOMAS</t>
  </si>
  <si>
    <t>9R-3700</t>
  </si>
  <si>
    <t>380-2566</t>
  </si>
  <si>
    <t>380-2567</t>
  </si>
  <si>
    <t>380-2569</t>
  </si>
  <si>
    <t>380-2570</t>
  </si>
  <si>
    <t>380-2767</t>
  </si>
  <si>
    <t>380-2914</t>
  </si>
  <si>
    <t>384-5429</t>
  </si>
  <si>
    <t>398-8241</t>
  </si>
  <si>
    <t>3B-8488</t>
  </si>
  <si>
    <t>6V-3213</t>
  </si>
  <si>
    <t>6V-4364</t>
  </si>
  <si>
    <t>6V-7744</t>
  </si>
  <si>
    <t>7X-0590</t>
  </si>
  <si>
    <t>8T-4139</t>
  </si>
  <si>
    <t>108-4282</t>
  </si>
  <si>
    <t>Светлана Сметанкина &lt;svetnova09@mail.ru&gt;</t>
  </si>
  <si>
    <t>5210440</t>
  </si>
  <si>
    <t>4658524</t>
  </si>
  <si>
    <t>L2B40M00M03C00 (3)</t>
  </si>
  <si>
    <t>CA4579635</t>
  </si>
  <si>
    <t>4919329</t>
  </si>
  <si>
    <t>135-8203</t>
  </si>
  <si>
    <t>4F-3657</t>
  </si>
  <si>
    <t>4K-0367</t>
  </si>
  <si>
    <t>380-2571</t>
  </si>
  <si>
    <t>9R-4675</t>
  </si>
  <si>
    <t>168-0480</t>
  </si>
  <si>
    <t>9R-0162</t>
  </si>
  <si>
    <t>Татьяна Вишнякова &lt;vita_mstender@mail.ru&gt;</t>
  </si>
  <si>
    <t>CA3607452</t>
  </si>
  <si>
    <t>Дмитрий Смирнов &lt;smirnov.dm@msgc.ru&gt;</t>
  </si>
  <si>
    <t xml:space="preserve">262-5766 </t>
  </si>
  <si>
    <t>Павел Нежданов &lt;sklad.last@mail.ru&gt;</t>
  </si>
  <si>
    <t>262-5767</t>
  </si>
  <si>
    <t>ТОО КазАрсеналСнаб &lt;kz.arsenalsnab@mail.ru&gt;</t>
  </si>
  <si>
    <t>2835593</t>
  </si>
  <si>
    <t xml:space="preserve"> 3B8485</t>
  </si>
  <si>
    <t xml:space="preserve"> 3B8488</t>
  </si>
  <si>
    <t xml:space="preserve"> 2R1236</t>
  </si>
  <si>
    <t>7D5435</t>
  </si>
  <si>
    <t xml:space="preserve"> 3743608</t>
  </si>
  <si>
    <t xml:space="preserve"> 3844562</t>
  </si>
  <si>
    <t xml:space="preserve"> 2993401</t>
  </si>
  <si>
    <t>3412646</t>
  </si>
  <si>
    <t xml:space="preserve"> 3B5316</t>
  </si>
  <si>
    <t xml:space="preserve"> 3369365</t>
  </si>
  <si>
    <t xml:space="preserve"> 3369368</t>
  </si>
  <si>
    <t xml:space="preserve"> 3369369</t>
  </si>
  <si>
    <t xml:space="preserve"> 4779854</t>
  </si>
  <si>
    <t>1984768</t>
  </si>
  <si>
    <t xml:space="preserve"> 8T4173</t>
  </si>
  <si>
    <t>8T4778</t>
  </si>
  <si>
    <t>2321171</t>
  </si>
  <si>
    <t xml:space="preserve"> 6000624</t>
  </si>
  <si>
    <t xml:space="preserve"> 1491950</t>
  </si>
  <si>
    <t>BOND</t>
  </si>
  <si>
    <t>9G-5315</t>
  </si>
  <si>
    <t>2P-1373</t>
  </si>
  <si>
    <t>6Y-2538</t>
  </si>
  <si>
    <t>8B-6342</t>
  </si>
  <si>
    <t>8B-6343</t>
  </si>
  <si>
    <t>326-4354</t>
  </si>
  <si>
    <t>123-4003</t>
  </si>
  <si>
    <t>325-5440</t>
  </si>
  <si>
    <t>327-2240</t>
  </si>
  <si>
    <t>327-2241</t>
  </si>
  <si>
    <t>327-2243</t>
  </si>
  <si>
    <t>138-1645</t>
  </si>
  <si>
    <t>8T-2925</t>
  </si>
  <si>
    <t>311-1531</t>
  </si>
  <si>
    <t>312-4305</t>
  </si>
  <si>
    <t>312-4313</t>
  </si>
  <si>
    <t>2D9455</t>
  </si>
  <si>
    <t>ekoryakin@dme.ru</t>
  </si>
  <si>
    <t xml:space="preserve">512-5720 </t>
  </si>
  <si>
    <t>Инженерные Машины</t>
  </si>
  <si>
    <t>326-2945</t>
  </si>
  <si>
    <t xml:space="preserve"> 5N5288 </t>
  </si>
  <si>
    <t>512-5720</t>
  </si>
  <si>
    <t>Юдина Сюзанна Валерьевна &lt;yudina@upt.ru&gt;</t>
  </si>
  <si>
    <t xml:space="preserve">7G8765 </t>
  </si>
  <si>
    <t>Контакт &lt;kontakt.11@bk.ru&gt;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</si>
</sst>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[$¥]#,##0.00"/>
    <numFmt numFmtId="166" formatCode="d.m.yyyy"/>
    <numFmt numFmtId="167" formatCode="yyyy.mm"/>
    <numFmt numFmtId="168" formatCode="yyyy.m"/>
    <numFmt numFmtId="169" formatCode="dd.mm.yyyy"/>
  </numFmts>
  <fonts count="60">
    <font>
      <sz val="10.0"/>
      <color rgb="FF000000"/>
      <name val="Arial"/>
      <scheme val="minor"/>
    </font>
    <font>
      <b/>
      <sz val="10.0"/>
      <color theme="1"/>
      <name val="Google Sans"/>
    </font>
    <font>
      <b/>
      <sz val="10.0"/>
      <color rgb="FF2C2D2E"/>
      <name val="Google Sans"/>
    </font>
    <font>
      <sz val="10.0"/>
      <color theme="1"/>
      <name val="Google Sans"/>
    </font>
    <font>
      <sz val="10.0"/>
      <color rgb="FF2C2D2E"/>
      <name val="Google Sans"/>
    </font>
    <font>
      <sz val="10.0"/>
      <color rgb="FF000000"/>
      <name val="Google Sans"/>
    </font>
    <font/>
    <font>
      <sz val="10.0"/>
      <color rgb="FFFF0000"/>
      <name val="Google Sans"/>
    </font>
    <font>
      <u/>
      <sz val="10.0"/>
      <color rgb="FF0000FF"/>
      <name val="Google Sans"/>
    </font>
    <font>
      <sz val="10.0"/>
      <color rgb="FF333333"/>
      <name val="Google Sans"/>
    </font>
    <font>
      <u/>
      <sz val="10.0"/>
      <color rgb="FF0000FF"/>
      <name val="Google Sans"/>
    </font>
    <font>
      <i/>
      <sz val="10.0"/>
      <color rgb="FF2C2D2E"/>
      <name val="Google Sans"/>
    </font>
    <font>
      <sz val="10.0"/>
      <color rgb="FF1F1F1F"/>
      <name val="Google Sans"/>
    </font>
    <font>
      <sz val="10.0"/>
      <color rgb="FF747474"/>
      <name val="Google Sans"/>
    </font>
    <font>
      <sz val="10.0"/>
      <color rgb="FF1A1A1A"/>
      <name val="Google Sans"/>
    </font>
    <font>
      <sz val="10.0"/>
      <color rgb="FF203864"/>
      <name val="Google Sans"/>
    </font>
    <font>
      <sz val="10.0"/>
      <color rgb="FF424956"/>
      <name val="Google Sans"/>
    </font>
    <font>
      <sz val="10.0"/>
      <color rgb="FF1F497D"/>
      <name val="Google Sans"/>
    </font>
    <font>
      <sz val="12.0"/>
      <color rgb="FF000000"/>
      <name val="宋体"/>
    </font>
    <font>
      <sz val="10.0"/>
      <color rgb="FF222222"/>
      <name val="Google Sans"/>
    </font>
    <font>
      <sz val="11.0"/>
      <color rgb="FF2C2D2E"/>
      <name val="Arial"/>
    </font>
    <font>
      <sz val="12.0"/>
      <color theme="1"/>
      <name val="Google Sans"/>
    </font>
    <font>
      <u/>
      <color rgb="FF0000FF"/>
    </font>
    <font>
      <color rgb="FF2C2D2E"/>
      <name val="&quot;Times New Roman&quot;"/>
    </font>
    <font>
      <b/>
      <color rgb="FF2C2D2E"/>
      <name val="Times New Roman"/>
    </font>
    <font>
      <sz val="11.0"/>
      <color theme="1"/>
      <name val="Google Sans"/>
    </font>
    <font>
      <b/>
      <sz val="11.0"/>
      <color rgb="FF2C2D2E"/>
      <name val="Times New Roman"/>
    </font>
    <font>
      <sz val="8.0"/>
      <color rgb="FF333333"/>
      <name val="Arial"/>
    </font>
    <font>
      <color theme="1"/>
      <name val="Google Sans"/>
    </font>
    <font>
      <color theme="1"/>
      <name val="Arial"/>
    </font>
    <font>
      <sz val="11.0"/>
      <color rgb="FF000000"/>
      <name val="Arial"/>
    </font>
    <font>
      <color rgb="FF000000"/>
      <name val="Arial"/>
    </font>
    <font>
      <color rgb="FF000000"/>
      <name val="&quot;Times New Roman&quot;"/>
    </font>
    <font>
      <sz val="11.0"/>
      <color rgb="FF000000"/>
      <name val="Calibri"/>
    </font>
    <font>
      <u/>
      <color rgb="FF0000FF"/>
    </font>
    <font>
      <color theme="1"/>
      <name val="Arial"/>
      <scheme val="minor"/>
    </font>
    <font>
      <sz val="12.0"/>
      <color theme="1"/>
      <name val="Calibri"/>
    </font>
    <font>
      <sz val="11.0"/>
      <color theme="1"/>
      <name val="Calibri"/>
    </font>
    <font>
      <sz val="11.0"/>
      <color rgb="FF2C2D2E"/>
      <name val="SimSun"/>
    </font>
    <font>
      <sz val="12.0"/>
      <color rgb="FF000000"/>
      <name val="Arial"/>
    </font>
    <font>
      <sz val="11.0"/>
      <color rgb="FF2C2D2E"/>
      <name val="Calibri"/>
    </font>
    <font>
      <sz val="11.0"/>
      <color rgb="FF0D0D0D"/>
      <name val="Arial"/>
    </font>
    <font>
      <color rgb="FF000000"/>
      <name val="Calibri"/>
    </font>
    <font>
      <i/>
      <sz val="8.0"/>
      <color rgb="FF000000"/>
      <name val="&quot;Franklin Gothic Book&quot;"/>
    </font>
    <font>
      <sz val="9.0"/>
      <color rgb="FF000000"/>
      <name val="&quot;Franklin Gothic Book&quot;"/>
    </font>
    <font>
      <b/>
      <sz val="12.0"/>
      <color theme="1"/>
      <name val="&quot;Times New Roman&quot;"/>
    </font>
    <font>
      <sz val="14.0"/>
      <color theme="1"/>
      <name val="&quot;Times New Roman&quot;"/>
    </font>
    <font>
      <sz val="14.0"/>
      <color rgb="FF000000"/>
      <name val="&quot;Times New Roman&quot;"/>
    </font>
    <font>
      <sz val="8.0"/>
      <color theme="1"/>
      <name val="Arial"/>
    </font>
    <font>
      <sz val="11.0"/>
      <color rgb="FF337AB7"/>
      <name val="Arial"/>
    </font>
    <font>
      <sz val="11.0"/>
      <color rgb="FF000000"/>
      <name val="宋体"/>
    </font>
    <font>
      <sz val="8.0"/>
      <color rgb="FF000000"/>
      <name val="Arial"/>
    </font>
    <font>
      <sz val="11.0"/>
      <color rgb="FF000000"/>
      <name val="&quot;Times New Roman&quot;"/>
    </font>
    <font>
      <sz val="12.0"/>
      <color theme="1"/>
      <name val="Arial"/>
    </font>
    <font>
      <sz val="16.0"/>
      <color rgb="FF3C3C3C"/>
      <name val="&quot;Noto Sans&quot;"/>
    </font>
    <font>
      <sz val="11.0"/>
      <color rgb="FF000000"/>
      <name val="&quot;Arial Narrow&quot;"/>
    </font>
    <font>
      <b/>
      <sz val="18.0"/>
      <color rgb="FFFFFFFF"/>
      <name val="Arial"/>
    </font>
    <font>
      <sz val="10.0"/>
      <color theme="1"/>
      <name val="Arial"/>
      <scheme val="minor"/>
    </font>
    <font>
      <sz val="11.0"/>
      <color rgb="FF000000"/>
      <name val="Times New Roman"/>
    </font>
    <font>
      <sz val="15.0"/>
      <color rgb="FFFFFFFF"/>
      <name val="&quot;YS Text&quot;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2F4F2"/>
        <bgColor rgb="FFD2F4F2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</border>
    <border>
      <left style="thin">
        <color rgb="FFE6E6E6"/>
      </left>
    </border>
    <border>
      <left style="thin">
        <color rgb="FFE6E6E6"/>
      </left>
      <bottom style="thin">
        <color rgb="FFE6E6E6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1"/>
      </right>
    </border>
    <border>
      <right style="thin">
        <color rgb="FF000001"/>
      </right>
      <top style="thin">
        <color rgb="FF000000"/>
      </top>
    </border>
    <border>
      <right style="thin">
        <color rgb="FF000001"/>
      </right>
      <top style="thin">
        <color rgb="FF000001"/>
      </top>
    </border>
    <border>
      <right style="thin">
        <color rgb="FF000001"/>
      </right>
      <top style="thin">
        <color rgb="FF000001"/>
      </top>
      <bottom style="thin">
        <color rgb="FF000001"/>
      </bottom>
    </border>
    <border>
      <right style="thin">
        <color rgb="FF000001"/>
      </right>
      <top style="thin">
        <color rgb="FF000000"/>
      </top>
      <bottom style="thin">
        <color rgb="FF000000"/>
      </bottom>
    </border>
    <border>
      <right style="thin">
        <color rgb="FF000001"/>
      </right>
      <bottom style="thin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bottom style="thin">
        <color rgb="FF969696"/>
      </bottom>
    </border>
    <border>
      <left style="thin">
        <color rgb="FF969696"/>
      </left>
      <right style="thin">
        <color rgb="FF969696"/>
      </right>
    </border>
    <border>
      <left style="thin">
        <color rgb="FF7CDED7"/>
      </left>
      <top style="thin">
        <color rgb="FF7CDED7"/>
      </top>
      <bottom style="thin">
        <color rgb="FF7CDED7"/>
      </bottom>
    </border>
  </borders>
  <cellStyleXfs count="1">
    <xf borderId="0" fillId="0" fontId="0" numFmtId="0" applyAlignment="1" applyFont="1"/>
  </cellStyleXfs>
  <cellXfs count="42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165" xfId="0" applyAlignment="1" applyBorder="1" applyFont="1" applyNumberFormat="1">
      <alignment horizontal="center" readingOrder="0" vertical="center"/>
    </xf>
    <xf borderId="1" fillId="2" fontId="1" numFmtId="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1" fillId="3" fontId="3" numFmtId="164" xfId="0" applyAlignment="1" applyBorder="1" applyFill="1" applyFont="1" applyNumberFormat="1">
      <alignment horizontal="center" readingOrder="0" shrinkToFit="0" vertical="center" wrapText="1"/>
    </xf>
    <xf borderId="1" fillId="3" fontId="3" numFmtId="49" xfId="0" applyAlignment="1" applyBorder="1" applyFont="1" applyNumberFormat="1">
      <alignment horizontal="center" readingOrder="0" shrinkToFit="0" vertical="center" wrapText="1"/>
    </xf>
    <xf borderId="1" fillId="3" fontId="4" numFmtId="49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49" xfId="0" applyAlignment="1" applyBorder="1" applyFont="1" applyNumberFormat="1">
      <alignment horizontal="center" readingOrder="0" vertical="center"/>
    </xf>
    <xf borderId="0" fillId="3" fontId="3" numFmtId="165" xfId="0" applyAlignment="1" applyFont="1" applyNumberFormat="1">
      <alignment horizontal="center" vertical="center"/>
    </xf>
    <xf borderId="0" fillId="3" fontId="3" numFmtId="4" xfId="0" applyAlignment="1" applyFont="1" applyNumberFormat="1">
      <alignment horizontal="center" vertical="center"/>
    </xf>
    <xf borderId="0" fillId="3" fontId="3" numFmtId="0" xfId="0" applyAlignment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0" fillId="3" fontId="5" numFmtId="165" xfId="0" applyAlignment="1" applyFont="1" applyNumberFormat="1">
      <alignment horizontal="center" readingOrder="0" shrinkToFit="0" vertical="center" wrapText="0"/>
    </xf>
    <xf borderId="0" fillId="3" fontId="3" numFmtId="0" xfId="0" applyAlignment="1" applyFont="1">
      <alignment horizontal="center" readingOrder="0" vertical="center"/>
    </xf>
    <xf borderId="1" fillId="3" fontId="3" numFmtId="49" xfId="0" applyAlignment="1" applyBorder="1" applyFont="1" applyNumberFormat="1">
      <alignment horizontal="center" shrinkToFit="0" vertical="center" wrapText="1"/>
    </xf>
    <xf borderId="1" fillId="3" fontId="5" numFmtId="49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0" fillId="3" fontId="3" numFmtId="4" xfId="0" applyAlignment="1" applyFont="1" applyNumberFormat="1">
      <alignment horizontal="center" readingOrder="0" vertical="center"/>
    </xf>
    <xf borderId="2" fillId="3" fontId="3" numFmtId="164" xfId="0" applyAlignment="1" applyBorder="1" applyFont="1" applyNumberFormat="1">
      <alignment horizontal="center" readingOrder="0" shrinkToFit="0" vertical="center" wrapText="1"/>
    </xf>
    <xf borderId="2" fillId="3" fontId="3" numFmtId="49" xfId="0" applyAlignment="1" applyBorder="1" applyFont="1" applyNumberFormat="1">
      <alignment horizontal="center" readingOrder="0" shrinkToFit="0" vertical="center" wrapText="1"/>
    </xf>
    <xf borderId="3" fillId="0" fontId="6" numFmtId="0" xfId="0" applyBorder="1" applyFont="1"/>
    <xf borderId="1" fillId="3" fontId="7" numFmtId="49" xfId="0" applyAlignment="1" applyBorder="1" applyFont="1" applyNumberFormat="1">
      <alignment horizontal="center" readingOrder="0" shrinkToFit="0" vertical="center" wrapText="0"/>
    </xf>
    <xf borderId="4" fillId="0" fontId="6" numFmtId="0" xfId="0" applyBorder="1" applyFont="1"/>
    <xf borderId="2" fillId="3" fontId="3" numFmtId="164" xfId="0" applyAlignment="1" applyBorder="1" applyFont="1" applyNumberFormat="1">
      <alignment horizontal="center" readingOrder="0" vertical="center"/>
    </xf>
    <xf borderId="2" fillId="3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1"/>
    </xf>
    <xf borderId="0" fillId="3" fontId="3" numFmtId="165" xfId="0" applyAlignment="1" applyFont="1" applyNumberForma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0" fillId="3" fontId="3" numFmtId="165" xfId="0" applyAlignment="1" applyFont="1" applyNumberFormat="1">
      <alignment horizontal="center" readingOrder="0" shrinkToFit="0" vertical="center" wrapText="0"/>
    </xf>
    <xf borderId="0" fillId="2" fontId="3" numFmtId="0" xfId="0" applyAlignment="1" applyFont="1">
      <alignment horizontal="center" vertical="center"/>
    </xf>
    <xf borderId="0" fillId="2" fontId="3" numFmtId="4" xfId="0" applyAlignment="1" applyFont="1" applyNumberFormat="1">
      <alignment horizontal="center" vertical="center"/>
    </xf>
    <xf borderId="2" fillId="3" fontId="8" numFmtId="0" xfId="0" applyAlignment="1" applyBorder="1" applyFont="1">
      <alignment horizontal="center" readingOrder="0" vertical="center"/>
    </xf>
    <xf borderId="1" fillId="3" fontId="5" numFmtId="49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readingOrder="0" shrinkToFit="0" vertical="center" wrapText="1"/>
    </xf>
    <xf borderId="2" fillId="3" fontId="9" numFmtId="0" xfId="0" applyAlignment="1" applyBorder="1" applyFont="1">
      <alignment horizontal="center" readingOrder="0" vertical="center"/>
    </xf>
    <xf borderId="0" fillId="0" fontId="3" numFmtId="4" xfId="0" applyAlignment="1" applyFont="1" applyNumberFormat="1">
      <alignment horizontal="center" readingOrder="0" vertical="center"/>
    </xf>
    <xf borderId="0" fillId="3" fontId="3" numFmtId="49" xfId="0" applyAlignment="1" applyFont="1" applyNumberFormat="1">
      <alignment horizontal="center" readingOrder="0" vertical="center"/>
    </xf>
    <xf borderId="0" fillId="3" fontId="3" numFmtId="164" xfId="0" applyAlignment="1" applyFont="1" applyNumberFormat="1">
      <alignment horizontal="center" readingOrder="0" vertical="center"/>
    </xf>
    <xf borderId="0" fillId="3" fontId="10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3" fontId="3" numFmtId="49" xfId="0" applyAlignment="1" applyFont="1" applyNumberFormat="1">
      <alignment horizontal="center" vertical="center"/>
    </xf>
    <xf borderId="0" fillId="3" fontId="3" numFmtId="164" xfId="0" applyAlignment="1" applyFont="1" applyNumberFormat="1">
      <alignment horizontal="center" vertical="center"/>
    </xf>
    <xf borderId="5" fillId="3" fontId="5" numFmtId="49" xfId="0" applyAlignment="1" applyBorder="1" applyFont="1" applyNumberFormat="1">
      <alignment horizontal="center" readingOrder="0" vertical="center"/>
    </xf>
    <xf borderId="6" fillId="3" fontId="5" numFmtId="49" xfId="0" applyAlignment="1" applyBorder="1" applyFont="1" applyNumberFormat="1">
      <alignment horizontal="center" readingOrder="0" vertical="center"/>
    </xf>
    <xf borderId="7" fillId="3" fontId="5" numFmtId="49" xfId="0" applyAlignment="1" applyBorder="1" applyFont="1" applyNumberFormat="1">
      <alignment horizontal="center" readingOrder="0" vertical="center"/>
    </xf>
    <xf borderId="0" fillId="3" fontId="3" numFmtId="0" xfId="0" applyAlignment="1" applyFont="1">
      <alignment horizontal="center" readingOrder="0" shrinkToFit="0" vertical="center" wrapText="1"/>
    </xf>
    <xf borderId="0" fillId="3" fontId="5" numFmtId="49" xfId="0" applyAlignment="1" applyFont="1" applyNumberFormat="1">
      <alignment horizontal="center" readingOrder="0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1"/>
    </xf>
    <xf borderId="4" fillId="3" fontId="5" numFmtId="49" xfId="0" applyAlignment="1" applyBorder="1" applyFont="1" applyNumberFormat="1">
      <alignment horizontal="center" readingOrder="0" shrinkToFit="0" vertical="center" wrapText="0"/>
    </xf>
    <xf borderId="4" fillId="3" fontId="5" numFmtId="0" xfId="0" applyAlignment="1" applyBorder="1" applyFont="1">
      <alignment horizontal="center" readingOrder="0" shrinkToFit="0" vertical="center" wrapText="1"/>
    </xf>
    <xf borderId="0" fillId="3" fontId="3" numFmtId="166" xfId="0" applyAlignment="1" applyFont="1" applyNumberFormat="1">
      <alignment horizontal="center" readingOrder="0" vertical="center"/>
    </xf>
    <xf borderId="0" fillId="3" fontId="4" numFmtId="49" xfId="0" applyAlignment="1" applyFont="1" applyNumberFormat="1">
      <alignment horizontal="center" readingOrder="0" vertical="center"/>
    </xf>
    <xf borderId="0" fillId="3" fontId="11" numFmtId="49" xfId="0" applyAlignment="1" applyFont="1" applyNumberFormat="1">
      <alignment horizontal="center" readingOrder="0" vertical="center"/>
    </xf>
    <xf borderId="0" fillId="3" fontId="12" numFmtId="49" xfId="0" applyAlignment="1" applyFont="1" applyNumberFormat="1">
      <alignment horizontal="center" readingOrder="0" vertical="center"/>
    </xf>
    <xf borderId="8" fillId="3" fontId="5" numFmtId="49" xfId="0" applyAlignment="1" applyBorder="1" applyFont="1" applyNumberFormat="1">
      <alignment horizontal="center" readingOrder="0" vertical="center"/>
    </xf>
    <xf borderId="8" fillId="3" fontId="5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0"/>
    </xf>
    <xf borderId="9" fillId="3" fontId="5" numFmtId="49" xfId="0" applyAlignment="1" applyBorder="1" applyFont="1" applyNumberFormat="1">
      <alignment horizontal="center" readingOrder="0" shrinkToFit="0" vertical="center" wrapText="0"/>
    </xf>
    <xf borderId="9" fillId="3" fontId="5" numFmtId="0" xfId="0" applyAlignment="1" applyBorder="1" applyFont="1">
      <alignment horizontal="center" readingOrder="0" shrinkToFit="0" vertical="center" wrapText="0"/>
    </xf>
    <xf borderId="8" fillId="3" fontId="5" numFmtId="49" xfId="0" applyAlignment="1" applyBorder="1" applyFont="1" applyNumberFormat="1">
      <alignment horizontal="center" readingOrder="0" shrinkToFit="0" vertical="center" wrapText="0"/>
    </xf>
    <xf borderId="4" fillId="3" fontId="5" numFmtId="0" xfId="0" applyAlignment="1" applyBorder="1" applyFont="1">
      <alignment horizontal="center" readingOrder="0" shrinkToFit="0" vertical="center" wrapText="0"/>
    </xf>
    <xf borderId="8" fillId="3" fontId="5" numFmtId="0" xfId="0" applyAlignment="1" applyBorder="1" applyFont="1">
      <alignment horizontal="center" readingOrder="0" shrinkToFit="0" vertical="center" wrapText="0"/>
    </xf>
    <xf borderId="0" fillId="3" fontId="5" numFmtId="49" xfId="0" applyAlignment="1" applyFont="1" applyNumberFormat="1">
      <alignment horizontal="center" readingOrder="0" vertical="center"/>
    </xf>
    <xf borderId="10" fillId="3" fontId="5" numFmtId="0" xfId="0" applyAlignment="1" applyBorder="1" applyFont="1">
      <alignment horizontal="center" readingOrder="0" vertical="center"/>
    </xf>
    <xf borderId="10" fillId="3" fontId="5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11" fillId="3" fontId="5" numFmtId="0" xfId="0" applyAlignment="1" applyBorder="1" applyFont="1">
      <alignment horizontal="center" readingOrder="0" shrinkToFit="0" vertical="center" wrapText="0"/>
    </xf>
    <xf borderId="0" fillId="3" fontId="4" numFmtId="49" xfId="0" applyAlignment="1" applyFont="1" applyNumberFormat="1">
      <alignment horizontal="center" readingOrder="0" shrinkToFit="0" vertical="center" wrapText="0"/>
    </xf>
    <xf borderId="12" fillId="3" fontId="4" numFmtId="49" xfId="0" applyAlignment="1" applyBorder="1" applyFont="1" applyNumberFormat="1">
      <alignment horizontal="center" readingOrder="0" shrinkToFit="0" vertical="center" wrapText="0"/>
    </xf>
    <xf borderId="13" fillId="3" fontId="5" numFmtId="0" xfId="0" applyAlignment="1" applyBorder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vertical="center"/>
    </xf>
    <xf borderId="0" fillId="3" fontId="13" numFmtId="49" xfId="0" applyAlignment="1" applyFont="1" applyNumberForma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center" shrinkToFit="0" vertical="center" wrapText="0"/>
    </xf>
    <xf borderId="0" fillId="3" fontId="5" numFmtId="165" xfId="0" applyAlignment="1" applyFont="1" applyNumberFormat="1">
      <alignment horizontal="center" readingOrder="0" vertical="center"/>
    </xf>
    <xf borderId="0" fillId="3" fontId="14" numFmtId="0" xfId="0" applyAlignment="1" applyFont="1">
      <alignment horizontal="center" readingOrder="0" vertical="center"/>
    </xf>
    <xf borderId="0" fillId="3" fontId="14" numFmtId="49" xfId="0" applyAlignment="1" applyFont="1" applyNumberFormat="1">
      <alignment horizontal="center" readingOrder="0" vertical="center"/>
    </xf>
    <xf borderId="0" fillId="3" fontId="15" numFmtId="49" xfId="0" applyAlignment="1" applyFont="1" applyNumberFormat="1">
      <alignment horizontal="center" readingOrder="0" vertical="center"/>
    </xf>
    <xf borderId="0" fillId="3" fontId="15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3" fontId="9" numFmtId="49" xfId="0" applyAlignment="1" applyFont="1" applyNumberFormat="1">
      <alignment horizontal="center" readingOrder="0" shrinkToFit="0" vertical="center" wrapText="0"/>
    </xf>
    <xf borderId="9" fillId="3" fontId="3" numFmtId="0" xfId="0" applyAlignment="1" applyBorder="1" applyFont="1">
      <alignment horizontal="center" readingOrder="0" vertical="center"/>
    </xf>
    <xf borderId="4" fillId="3" fontId="3" numFmtId="49" xfId="0" applyAlignment="1" applyBorder="1" applyFont="1" applyNumberFormat="1">
      <alignment horizontal="center" readingOrder="0" vertical="center"/>
    </xf>
    <xf borderId="8" fillId="3" fontId="3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0" fillId="3" fontId="5" numFmtId="167" xfId="0" applyAlignment="1" applyFont="1" applyNumberFormat="1">
      <alignment horizontal="center" readingOrder="0" shrinkToFit="0" vertical="center" wrapText="0"/>
    </xf>
    <xf borderId="0" fillId="3" fontId="5" numFmtId="168" xfId="0" applyAlignment="1" applyFont="1" applyNumberFormat="1">
      <alignment horizontal="center" readingOrder="0" shrinkToFit="0" vertical="center" wrapText="0"/>
    </xf>
    <xf borderId="14" fillId="3" fontId="3" numFmtId="49" xfId="0" applyAlignment="1" applyBorder="1" applyFont="1" applyNumberFormat="1">
      <alignment horizontal="center" readingOrder="0" shrinkToFit="0" vertical="center" wrapText="0"/>
    </xf>
    <xf borderId="13" fillId="3" fontId="3" numFmtId="49" xfId="0" applyAlignment="1" applyBorder="1" applyFont="1" applyNumberFormat="1">
      <alignment horizontal="center" readingOrder="0" shrinkToFit="0" vertical="center" wrapText="0"/>
    </xf>
    <xf borderId="12" fillId="3" fontId="3" numFmtId="49" xfId="0" applyAlignment="1" applyBorder="1" applyFont="1" applyNumberFormat="1">
      <alignment horizontal="center" readingOrder="0" shrinkToFit="0" vertical="center" wrapText="0"/>
    </xf>
    <xf borderId="13" fillId="3" fontId="5" numFmtId="49" xfId="0" applyAlignment="1" applyBorder="1" applyFont="1" applyNumberFormat="1">
      <alignment horizontal="center" readingOrder="0" shrinkToFit="0" vertical="center" wrapText="0"/>
    </xf>
    <xf borderId="0" fillId="3" fontId="3" numFmtId="49" xfId="0" applyAlignment="1" applyFont="1" applyNumberFormat="1">
      <alignment horizontal="center" readingOrder="0" shrinkToFit="0" vertical="center" wrapText="0"/>
    </xf>
    <xf borderId="0" fillId="3" fontId="16" numFmtId="0" xfId="0" applyAlignment="1" applyFont="1">
      <alignment horizontal="center" readingOrder="0" shrinkToFit="0" vertical="center" wrapText="0"/>
    </xf>
    <xf borderId="0" fillId="3" fontId="17" numFmtId="49" xfId="0" applyAlignment="1" applyFont="1" applyNumberFormat="1">
      <alignment horizontal="center" readingOrder="0" vertical="center"/>
    </xf>
    <xf borderId="0" fillId="4" fontId="3" numFmtId="49" xfId="0" applyAlignment="1" applyFill="1" applyFont="1" applyNumberForma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1" fillId="3" fontId="3" numFmtId="49" xfId="0" applyAlignment="1" applyBorder="1" applyFont="1" applyNumberFormat="1">
      <alignment horizontal="center" vertical="center"/>
    </xf>
    <xf borderId="1" fillId="3" fontId="3" numFmtId="49" xfId="0" applyAlignment="1" applyBorder="1" applyFont="1" applyNumberFormat="1">
      <alignment horizontal="center" readingOrder="0" shrinkToFit="0" vertical="center" wrapText="0"/>
    </xf>
    <xf borderId="15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13" fillId="3" fontId="3" numFmtId="0" xfId="0" applyAlignment="1" applyBorder="1" applyFont="1">
      <alignment horizontal="center" readingOrder="0" vertical="center"/>
    </xf>
    <xf borderId="9" fillId="3" fontId="5" numFmtId="0" xfId="0" applyAlignment="1" applyBorder="1" applyFont="1">
      <alignment horizontal="center" readingOrder="0" vertical="center"/>
    </xf>
    <xf borderId="4" fillId="3" fontId="5" numFmtId="49" xfId="0" applyAlignment="1" applyBorder="1" applyFont="1" applyNumberFormat="1">
      <alignment horizontal="center" readingOrder="0" vertical="center"/>
    </xf>
    <xf borderId="0" fillId="5" fontId="3" numFmtId="0" xfId="0" applyAlignment="1" applyFill="1" applyFont="1">
      <alignment horizontal="center" vertical="center"/>
    </xf>
    <xf borderId="0" fillId="5" fontId="3" numFmtId="4" xfId="0" applyAlignment="1" applyFont="1" applyNumberFormat="1">
      <alignment horizontal="center" vertical="center"/>
    </xf>
    <xf borderId="0" fillId="3" fontId="5" numFmtId="164" xfId="0" applyAlignment="1" applyFont="1" applyNumberFormat="1">
      <alignment horizontal="center" readingOrder="0" vertical="center"/>
    </xf>
    <xf borderId="0" fillId="3" fontId="9" numFmtId="0" xfId="0" applyAlignment="1" applyFont="1">
      <alignment horizontal="center" readingOrder="0" vertical="center"/>
    </xf>
    <xf borderId="8" fillId="3" fontId="5" numFmtId="49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readingOrder="0" vertical="center"/>
    </xf>
    <xf borderId="11" fillId="3" fontId="5" numFmtId="49" xfId="0" applyAlignment="1" applyBorder="1" applyFont="1" applyNumberFormat="1">
      <alignment horizontal="center" readingOrder="0" vertical="center"/>
    </xf>
    <xf borderId="11" fillId="3" fontId="5" numFmtId="0" xfId="0" applyAlignment="1" applyBorder="1" applyFont="1">
      <alignment horizontal="center" readingOrder="0" vertical="center"/>
    </xf>
    <xf borderId="9" fillId="3" fontId="5" numFmtId="49" xfId="0" applyAlignment="1" applyBorder="1" applyFont="1" applyNumberFormat="1">
      <alignment horizontal="center" readingOrder="0" vertical="center"/>
    </xf>
    <xf borderId="16" fillId="3" fontId="4" numFmtId="49" xfId="0" applyAlignment="1" applyBorder="1" applyFont="1" applyNumberFormat="1">
      <alignment horizontal="center" readingOrder="0" shrinkToFit="0" vertical="center" wrapText="0"/>
    </xf>
    <xf borderId="16" fillId="3" fontId="4" numFmtId="0" xfId="0" applyAlignment="1" applyBorder="1" applyFont="1">
      <alignment horizontal="center" readingOrder="0" vertical="center"/>
    </xf>
    <xf borderId="16" fillId="3" fontId="4" numFmtId="0" xfId="0" applyAlignment="1" applyBorder="1" applyFont="1">
      <alignment horizontal="center" readingOrder="0" shrinkToFit="0" vertical="center" wrapText="0"/>
    </xf>
    <xf borderId="9" fillId="3" fontId="4" numFmtId="49" xfId="0" applyAlignment="1" applyBorder="1" applyFont="1" applyNumberFormat="1">
      <alignment horizontal="center" readingOrder="0" shrinkToFit="0" vertical="center" wrapText="0"/>
    </xf>
    <xf borderId="9" fillId="3" fontId="4" numFmtId="0" xfId="0" applyAlignment="1" applyBorder="1" applyFont="1">
      <alignment horizontal="center" readingOrder="0" vertical="center"/>
    </xf>
    <xf borderId="9" fillId="3" fontId="4" numFmtId="0" xfId="0" applyAlignment="1" applyBorder="1" applyFont="1">
      <alignment horizontal="center" readingOrder="0" shrinkToFit="0" vertical="center" wrapText="0"/>
    </xf>
    <xf borderId="8" fillId="3" fontId="4" numFmtId="49" xfId="0" applyAlignment="1" applyBorder="1" applyFont="1" applyNumberFormat="1">
      <alignment horizontal="center" readingOrder="0" shrinkToFit="0" vertical="center" wrapText="0"/>
    </xf>
    <xf borderId="8" fillId="3" fontId="4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center" readingOrder="0" shrinkToFit="0" vertical="center" wrapText="0"/>
    </xf>
    <xf borderId="4" fillId="3" fontId="5" numFmtId="49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6" fontId="3" numFmtId="164" xfId="0" applyAlignment="1" applyBorder="1" applyFill="1" applyFont="1" applyNumberFormat="1">
      <alignment horizontal="center" readingOrder="0" vertical="center"/>
    </xf>
    <xf borderId="1" fillId="6" fontId="3" numFmtId="0" xfId="0" applyAlignment="1" applyBorder="1" applyFont="1">
      <alignment horizontal="center" readingOrder="0" vertical="center"/>
    </xf>
    <xf borderId="1" fillId="6" fontId="3" numFmtId="49" xfId="0" applyAlignment="1" applyBorder="1" applyFont="1" applyNumberFormat="1">
      <alignment horizontal="center" vertical="center"/>
    </xf>
    <xf borderId="1" fillId="6" fontId="3" numFmtId="49" xfId="0" applyAlignment="1" applyBorder="1" applyFont="1" applyNumberFormat="1">
      <alignment horizontal="center" readingOrder="0" vertical="center"/>
    </xf>
    <xf borderId="0" fillId="6" fontId="3" numFmtId="0" xfId="0" applyAlignment="1" applyFont="1">
      <alignment horizontal="center" readingOrder="0" vertical="center"/>
    </xf>
    <xf borderId="0" fillId="6" fontId="5" numFmtId="165" xfId="0" applyAlignment="1" applyFont="1" applyNumberFormat="1">
      <alignment horizontal="center" readingOrder="0" shrinkToFit="0" vertical="center" wrapText="0"/>
    </xf>
    <xf borderId="0" fillId="6" fontId="3" numFmtId="0" xfId="0" applyAlignment="1" applyFont="1">
      <alignment horizontal="center" vertical="center"/>
    </xf>
    <xf borderId="0" fillId="6" fontId="3" numFmtId="4" xfId="0" applyAlignment="1" applyFont="1" applyNumberFormat="1">
      <alignment horizontal="center" vertical="center"/>
    </xf>
    <xf borderId="0" fillId="6" fontId="4" numFmtId="0" xfId="0" applyAlignment="1" applyFont="1">
      <alignment horizontal="center" readingOrder="0" vertical="center"/>
    </xf>
    <xf borderId="2" fillId="6" fontId="3" numFmtId="164" xfId="0" applyAlignment="1" applyBorder="1" applyFont="1" applyNumberFormat="1">
      <alignment horizontal="center" readingOrder="0" vertical="center"/>
    </xf>
    <xf borderId="2" fillId="6" fontId="3" numFmtId="0" xfId="0" applyAlignment="1" applyBorder="1" applyFont="1">
      <alignment horizontal="center" readingOrder="0" vertical="center"/>
    </xf>
    <xf borderId="1" fillId="6" fontId="3" numFmtId="169" xfId="0" applyAlignment="1" applyBorder="1" applyFont="1" applyNumberFormat="1">
      <alignment horizontal="center" readingOrder="0" vertical="center"/>
    </xf>
    <xf borderId="2" fillId="6" fontId="3" numFmtId="169" xfId="0" applyAlignment="1" applyBorder="1" applyFont="1" applyNumberFormat="1">
      <alignment horizontal="center" readingOrder="0" vertical="center"/>
    </xf>
    <xf borderId="1" fillId="6" fontId="4" numFmtId="49" xfId="0" applyAlignment="1" applyBorder="1" applyFont="1" applyNumberFormat="1">
      <alignment horizontal="center" readingOrder="0" vertical="center"/>
    </xf>
    <xf borderId="0" fillId="6" fontId="4" numFmtId="49" xfId="0" applyAlignment="1" applyFont="1" applyNumberFormat="1">
      <alignment horizontal="center" readingOrder="0" vertical="center"/>
    </xf>
    <xf borderId="1" fillId="6" fontId="5" numFmtId="49" xfId="0" applyAlignment="1" applyBorder="1" applyFont="1" applyNumberFormat="1">
      <alignment horizontal="center" readingOrder="0" shrinkToFit="0" vertical="center" wrapText="0"/>
    </xf>
    <xf borderId="1" fillId="6" fontId="4" numFmtId="0" xfId="0" applyAlignment="1" applyBorder="1" applyFont="1">
      <alignment horizontal="center" readingOrder="0" vertical="center"/>
    </xf>
    <xf borderId="0" fillId="6" fontId="5" numFmtId="0" xfId="0" applyAlignment="1" applyFont="1">
      <alignment horizontal="center" readingOrder="0" shrinkToFit="0" vertical="center" wrapText="0"/>
    </xf>
    <xf borderId="1" fillId="6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shrinkToFit="0" vertical="center" wrapText="0"/>
    </xf>
    <xf borderId="16" fillId="6" fontId="3" numFmtId="0" xfId="0" applyAlignment="1" applyBorder="1" applyFont="1">
      <alignment horizontal="center" readingOrder="0" vertical="center"/>
    </xf>
    <xf borderId="9" fillId="6" fontId="3" numFmtId="0" xfId="0" applyAlignment="1" applyBorder="1" applyFont="1">
      <alignment horizontal="center" readingOrder="0" vertical="center"/>
    </xf>
    <xf borderId="0" fillId="6" fontId="18" numFmtId="165" xfId="0" applyAlignment="1" applyFont="1" applyNumberFormat="1">
      <alignment readingOrder="0" shrinkToFit="0" wrapText="0"/>
    </xf>
    <xf borderId="1" fillId="6" fontId="3" numFmtId="0" xfId="0" applyAlignment="1" applyBorder="1" applyFont="1">
      <alignment horizontal="center" readingOrder="0" shrinkToFit="0" vertical="center" wrapText="1"/>
    </xf>
    <xf borderId="8" fillId="6" fontId="19" numFmtId="0" xfId="0" applyAlignment="1" applyBorder="1" applyFont="1">
      <alignment horizontal="center" readingOrder="0" vertical="center"/>
    </xf>
    <xf borderId="8" fillId="6" fontId="3" numFmtId="0" xfId="0" applyAlignment="1" applyBorder="1" applyFont="1">
      <alignment horizontal="center" readingOrder="0" vertical="center"/>
    </xf>
    <xf borderId="4" fillId="6" fontId="3" numFmtId="49" xfId="0" applyAlignment="1" applyBorder="1" applyFont="1" applyNumberFormat="1">
      <alignment horizontal="center" readingOrder="0" vertical="center"/>
    </xf>
    <xf borderId="4" fillId="6" fontId="3" numFmtId="0" xfId="0" applyAlignment="1" applyBorder="1" applyFont="1">
      <alignment horizontal="center" readingOrder="0" vertical="center"/>
    </xf>
    <xf borderId="0" fillId="6" fontId="18" numFmtId="165" xfId="0" applyAlignment="1" applyFont="1" applyNumberFormat="1">
      <alignment horizontal="right" readingOrder="0" shrinkToFit="0" wrapText="0"/>
    </xf>
    <xf borderId="4" fillId="6" fontId="3" numFmtId="49" xfId="0" applyAlignment="1" applyBorder="1" applyFont="1" applyNumberFormat="1">
      <alignment horizontal="center" readingOrder="0" shrinkToFit="0" vertical="center" wrapText="0"/>
    </xf>
    <xf borderId="8" fillId="6" fontId="3" numFmtId="164" xfId="0" applyAlignment="1" applyBorder="1" applyFont="1" applyNumberFormat="1">
      <alignment horizontal="center" readingOrder="0" vertical="center"/>
    </xf>
    <xf borderId="8" fillId="6" fontId="3" numFmtId="49" xfId="0" applyAlignment="1" applyBorder="1" applyFont="1" applyNumberFormat="1">
      <alignment horizontal="center" vertical="center"/>
    </xf>
    <xf borderId="8" fillId="6" fontId="3" numFmtId="49" xfId="0" applyAlignment="1" applyBorder="1" applyFont="1" applyNumberFormat="1">
      <alignment horizontal="center" readingOrder="0" vertical="center"/>
    </xf>
    <xf borderId="11" fillId="6" fontId="3" numFmtId="164" xfId="0" applyAlignment="1" applyBorder="1" applyFont="1" applyNumberFormat="1">
      <alignment horizontal="center" readingOrder="0" vertical="center"/>
    </xf>
    <xf borderId="11" fillId="6" fontId="3" numFmtId="0" xfId="0" applyAlignment="1" applyBorder="1" applyFont="1">
      <alignment horizontal="center" readingOrder="0" vertical="center"/>
    </xf>
    <xf borderId="8" fillId="0" fontId="6" numFmtId="0" xfId="0" applyBorder="1" applyFont="1"/>
    <xf borderId="11" fillId="0" fontId="6" numFmtId="0" xfId="0" applyBorder="1" applyFont="1"/>
    <xf borderId="8" fillId="6" fontId="5" numFmtId="49" xfId="0" applyAlignment="1" applyBorder="1" applyFont="1" applyNumberFormat="1">
      <alignment horizontal="center" readingOrder="0" vertical="center"/>
    </xf>
    <xf borderId="8" fillId="6" fontId="5" numFmtId="0" xfId="0" applyAlignment="1" applyBorder="1" applyFont="1">
      <alignment horizontal="center" readingOrder="0" vertical="center"/>
    </xf>
    <xf borderId="4" fillId="6" fontId="3" numFmtId="164" xfId="0" applyAlignment="1" applyBorder="1" applyFont="1" applyNumberFormat="1">
      <alignment horizontal="center" readingOrder="0" vertical="center"/>
    </xf>
    <xf borderId="3" fillId="6" fontId="3" numFmtId="164" xfId="0" applyAlignment="1" applyBorder="1" applyFont="1" applyNumberFormat="1">
      <alignment horizontal="center" readingOrder="0" vertical="center"/>
    </xf>
    <xf borderId="9" fillId="6" fontId="20" numFmtId="49" xfId="0" applyAlignment="1" applyBorder="1" applyFont="1" applyNumberFormat="1">
      <alignment horizontal="center" readingOrder="0"/>
    </xf>
    <xf borderId="8" fillId="6" fontId="20" numFmtId="49" xfId="0" applyAlignment="1" applyBorder="1" applyFont="1" applyNumberFormat="1">
      <alignment horizontal="center" readingOrder="0"/>
    </xf>
    <xf borderId="11" fillId="6" fontId="20" numFmtId="49" xfId="0" applyAlignment="1" applyBorder="1" applyFont="1" applyNumberFormat="1">
      <alignment horizontal="center" readingOrder="0"/>
    </xf>
    <xf borderId="12" fillId="6" fontId="3" numFmtId="164" xfId="0" applyAlignment="1" applyBorder="1" applyFont="1" applyNumberFormat="1">
      <alignment horizontal="center" readingOrder="0" vertical="center"/>
    </xf>
    <xf borderId="0" fillId="6" fontId="3" numFmtId="164" xfId="0" applyAlignment="1" applyFont="1" applyNumberFormat="1">
      <alignment horizontal="center" readingOrder="0" vertical="center"/>
    </xf>
    <xf borderId="3" fillId="6" fontId="3" numFmtId="0" xfId="0" applyAlignment="1" applyBorder="1" applyFont="1">
      <alignment horizontal="center" readingOrder="0" shrinkToFit="0" vertical="center" wrapText="1"/>
    </xf>
    <xf borderId="12" fillId="0" fontId="6" numFmtId="0" xfId="0" applyBorder="1" applyFont="1"/>
    <xf borderId="0" fillId="6" fontId="21" numFmtId="0" xfId="0" applyAlignment="1" applyFont="1">
      <alignment horizontal="center" vertical="center"/>
    </xf>
    <xf borderId="4" fillId="6" fontId="3" numFmtId="0" xfId="0" applyAlignment="1" applyBorder="1" applyFont="1">
      <alignment horizontal="center" readingOrder="0" shrinkToFit="0" vertical="center" wrapText="1"/>
    </xf>
    <xf borderId="11" fillId="6" fontId="22" numFmtId="0" xfId="0" applyAlignment="1" applyBorder="1" applyFont="1">
      <alignment readingOrder="0"/>
    </xf>
    <xf borderId="17" fillId="6" fontId="23" numFmtId="49" xfId="0" applyAlignment="1" applyBorder="1" applyFont="1" applyNumberFormat="1">
      <alignment horizontal="center" readingOrder="0" vertical="top"/>
    </xf>
    <xf borderId="17" fillId="6" fontId="23" numFmtId="0" xfId="0" applyAlignment="1" applyBorder="1" applyFont="1">
      <alignment horizontal="center" readingOrder="0"/>
    </xf>
    <xf borderId="17" fillId="6" fontId="24" numFmtId="0" xfId="0" applyAlignment="1" applyBorder="1" applyFont="1">
      <alignment horizontal="center" readingOrder="0" vertical="top"/>
    </xf>
    <xf borderId="11" fillId="6" fontId="3" numFmtId="49" xfId="0" applyAlignment="1" applyBorder="1" applyFont="1" applyNumberFormat="1">
      <alignment horizontal="center" vertical="center"/>
    </xf>
    <xf borderId="18" fillId="6" fontId="23" numFmtId="49" xfId="0" applyAlignment="1" applyBorder="1" applyFont="1" applyNumberFormat="1">
      <alignment horizontal="center" readingOrder="0" vertical="top"/>
    </xf>
    <xf borderId="18" fillId="6" fontId="23" numFmtId="0" xfId="0" applyAlignment="1" applyBorder="1" applyFont="1">
      <alignment horizontal="center" readingOrder="0"/>
    </xf>
    <xf borderId="18" fillId="6" fontId="24" numFmtId="0" xfId="0" applyAlignment="1" applyBorder="1" applyFont="1">
      <alignment horizontal="center" readingOrder="0" vertical="top"/>
    </xf>
    <xf borderId="19" fillId="6" fontId="23" numFmtId="49" xfId="0" applyAlignment="1" applyBorder="1" applyFont="1" applyNumberFormat="1">
      <alignment horizontal="center" readingOrder="0" vertical="top"/>
    </xf>
    <xf borderId="19" fillId="6" fontId="23" numFmtId="0" xfId="0" applyAlignment="1" applyBorder="1" applyFont="1">
      <alignment horizontal="center" readingOrder="0"/>
    </xf>
    <xf borderId="19" fillId="6" fontId="24" numFmtId="0" xfId="0" applyAlignment="1" applyBorder="1" applyFont="1">
      <alignment horizontal="center" readingOrder="0" vertical="top"/>
    </xf>
    <xf borderId="20" fillId="6" fontId="23" numFmtId="49" xfId="0" applyAlignment="1" applyBorder="1" applyFont="1" applyNumberFormat="1">
      <alignment horizontal="center" readingOrder="0" vertical="top"/>
    </xf>
    <xf borderId="20" fillId="6" fontId="23" numFmtId="0" xfId="0" applyAlignment="1" applyBorder="1" applyFont="1">
      <alignment horizontal="center" readingOrder="0"/>
    </xf>
    <xf borderId="20" fillId="6" fontId="24" numFmtId="0" xfId="0" applyAlignment="1" applyBorder="1" applyFont="1">
      <alignment horizontal="center" readingOrder="0" vertical="top"/>
    </xf>
    <xf borderId="21" fillId="6" fontId="23" numFmtId="49" xfId="0" applyAlignment="1" applyBorder="1" applyFont="1" applyNumberFormat="1">
      <alignment horizontal="center" readingOrder="0" vertical="top"/>
    </xf>
    <xf borderId="21" fillId="6" fontId="23" numFmtId="0" xfId="0" applyAlignment="1" applyBorder="1" applyFont="1">
      <alignment horizontal="center" readingOrder="0"/>
    </xf>
    <xf borderId="21" fillId="6" fontId="24" numFmtId="0" xfId="0" applyAlignment="1" applyBorder="1" applyFont="1">
      <alignment horizontal="center" readingOrder="0" vertical="top"/>
    </xf>
    <xf borderId="22" fillId="6" fontId="23" numFmtId="49" xfId="0" applyAlignment="1" applyBorder="1" applyFont="1" applyNumberFormat="1">
      <alignment horizontal="center" readingOrder="0" vertical="top"/>
    </xf>
    <xf borderId="22" fillId="6" fontId="23" numFmtId="0" xfId="0" applyAlignment="1" applyBorder="1" applyFont="1">
      <alignment horizontal="center" readingOrder="0"/>
    </xf>
    <xf borderId="22" fillId="6" fontId="24" numFmtId="0" xfId="0" applyAlignment="1" applyBorder="1" applyFont="1">
      <alignment horizontal="center" readingOrder="0" vertical="top"/>
    </xf>
    <xf borderId="8" fillId="6" fontId="25" numFmtId="0" xfId="0" applyAlignment="1" applyBorder="1" applyFont="1">
      <alignment horizontal="center" readingOrder="0" vertical="center"/>
    </xf>
    <xf borderId="8" fillId="6" fontId="25" numFmtId="164" xfId="0" applyAlignment="1" applyBorder="1" applyFont="1" applyNumberFormat="1">
      <alignment horizontal="center" readingOrder="0" vertical="center"/>
    </xf>
    <xf borderId="0" fillId="6" fontId="20" numFmtId="49" xfId="0" applyAlignment="1" applyFont="1" applyNumberFormat="1">
      <alignment horizontal="center" readingOrder="0"/>
    </xf>
    <xf borderId="22" fillId="6" fontId="26" numFmtId="0" xfId="0" applyAlignment="1" applyBorder="1" applyFont="1">
      <alignment horizontal="center" readingOrder="0" vertical="top"/>
    </xf>
    <xf borderId="11" fillId="6" fontId="3" numFmtId="0" xfId="0" applyAlignment="1" applyBorder="1" applyFont="1">
      <alignment horizontal="center" readingOrder="0" shrinkToFit="0" vertical="center" wrapText="1"/>
    </xf>
    <xf borderId="15" fillId="6" fontId="3" numFmtId="49" xfId="0" applyAlignment="1" applyBorder="1" applyFont="1" applyNumberFormat="1">
      <alignment horizontal="center" vertical="center"/>
    </xf>
    <xf borderId="15" fillId="6" fontId="3" numFmtId="49" xfId="0" applyAlignment="1" applyBorder="1" applyFont="1" applyNumberForma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3" fillId="6" fontId="3" numFmtId="0" xfId="0" applyAlignment="1" applyBorder="1" applyFont="1">
      <alignment horizontal="center" readingOrder="0" vertical="center"/>
    </xf>
    <xf borderId="23" fillId="6" fontId="27" numFmtId="0" xfId="0" applyAlignment="1" applyBorder="1" applyFont="1">
      <alignment horizontal="left" readingOrder="0" shrinkToFit="0" vertical="top" wrapText="0"/>
    </xf>
    <xf borderId="23" fillId="6" fontId="27" numFmtId="0" xfId="0" applyAlignment="1" applyBorder="1" applyFont="1">
      <alignment horizontal="right" readingOrder="0" shrinkToFit="0" vertical="top" wrapText="0"/>
    </xf>
    <xf borderId="24" fillId="6" fontId="27" numFmtId="0" xfId="0" applyAlignment="1" applyBorder="1" applyFont="1">
      <alignment horizontal="left" readingOrder="0" shrinkToFit="0" vertical="top" wrapText="0"/>
    </xf>
    <xf borderId="24" fillId="6" fontId="27" numFmtId="0" xfId="0" applyAlignment="1" applyBorder="1" applyFont="1">
      <alignment horizontal="right" readingOrder="0" shrinkToFit="0" vertical="top" wrapText="0"/>
    </xf>
    <xf borderId="25" fillId="6" fontId="27" numFmtId="0" xfId="0" applyAlignment="1" applyBorder="1" applyFont="1">
      <alignment horizontal="left" readingOrder="0" shrinkToFit="0" vertical="top" wrapText="0"/>
    </xf>
    <xf borderId="25" fillId="6" fontId="27" numFmtId="0" xfId="0" applyAlignment="1" applyBorder="1" applyFont="1">
      <alignment horizontal="right" readingOrder="0" shrinkToFit="0" vertical="top" wrapText="0"/>
    </xf>
    <xf borderId="2" fillId="6" fontId="28" numFmtId="49" xfId="0" applyAlignment="1" applyBorder="1" applyFont="1" applyNumberFormat="1">
      <alignment horizontal="center" shrinkToFit="0" wrapText="1"/>
    </xf>
    <xf borderId="1" fillId="6" fontId="29" numFmtId="49" xfId="0" applyBorder="1" applyFont="1" applyNumberFormat="1"/>
    <xf borderId="1" fillId="6" fontId="28" numFmtId="49" xfId="0" applyAlignment="1" applyBorder="1" applyFont="1" applyNumberFormat="1">
      <alignment horizontal="center"/>
    </xf>
    <xf borderId="1" fillId="6" fontId="28" numFmtId="49" xfId="0" applyAlignment="1" applyBorder="1" applyFont="1" applyNumberFormat="1">
      <alignment horizontal="center" vertical="bottom"/>
    </xf>
    <xf borderId="1" fillId="6" fontId="28" numFmtId="0" xfId="0" applyAlignment="1" applyBorder="1" applyFont="1">
      <alignment horizontal="center"/>
    </xf>
    <xf borderId="1" fillId="6" fontId="28" numFmtId="0" xfId="0" applyAlignment="1" applyBorder="1" applyFont="1">
      <alignment horizontal="center"/>
    </xf>
    <xf borderId="1" fillId="6" fontId="28" numFmtId="49" xfId="0" applyAlignment="1" applyBorder="1" applyFont="1" applyNumberFormat="1">
      <alignment horizontal="center" shrinkToFit="0" wrapText="1"/>
    </xf>
    <xf borderId="8" fillId="6" fontId="30" numFmtId="49" xfId="0" applyAlignment="1" applyBorder="1" applyFont="1" applyNumberFormat="1">
      <alignment horizontal="center" readingOrder="0"/>
    </xf>
    <xf borderId="8" fillId="6" fontId="30" numFmtId="0" xfId="0" applyAlignment="1" applyBorder="1" applyFont="1">
      <alignment horizontal="center" readingOrder="0"/>
    </xf>
    <xf borderId="0" fillId="6" fontId="31" numFmtId="165" xfId="0" applyAlignment="1" applyFont="1" applyNumberFormat="1">
      <alignment readingOrder="0" shrinkToFit="0" vertical="bottom" wrapText="0"/>
    </xf>
    <xf borderId="1" fillId="6" fontId="32" numFmtId="49" xfId="0" applyAlignment="1" applyBorder="1" applyFont="1" applyNumberFormat="1">
      <alignment horizontal="center" readingOrder="0" vertical="bottom"/>
    </xf>
    <xf borderId="4" fillId="6" fontId="32" numFmtId="49" xfId="0" applyAlignment="1" applyBorder="1" applyFont="1" applyNumberFormat="1">
      <alignment horizontal="center" readingOrder="0" vertical="bottom"/>
    </xf>
    <xf borderId="8" fillId="6" fontId="33" numFmtId="0" xfId="0" applyAlignment="1" applyBorder="1" applyFont="1">
      <alignment horizontal="center" readingOrder="0" shrinkToFit="0" vertical="bottom" wrapText="0"/>
    </xf>
    <xf borderId="0" fillId="6" fontId="3" numFmtId="165" xfId="0" applyAlignment="1" applyFont="1" applyNumberFormat="1">
      <alignment horizontal="center" readingOrder="0" vertical="center"/>
    </xf>
    <xf borderId="0" fillId="6" fontId="3" numFmtId="165" xfId="0" applyAlignment="1" applyFont="1" applyNumberFormat="1">
      <alignment horizontal="center" vertical="center"/>
    </xf>
    <xf borderId="1" fillId="6" fontId="31" numFmtId="49" xfId="0" applyAlignment="1" applyBorder="1" applyFont="1" applyNumberFormat="1">
      <alignment horizontal="center" readingOrder="0"/>
    </xf>
    <xf borderId="1" fillId="6" fontId="31" numFmtId="0" xfId="0" applyAlignment="1" applyBorder="1" applyFont="1">
      <alignment readingOrder="0"/>
    </xf>
    <xf borderId="1" fillId="6" fontId="31" numFmtId="0" xfId="0" applyAlignment="1" applyBorder="1" applyFont="1">
      <alignment horizontal="center" readingOrder="0"/>
    </xf>
    <xf borderId="0" fillId="6" fontId="34" numFmtId="0" xfId="0" applyAlignment="1" applyFont="1">
      <alignment readingOrder="0" shrinkToFit="0" wrapText="1"/>
    </xf>
    <xf borderId="0" fillId="6" fontId="35" numFmtId="0" xfId="0" applyAlignment="1" applyFont="1">
      <alignment readingOrder="0"/>
    </xf>
    <xf borderId="9" fillId="6" fontId="36" numFmtId="0" xfId="0" applyAlignment="1" applyBorder="1" applyFont="1">
      <alignment horizontal="center" readingOrder="0"/>
    </xf>
    <xf borderId="0" fillId="6" fontId="35" numFmtId="169" xfId="0" applyAlignment="1" applyFont="1" applyNumberFormat="1">
      <alignment readingOrder="0"/>
    </xf>
    <xf borderId="2" fillId="6" fontId="35" numFmtId="169" xfId="0" applyAlignment="1" applyBorder="1" applyFont="1" applyNumberFormat="1">
      <alignment readingOrder="0"/>
    </xf>
    <xf borderId="1" fillId="6" fontId="32" numFmtId="49" xfId="0" applyAlignment="1" applyBorder="1" applyFont="1" applyNumberFormat="1">
      <alignment horizontal="center" readingOrder="0" shrinkToFit="0" wrapText="0"/>
    </xf>
    <xf borderId="1" fillId="6" fontId="32" numFmtId="0" xfId="0" applyAlignment="1" applyBorder="1" applyFont="1">
      <alignment horizontal="center" readingOrder="0"/>
    </xf>
    <xf borderId="0" fillId="6" fontId="18" numFmtId="165" xfId="0" applyAlignment="1" applyFont="1" applyNumberFormat="1">
      <alignment shrinkToFit="0" wrapText="0"/>
    </xf>
    <xf borderId="1" fillId="6" fontId="37" numFmtId="49" xfId="0" applyAlignment="1" applyBorder="1" applyFont="1" applyNumberFormat="1">
      <alignment horizontal="center" readingOrder="0" shrinkToFit="0" wrapText="0"/>
    </xf>
    <xf borderId="1" fillId="6" fontId="33" numFmtId="0" xfId="0" applyAlignment="1" applyBorder="1" applyFont="1">
      <alignment horizontal="center" readingOrder="0" shrinkToFit="0" wrapText="0"/>
    </xf>
    <xf borderId="1" fillId="6" fontId="33" numFmtId="49" xfId="0" applyAlignment="1" applyBorder="1" applyFont="1" applyNumberFormat="1">
      <alignment horizontal="center" readingOrder="0" shrinkToFit="0" wrapText="0"/>
    </xf>
    <xf borderId="1" fillId="6" fontId="38" numFmtId="49" xfId="0" applyAlignment="1" applyBorder="1" applyFont="1" applyNumberFormat="1">
      <alignment horizontal="center" readingOrder="0"/>
    </xf>
    <xf borderId="9" fillId="6" fontId="20" numFmtId="0" xfId="0" applyAlignment="1" applyBorder="1" applyFont="1">
      <alignment horizontal="center" readingOrder="0"/>
    </xf>
    <xf borderId="4" fillId="6" fontId="38" numFmtId="49" xfId="0" applyAlignment="1" applyBorder="1" applyFont="1" applyNumberFormat="1">
      <alignment horizontal="center" readingOrder="0"/>
    </xf>
    <xf borderId="8" fillId="6" fontId="20" numFmtId="0" xfId="0" applyAlignment="1" applyBorder="1" applyFont="1">
      <alignment horizontal="center" readingOrder="0"/>
    </xf>
    <xf borderId="4" fillId="6" fontId="20" numFmtId="49" xfId="0" applyAlignment="1" applyBorder="1" applyFont="1" applyNumberFormat="1">
      <alignment horizontal="center" readingOrder="0"/>
    </xf>
    <xf borderId="1" fillId="6" fontId="33" numFmtId="49" xfId="0" applyAlignment="1" applyBorder="1" applyFont="1" applyNumberFormat="1">
      <alignment horizontal="center" readingOrder="0"/>
    </xf>
    <xf borderId="1" fillId="6" fontId="33" numFmtId="0" xfId="0" applyAlignment="1" applyBorder="1" applyFont="1">
      <alignment horizontal="center" readingOrder="0"/>
    </xf>
    <xf borderId="0" fillId="6" fontId="18" numFmtId="0" xfId="0" applyAlignment="1" applyFont="1">
      <alignment readingOrder="0" shrinkToFit="0" wrapText="0"/>
    </xf>
    <xf borderId="4" fillId="6" fontId="33" numFmtId="49" xfId="0" applyAlignment="1" applyBorder="1" applyFont="1" applyNumberFormat="1">
      <alignment horizontal="center" readingOrder="0"/>
    </xf>
    <xf borderId="4" fillId="6" fontId="33" numFmtId="0" xfId="0" applyAlignment="1" applyBorder="1" applyFont="1">
      <alignment horizontal="center" readingOrder="0"/>
    </xf>
    <xf borderId="0" fillId="6" fontId="3" numFmtId="49" xfId="0" applyAlignment="1" applyFont="1" applyNumberFormat="1">
      <alignment horizontal="center" vertical="center"/>
    </xf>
    <xf borderId="4" fillId="6" fontId="33" numFmtId="0" xfId="0" applyAlignment="1" applyBorder="1" applyFont="1">
      <alignment horizontal="center" readingOrder="0" shrinkToFit="0" wrapText="0"/>
    </xf>
    <xf borderId="1" fillId="6" fontId="20" numFmtId="49" xfId="0" applyAlignment="1" applyBorder="1" applyFont="1" applyNumberFormat="1">
      <alignment horizontal="center" readingOrder="0"/>
    </xf>
    <xf borderId="1" fillId="6" fontId="25" numFmtId="49" xfId="0" applyAlignment="1" applyBorder="1" applyFont="1" applyNumberFormat="1">
      <alignment horizontal="center" shrinkToFit="0" vertical="bottom" wrapText="1"/>
    </xf>
    <xf borderId="1" fillId="6" fontId="29" numFmtId="49" xfId="0" applyAlignment="1" applyBorder="1" applyFont="1" applyNumberFormat="1">
      <alignment vertical="bottom"/>
    </xf>
    <xf borderId="1" fillId="6" fontId="25" numFmtId="49" xfId="0" applyAlignment="1" applyBorder="1" applyFont="1" applyNumberFormat="1">
      <alignment horizontal="center" vertical="bottom"/>
    </xf>
    <xf borderId="0" fillId="6" fontId="29" numFmtId="49" xfId="0" applyFont="1" applyNumberFormat="1"/>
    <xf borderId="1" fillId="6" fontId="28" numFmtId="0" xfId="0" applyAlignment="1" applyBorder="1" applyFont="1">
      <alignment horizontal="center" vertical="bottom"/>
    </xf>
    <xf borderId="2" fillId="6" fontId="25" numFmtId="49" xfId="0" applyAlignment="1" applyBorder="1" applyFont="1" applyNumberFormat="1">
      <alignment horizontal="center" shrinkToFit="0" vertical="bottom" wrapText="1"/>
    </xf>
    <xf borderId="1" fillId="6" fontId="33" numFmtId="49" xfId="0" applyAlignment="1" applyBorder="1" applyFont="1" applyNumberFormat="1">
      <alignment horizontal="center" readingOrder="0" shrinkToFit="0" vertical="bottom" wrapText="0"/>
    </xf>
    <xf borderId="1" fillId="6" fontId="39" numFmtId="0" xfId="0" applyAlignment="1" applyBorder="1" applyFont="1">
      <alignment readingOrder="0"/>
    </xf>
    <xf borderId="1" fillId="6" fontId="33" numFmtId="0" xfId="0" applyAlignment="1" applyBorder="1" applyFont="1">
      <alignment horizontal="center" readingOrder="0" shrinkToFit="0" vertical="bottom" wrapText="0"/>
    </xf>
    <xf borderId="4" fillId="6" fontId="33" numFmtId="0" xfId="0" applyAlignment="1" applyBorder="1" applyFont="1">
      <alignment horizontal="center" readingOrder="0" shrinkToFit="0" vertical="bottom" wrapText="0"/>
    </xf>
    <xf borderId="1" fillId="6" fontId="40" numFmtId="49" xfId="0" applyAlignment="1" applyBorder="1" applyFont="1" applyNumberFormat="1">
      <alignment horizontal="center" readingOrder="0" shrinkToFit="0" vertical="bottom" wrapText="0"/>
    </xf>
    <xf borderId="4" fillId="6" fontId="20" numFmtId="0" xfId="0" applyAlignment="1" applyBorder="1" applyFont="1">
      <alignment horizontal="center" readingOrder="0" shrinkToFit="0" vertical="bottom" wrapText="0"/>
    </xf>
    <xf borderId="4" fillId="6" fontId="20" numFmtId="4" xfId="0" applyAlignment="1" applyBorder="1" applyFont="1" applyNumberFormat="1">
      <alignment horizontal="center" vertical="bottom"/>
    </xf>
    <xf borderId="1" fillId="6" fontId="41" numFmtId="49" xfId="0" applyAlignment="1" applyBorder="1" applyFont="1" applyNumberFormat="1">
      <alignment readingOrder="0"/>
    </xf>
    <xf borderId="1" fillId="6" fontId="20" numFmtId="49" xfId="0" applyAlignment="1" applyBorder="1" applyFont="1" applyNumberFormat="1">
      <alignment readingOrder="0"/>
    </xf>
    <xf borderId="2" fillId="6" fontId="25" numFmtId="49" xfId="0" applyAlignment="1" applyBorder="1" applyFont="1" applyNumberFormat="1">
      <alignment horizontal="center" shrinkToFit="0" wrapText="1"/>
    </xf>
    <xf borderId="2" fillId="6" fontId="25" numFmtId="49" xfId="0" applyAlignment="1" applyBorder="1" applyFont="1" applyNumberFormat="1">
      <alignment horizontal="center" readingOrder="0" shrinkToFit="0" wrapText="1"/>
    </xf>
    <xf borderId="1" fillId="6" fontId="25" numFmtId="49" xfId="0" applyAlignment="1" applyBorder="1" applyFont="1" applyNumberFormat="1">
      <alignment horizontal="center"/>
    </xf>
    <xf borderId="1" fillId="6" fontId="25" numFmtId="0" xfId="0" applyAlignment="1" applyBorder="1" applyFont="1">
      <alignment horizontal="center"/>
    </xf>
    <xf borderId="8" fillId="6" fontId="42" numFmtId="49" xfId="0" applyAlignment="1" applyBorder="1" applyFont="1" applyNumberFormat="1">
      <alignment horizontal="center" readingOrder="0"/>
    </xf>
    <xf borderId="0" fillId="6" fontId="35" numFmtId="0" xfId="0" applyFont="1"/>
    <xf borderId="4" fillId="6" fontId="40" numFmtId="0" xfId="0" applyAlignment="1" applyBorder="1" applyFont="1">
      <alignment horizontal="center" readingOrder="0" shrinkToFit="0" vertical="bottom" wrapText="0"/>
    </xf>
    <xf borderId="4" fillId="6" fontId="31" numFmtId="0" xfId="0" applyAlignment="1" applyBorder="1" applyFont="1">
      <alignment horizontal="center" readingOrder="0"/>
    </xf>
    <xf borderId="1" fillId="6" fontId="30" numFmtId="49" xfId="0" applyAlignment="1" applyBorder="1" applyFont="1" applyNumberFormat="1">
      <alignment horizontal="center" readingOrder="0"/>
    </xf>
    <xf borderId="1" fillId="6" fontId="30" numFmtId="0" xfId="0" applyAlignment="1" applyBorder="1" applyFont="1">
      <alignment horizontal="right" readingOrder="0"/>
    </xf>
    <xf borderId="4" fillId="6" fontId="30" numFmtId="49" xfId="0" applyAlignment="1" applyBorder="1" applyFont="1" applyNumberFormat="1">
      <alignment horizontal="center" readingOrder="0"/>
    </xf>
    <xf borderId="8" fillId="6" fontId="30" numFmtId="0" xfId="0" applyAlignment="1" applyBorder="1" applyFont="1">
      <alignment horizontal="right" readingOrder="0"/>
    </xf>
    <xf borderId="2" fillId="0" fontId="3" numFmtId="0" xfId="0" applyAlignment="1" applyBorder="1" applyFont="1">
      <alignment horizontal="center" readingOrder="0" vertical="center"/>
    </xf>
    <xf borderId="1" fillId="0" fontId="3" numFmtId="49" xfId="0" applyAlignment="1" applyBorder="1" applyFont="1" applyNumberFormat="1">
      <alignment horizontal="center" vertical="center"/>
    </xf>
    <xf borderId="1" fillId="2" fontId="30" numFmtId="49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2" fontId="30" numFmtId="0" xfId="0" applyAlignment="1" applyBorder="1" applyFont="1">
      <alignment horizontal="right" readingOrder="0"/>
    </xf>
    <xf borderId="0" fillId="0" fontId="3" numFmtId="165" xfId="0" applyAlignment="1" applyFont="1" applyNumberFormat="1">
      <alignment horizontal="center" vertical="center"/>
    </xf>
    <xf borderId="8" fillId="2" fontId="30" numFmtId="49" xfId="0" applyAlignment="1" applyBorder="1" applyFont="1" applyNumberFormat="1">
      <alignment horizontal="center" readingOrder="0"/>
    </xf>
    <xf borderId="8" fillId="2" fontId="30" numFmtId="0" xfId="0" applyAlignment="1" applyBorder="1" applyFont="1">
      <alignment horizontal="right" readingOrder="0"/>
    </xf>
    <xf borderId="2" fillId="6" fontId="5" numFmtId="0" xfId="0" applyAlignment="1" applyBorder="1" applyFont="1">
      <alignment horizontal="center" readingOrder="0" vertical="center"/>
    </xf>
    <xf borderId="1" fillId="6" fontId="5" numFmtId="49" xfId="0" applyAlignment="1" applyBorder="1" applyFont="1" applyNumberFormat="1">
      <alignment horizontal="center" vertical="center"/>
    </xf>
    <xf borderId="8" fillId="6" fontId="43" numFmtId="49" xfId="0" applyAlignment="1" applyBorder="1" applyFont="1" applyNumberFormat="1">
      <alignment horizontal="center" readingOrder="0"/>
    </xf>
    <xf borderId="8" fillId="6" fontId="44" numFmtId="0" xfId="0" applyAlignment="1" applyBorder="1" applyFont="1">
      <alignment horizontal="center" readingOrder="0"/>
    </xf>
    <xf borderId="1" fillId="6" fontId="20" numFmtId="0" xfId="0" applyAlignment="1" applyBorder="1" applyFont="1">
      <alignment readingOrder="0"/>
    </xf>
    <xf borderId="1" fillId="6" fontId="35" numFmtId="0" xfId="0" applyBorder="1" applyFont="1"/>
    <xf borderId="1" fillId="6" fontId="20" numFmtId="49" xfId="0" applyAlignment="1" applyBorder="1" applyFont="1" applyNumberFormat="1">
      <alignment readingOrder="0"/>
    </xf>
    <xf borderId="1" fillId="0" fontId="3" numFmtId="49" xfId="0" applyAlignment="1" applyBorder="1" applyFont="1" applyNumberFormat="1">
      <alignment horizontal="center" readingOrder="0" vertical="center"/>
    </xf>
    <xf borderId="0" fillId="0" fontId="18" numFmtId="0" xfId="0" applyAlignment="1" applyFont="1">
      <alignment readingOrder="0" shrinkToFit="0" wrapText="0"/>
    </xf>
    <xf borderId="1" fillId="2" fontId="28" numFmtId="49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center" readingOrder="0" vertical="center"/>
    </xf>
    <xf borderId="1" fillId="0" fontId="45" numFmtId="0" xfId="0" applyAlignment="1" applyBorder="1" applyFont="1">
      <alignment horizontal="left" readingOrder="0" vertical="top"/>
    </xf>
    <xf borderId="0" fillId="0" fontId="18" numFmtId="165" xfId="0" applyAlignment="1" applyFont="1" applyNumberFormat="1">
      <alignment readingOrder="0" shrinkToFit="0" wrapText="0"/>
    </xf>
    <xf borderId="4" fillId="0" fontId="45" numFmtId="0" xfId="0" applyAlignment="1" applyBorder="1" applyFont="1">
      <alignment horizontal="left" readingOrder="0" vertical="top"/>
    </xf>
    <xf borderId="0" fillId="0" fontId="18" numFmtId="165" xfId="0" applyAlignment="1" applyFont="1" applyNumberFormat="1">
      <alignment horizontal="right" readingOrder="0" shrinkToFit="0" wrapText="0"/>
    </xf>
    <xf borderId="1" fillId="0" fontId="3" numFmtId="164" xfId="0" applyAlignment="1" applyBorder="1" applyFont="1" applyNumberFormat="1">
      <alignment horizontal="center" readingOrder="0" vertical="center"/>
    </xf>
    <xf borderId="1" fillId="2" fontId="28" numFmtId="0" xfId="0" applyAlignment="1" applyBorder="1" applyFont="1">
      <alignment horizontal="center" readingOrder="0"/>
    </xf>
    <xf borderId="2" fillId="0" fontId="3" numFmtId="169" xfId="0" applyAlignment="1" applyBorder="1" applyFont="1" applyNumberFormat="1">
      <alignment horizontal="center" readingOrder="0" vertical="center"/>
    </xf>
    <xf borderId="1" fillId="2" fontId="20" numFmtId="49" xfId="0" applyAlignment="1" applyBorder="1" applyFont="1" applyNumberFormat="1">
      <alignment horizontal="center" readingOrder="0"/>
    </xf>
    <xf borderId="9" fillId="2" fontId="20" numFmtId="0" xfId="0" applyAlignment="1" applyBorder="1" applyFont="1">
      <alignment horizontal="center" readingOrder="0"/>
    </xf>
    <xf borderId="1" fillId="2" fontId="20" numFmtId="0" xfId="0" applyAlignment="1" applyBorder="1" applyFont="1">
      <alignment horizontal="center" readingOrder="0"/>
    </xf>
    <xf borderId="0" fillId="0" fontId="18" numFmtId="0" xfId="0" applyAlignment="1" applyFont="1">
      <alignment horizontal="right" readingOrder="0" shrinkToFit="0" wrapText="0"/>
    </xf>
    <xf borderId="1" fillId="0" fontId="46" numFmtId="49" xfId="0" applyAlignment="1" applyBorder="1" applyFont="1" applyNumberFormat="1">
      <alignment horizontal="center" readingOrder="0" shrinkToFit="0" vertical="top" wrapText="0"/>
    </xf>
    <xf borderId="9" fillId="0" fontId="47" numFmtId="0" xfId="0" applyAlignment="1" applyBorder="1" applyFont="1">
      <alignment horizontal="left" readingOrder="0" shrinkToFit="0" wrapText="0"/>
    </xf>
    <xf borderId="4" fillId="0" fontId="46" numFmtId="49" xfId="0" applyAlignment="1" applyBorder="1" applyFont="1" applyNumberFormat="1">
      <alignment horizontal="center" readingOrder="0" shrinkToFit="0" vertical="top" wrapText="0"/>
    </xf>
    <xf borderId="8" fillId="0" fontId="47" numFmtId="0" xfId="0" applyAlignment="1" applyBorder="1" applyFont="1">
      <alignment horizontal="left" readingOrder="0" shrinkToFit="0" wrapText="0"/>
    </xf>
    <xf borderId="1" fillId="2" fontId="20" numFmtId="49" xfId="0" applyAlignment="1" applyBorder="1" applyFont="1" applyNumberFormat="1">
      <alignment horizontal="center" readingOrder="0"/>
    </xf>
    <xf borderId="2" fillId="7" fontId="3" numFmtId="0" xfId="0" applyAlignment="1" applyBorder="1" applyFill="1" applyFont="1">
      <alignment horizontal="center" readingOrder="0" vertical="center"/>
    </xf>
    <xf borderId="1" fillId="7" fontId="3" numFmtId="49" xfId="0" applyAlignment="1" applyBorder="1" applyFont="1" applyNumberFormat="1">
      <alignment horizontal="center" vertical="center"/>
    </xf>
    <xf borderId="1" fillId="7" fontId="48" numFmtId="49" xfId="0" applyAlignment="1" applyBorder="1" applyFont="1" applyNumberFormat="1">
      <alignment horizontal="left" readingOrder="0"/>
    </xf>
    <xf borderId="1" fillId="7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readingOrder="0" vertical="center"/>
    </xf>
    <xf borderId="1" fillId="7" fontId="48" numFmtId="0" xfId="0" applyAlignment="1" applyBorder="1" applyFont="1">
      <alignment horizontal="right" readingOrder="0"/>
    </xf>
    <xf borderId="4" fillId="7" fontId="48" numFmtId="49" xfId="0" applyAlignment="1" applyBorder="1" applyFont="1" applyNumberFormat="1">
      <alignment horizontal="left" readingOrder="0"/>
    </xf>
    <xf borderId="4" fillId="7" fontId="48" numFmtId="0" xfId="0" applyAlignment="1" applyBorder="1" applyFont="1">
      <alignment horizontal="right" readingOrder="0"/>
    </xf>
    <xf borderId="0" fillId="0" fontId="49" numFmtId="0" xfId="0" applyAlignment="1" applyFont="1">
      <alignment horizontal="right" readingOrder="0" shrinkToFit="0" wrapText="0"/>
    </xf>
    <xf borderId="0" fillId="0" fontId="18" numFmtId="0" xfId="0" applyAlignment="1" applyFont="1">
      <alignment shrinkToFit="0" wrapText="0"/>
    </xf>
    <xf borderId="26" fillId="0" fontId="50" numFmtId="0" xfId="0" applyAlignment="1" applyBorder="1" applyFont="1">
      <alignment horizontal="center" readingOrder="0" shrinkToFit="0" wrapText="0"/>
    </xf>
    <xf borderId="4" fillId="7" fontId="51" numFmtId="0" xfId="0" applyAlignment="1" applyBorder="1" applyFont="1">
      <alignment horizontal="right" readingOrder="0" vertical="bottom"/>
    </xf>
    <xf borderId="4" fillId="7" fontId="51" numFmtId="0" xfId="0" applyAlignment="1" applyBorder="1" applyFont="1">
      <alignment readingOrder="0" vertical="bottom"/>
    </xf>
    <xf borderId="26" fillId="8" fontId="50" numFmtId="0" xfId="0" applyAlignment="1" applyBorder="1" applyFill="1" applyFont="1">
      <alignment horizontal="center" readingOrder="0" shrinkToFit="0" wrapText="0"/>
    </xf>
    <xf borderId="4" fillId="7" fontId="51" numFmtId="0" xfId="0" applyAlignment="1" applyBorder="1" applyFont="1">
      <alignment vertical="bottom"/>
    </xf>
    <xf borderId="1" fillId="9" fontId="28" numFmtId="164" xfId="0" applyAlignment="1" applyBorder="1" applyFill="1" applyFont="1" applyNumberFormat="1">
      <alignment horizontal="center" vertical="bottom"/>
    </xf>
    <xf borderId="1" fillId="9" fontId="28" numFmtId="49" xfId="0" applyAlignment="1" applyBorder="1" applyFont="1" applyNumberFormat="1">
      <alignment horizontal="center" shrinkToFit="0" wrapText="1"/>
    </xf>
    <xf borderId="1" fillId="9" fontId="29" numFmtId="49" xfId="0" applyBorder="1" applyFont="1" applyNumberFormat="1"/>
    <xf borderId="1" fillId="9" fontId="28" numFmtId="49" xfId="0" applyAlignment="1" applyBorder="1" applyFont="1" applyNumberFormat="1">
      <alignment horizontal="center"/>
    </xf>
    <xf borderId="1" fillId="9" fontId="28" numFmtId="49" xfId="0" applyAlignment="1" applyBorder="1" applyFont="1" applyNumberFormat="1">
      <alignment horizontal="center" vertical="bottom"/>
    </xf>
    <xf borderId="1" fillId="9" fontId="28" numFmtId="0" xfId="0" applyAlignment="1" applyBorder="1" applyFont="1">
      <alignment horizontal="center" vertical="bottom"/>
    </xf>
    <xf borderId="0" fillId="9" fontId="3" numFmtId="0" xfId="0" applyAlignment="1" applyFont="1">
      <alignment horizontal="center" vertical="center"/>
    </xf>
    <xf borderId="0" fillId="9" fontId="3" numFmtId="4" xfId="0" applyAlignment="1" applyFont="1" applyNumberFormat="1">
      <alignment horizontal="center" vertical="center"/>
    </xf>
    <xf borderId="1" fillId="2" fontId="28" numFmtId="49" xfId="0" applyAlignment="1" applyBorder="1" applyFont="1" applyNumberFormat="1">
      <alignment horizontal="center" vertical="bottom"/>
    </xf>
    <xf borderId="1" fillId="2" fontId="52" numFmtId="49" xfId="0" applyAlignment="1" applyBorder="1" applyFont="1" applyNumberFormat="1">
      <alignment horizontal="center" readingOrder="0"/>
    </xf>
    <xf borderId="9" fillId="2" fontId="52" numFmtId="0" xfId="0" applyAlignment="1" applyBorder="1" applyFont="1">
      <alignment horizontal="center" readingOrder="0"/>
    </xf>
    <xf borderId="4" fillId="2" fontId="52" numFmtId="49" xfId="0" applyAlignment="1" applyBorder="1" applyFont="1" applyNumberFormat="1">
      <alignment horizontal="center" readingOrder="0"/>
    </xf>
    <xf borderId="8" fillId="2" fontId="52" numFmtId="0" xfId="0" applyAlignment="1" applyBorder="1" applyFont="1">
      <alignment horizontal="center" readingOrder="0"/>
    </xf>
    <xf borderId="0" fillId="2" fontId="20" numFmtId="49" xfId="0" applyAlignment="1" applyFont="1" applyNumberFormat="1">
      <alignment readingOrder="0"/>
    </xf>
    <xf borderId="1" fillId="2" fontId="30" numFmtId="49" xfId="0" applyAlignment="1" applyBorder="1" applyFont="1" applyNumberFormat="1">
      <alignment horizontal="right" readingOrder="0"/>
    </xf>
    <xf borderId="4" fillId="2" fontId="30" numFmtId="49" xfId="0" applyAlignment="1" applyBorder="1" applyFont="1" applyNumberFormat="1">
      <alignment horizontal="right" readingOrder="0"/>
    </xf>
    <xf borderId="2" fillId="2" fontId="28" numFmtId="49" xfId="0" applyAlignment="1" applyBorder="1" applyFont="1" applyNumberFormat="1">
      <alignment horizontal="center" vertical="bottom"/>
    </xf>
    <xf borderId="2" fillId="2" fontId="25" numFmtId="49" xfId="0" applyAlignment="1" applyBorder="1" applyFont="1" applyNumberFormat="1">
      <alignment horizontal="center" shrinkToFit="0" vertical="bottom" wrapText="1"/>
    </xf>
    <xf borderId="1" fillId="2" fontId="29" numFmtId="49" xfId="0" applyAlignment="1" applyBorder="1" applyFont="1" applyNumberFormat="1">
      <alignment vertical="bottom"/>
    </xf>
    <xf borderId="1" fillId="2" fontId="53" numFmtId="49" xfId="0" applyAlignment="1" applyBorder="1" applyFont="1" applyNumberFormat="1">
      <alignment horizontal="center" vertical="bottom"/>
    </xf>
    <xf borderId="1" fillId="2" fontId="25" numFmtId="49" xfId="0" applyAlignment="1" applyBorder="1" applyFont="1" applyNumberFormat="1">
      <alignment vertical="bottom"/>
    </xf>
    <xf borderId="1" fillId="2" fontId="25" numFmtId="49" xfId="0" applyAlignment="1" applyBorder="1" applyFont="1" applyNumberFormat="1">
      <alignment horizontal="center" vertical="bottom"/>
    </xf>
    <xf borderId="0" fillId="2" fontId="18" numFmtId="0" xfId="0" applyAlignment="1" applyFont="1">
      <alignment readingOrder="0" shrinkToFit="0" wrapText="0"/>
    </xf>
    <xf borderId="3" fillId="10" fontId="6" numFmtId="0" xfId="0" applyBorder="1" applyFill="1" applyFont="1"/>
    <xf borderId="4" fillId="10" fontId="29" numFmtId="49" xfId="0" applyAlignment="1" applyBorder="1" applyFont="1" applyNumberFormat="1">
      <alignment vertical="bottom"/>
    </xf>
    <xf borderId="4" fillId="10" fontId="53" numFmtId="49" xfId="0" applyAlignment="1" applyBorder="1" applyFont="1" applyNumberFormat="1">
      <alignment horizontal="center" vertical="bottom"/>
    </xf>
    <xf borderId="1" fillId="10" fontId="25" numFmtId="49" xfId="0" applyAlignment="1" applyBorder="1" applyFont="1" applyNumberFormat="1">
      <alignment vertical="bottom"/>
    </xf>
    <xf borderId="1" fillId="10" fontId="25" numFmtId="49" xfId="0" applyAlignment="1" applyBorder="1" applyFont="1" applyNumberFormat="1">
      <alignment horizontal="center" vertical="bottom"/>
    </xf>
    <xf borderId="0" fillId="10" fontId="18" numFmtId="0" xfId="0" applyAlignment="1" applyFont="1">
      <alignment horizontal="right" readingOrder="0" shrinkToFit="0" wrapText="0"/>
    </xf>
    <xf borderId="3" fillId="2" fontId="6" numFmtId="0" xfId="0" applyBorder="1" applyFont="1"/>
    <xf borderId="4" fillId="2" fontId="29" numFmtId="49" xfId="0" applyAlignment="1" applyBorder="1" applyFont="1" applyNumberFormat="1">
      <alignment vertical="bottom"/>
    </xf>
    <xf borderId="4" fillId="2" fontId="53" numFmtId="49" xfId="0" applyAlignment="1" applyBorder="1" applyFont="1" applyNumberFormat="1">
      <alignment horizontal="center" vertical="bottom"/>
    </xf>
    <xf borderId="0" fillId="10" fontId="18" numFmtId="0" xfId="0" applyAlignment="1" applyFont="1">
      <alignment readingOrder="0" shrinkToFit="0" wrapText="0"/>
    </xf>
    <xf borderId="4" fillId="2" fontId="6" numFmtId="0" xfId="0" applyBorder="1" applyFont="1"/>
    <xf borderId="0" fillId="2" fontId="54" numFmtId="0" xfId="0" applyAlignment="1" applyFont="1">
      <alignment readingOrder="0"/>
    </xf>
    <xf borderId="1" fillId="0" fontId="37" numFmtId="49" xfId="0" applyAlignment="1" applyBorder="1" applyFont="1" applyNumberFormat="1">
      <alignment readingOrder="0" shrinkToFit="0" vertical="bottom" wrapText="0"/>
    </xf>
    <xf borderId="1" fillId="2" fontId="30" numFmtId="0" xfId="0" applyAlignment="1" applyBorder="1" applyFont="1">
      <alignment horizontal="center" readingOrder="0"/>
    </xf>
    <xf borderId="1" fillId="6" fontId="37" numFmtId="49" xfId="0" applyAlignment="1" applyBorder="1" applyFont="1" applyNumberFormat="1">
      <alignment readingOrder="0" shrinkToFit="0" vertical="bottom" wrapText="0"/>
    </xf>
    <xf borderId="1" fillId="6" fontId="30" numFmtId="0" xfId="0" applyAlignment="1" applyBorder="1" applyFont="1">
      <alignment horizontal="center" readingOrder="0"/>
    </xf>
    <xf borderId="1" fillId="6" fontId="20" numFmtId="0" xfId="0" applyAlignment="1" applyBorder="1" applyFont="1">
      <alignment readingOrder="0"/>
    </xf>
    <xf borderId="1" fillId="6" fontId="35" numFmtId="49" xfId="0" applyAlignment="1" applyBorder="1" applyFont="1" applyNumberFormat="1">
      <alignment readingOrder="0" vertical="top"/>
    </xf>
    <xf borderId="1" fillId="6" fontId="35" numFmtId="0" xfId="0" applyAlignment="1" applyBorder="1" applyFont="1">
      <alignment horizontal="center" readingOrder="0"/>
    </xf>
    <xf borderId="1" fillId="6" fontId="35" numFmtId="0" xfId="0" applyAlignment="1" applyBorder="1" applyFont="1">
      <alignment horizontal="center" readingOrder="0" vertical="top"/>
    </xf>
    <xf borderId="1" fillId="6" fontId="52" numFmtId="49" xfId="0" applyAlignment="1" applyBorder="1" applyFont="1" applyNumberFormat="1">
      <alignment horizontal="center" readingOrder="0"/>
    </xf>
    <xf borderId="1" fillId="6" fontId="52" numFmtId="0" xfId="0" applyAlignment="1" applyBorder="1" applyFont="1">
      <alignment horizontal="center" readingOrder="0"/>
    </xf>
    <xf borderId="2" fillId="6" fontId="20" numFmtId="49" xfId="0" applyAlignment="1" applyBorder="1" applyFont="1" applyNumberFormat="1">
      <alignment horizontal="center" readingOrder="0"/>
    </xf>
    <xf borderId="2" fillId="6" fontId="20" numFmtId="0" xfId="0" applyAlignment="1" applyBorder="1" applyFont="1">
      <alignment horizontal="center" readingOrder="0"/>
    </xf>
    <xf borderId="3" fillId="6" fontId="20" numFmtId="49" xfId="0" applyAlignment="1" applyBorder="1" applyFont="1" applyNumberFormat="1">
      <alignment horizontal="center" readingOrder="0"/>
    </xf>
    <xf borderId="3" fillId="6" fontId="20" numFmtId="0" xfId="0" applyAlignment="1" applyBorder="1" applyFont="1">
      <alignment horizontal="center" readingOrder="0"/>
    </xf>
    <xf borderId="2" fillId="5" fontId="3" numFmtId="0" xfId="0" applyAlignment="1" applyBorder="1" applyFont="1">
      <alignment horizontal="center" readingOrder="0" vertical="center"/>
    </xf>
    <xf borderId="1" fillId="5" fontId="3" numFmtId="49" xfId="0" applyAlignment="1" applyBorder="1" applyFont="1" applyNumberFormat="1">
      <alignment horizontal="center" vertical="center"/>
    </xf>
    <xf borderId="9" fillId="5" fontId="55" numFmtId="49" xfId="0" applyAlignment="1" applyBorder="1" applyFont="1" applyNumberFormat="1">
      <alignment horizontal="center" readingOrder="0" vertical="bottom"/>
    </xf>
    <xf borderId="9" fillId="5" fontId="55" numFmtId="0" xfId="0" applyAlignment="1" applyBorder="1" applyFont="1">
      <alignment horizontal="center" readingOrder="0"/>
    </xf>
    <xf borderId="1" fillId="5" fontId="28" numFmtId="49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center" readingOrder="0" vertical="center"/>
    </xf>
    <xf borderId="0" fillId="5" fontId="18" numFmtId="165" xfId="0" applyAlignment="1" applyFont="1" applyNumberFormat="1">
      <alignment readingOrder="0" shrinkToFit="0" wrapText="0"/>
    </xf>
    <xf borderId="1" fillId="5" fontId="3" numFmtId="49" xfId="0" applyAlignment="1" applyBorder="1" applyFont="1" applyNumberForma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0" fillId="5" fontId="3" numFmtId="165" xfId="0" applyAlignment="1" applyFont="1" applyNumberFormat="1">
      <alignment horizontal="center" readingOrder="0" vertical="center"/>
    </xf>
    <xf borderId="0" fillId="6" fontId="56" numFmtId="0" xfId="0" applyAlignment="1" applyFont="1">
      <alignment readingOrder="0"/>
    </xf>
    <xf borderId="1" fillId="5" fontId="3" numFmtId="164" xfId="0" applyAlignment="1" applyBorder="1" applyFont="1" applyNumberFormat="1">
      <alignment horizontal="center" readingOrder="0" vertical="center"/>
    </xf>
    <xf borderId="0" fillId="3" fontId="57" numFmtId="49" xfId="0" applyAlignment="1" applyFont="1" applyNumberFormat="1">
      <alignment horizontal="center" readingOrder="0"/>
    </xf>
    <xf borderId="1" fillId="3" fontId="28" numFmtId="49" xfId="0" applyAlignment="1" applyBorder="1" applyFont="1" applyNumberFormat="1">
      <alignment horizontal="center" vertical="bottom"/>
    </xf>
    <xf borderId="0" fillId="3" fontId="18" numFmtId="165" xfId="0" applyAlignment="1" applyFont="1" applyNumberFormat="1">
      <alignment readingOrder="0" shrinkToFit="0" wrapText="0"/>
    </xf>
    <xf borderId="14" fillId="3" fontId="57" numFmtId="49" xfId="0" applyAlignment="1" applyBorder="1" applyFont="1" applyNumberFormat="1">
      <alignment horizontal="center" readingOrder="0"/>
    </xf>
    <xf borderId="1" fillId="11" fontId="3" numFmtId="164" xfId="0" applyAlignment="1" applyBorder="1" applyFill="1" applyFont="1" applyNumberFormat="1">
      <alignment horizontal="center" readingOrder="0" vertical="center"/>
    </xf>
    <xf borderId="1" fillId="11" fontId="3" numFmtId="0" xfId="0" applyAlignment="1" applyBorder="1" applyFont="1">
      <alignment horizontal="center" readingOrder="0" vertical="center"/>
    </xf>
    <xf borderId="0" fillId="11" fontId="18" numFmtId="165" xfId="0" applyAlignment="1" applyFont="1" applyNumberFormat="1">
      <alignment readingOrder="0" shrinkToFit="0" wrapText="0"/>
    </xf>
    <xf borderId="1" fillId="6" fontId="58" numFmtId="49" xfId="0" applyAlignment="1" applyBorder="1" applyFont="1" applyNumberFormat="1">
      <alignment horizontal="center" readingOrder="0" shrinkToFit="0" wrapText="0"/>
    </xf>
    <xf borderId="1" fillId="6" fontId="33" numFmtId="0" xfId="0" applyAlignment="1" applyBorder="1" applyFont="1">
      <alignment horizontal="center" readingOrder="0" shrinkToFit="0" wrapText="0"/>
    </xf>
    <xf borderId="0" fillId="2" fontId="59" numFmtId="0" xfId="0" applyAlignment="1" applyFill="1" applyFont="1">
      <alignment readingOrder="0"/>
    </xf>
    <xf borderId="1" fillId="0" fontId="3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readingOrder="0" vertical="center"/>
    </xf>
    <xf borderId="0" fillId="2" fontId="3" numFmtId="49" xfId="0" applyAlignment="1" applyFont="1" applyNumberFormat="1">
      <alignment horizontal="center" readingOrder="0" vertical="center"/>
    </xf>
    <xf borderId="1" fillId="0" fontId="39" numFmtId="49" xfId="0" applyAlignment="1" applyBorder="1" applyFont="1" applyNumberFormat="1">
      <alignment horizontal="center" readingOrder="0"/>
    </xf>
    <xf borderId="1" fillId="0" fontId="39" numFmtId="0" xfId="0" applyAlignment="1" applyBorder="1" applyFont="1">
      <alignment horizontal="center" readingOrder="0" shrinkToFit="0" wrapText="0"/>
    </xf>
    <xf borderId="1" fillId="0" fontId="39" numFmtId="49" xfId="0" applyAlignment="1" applyBorder="1" applyFont="1" applyNumberFormat="1">
      <alignment horizontal="center" readingOrder="0" shrinkToFit="0" wrapText="0"/>
    </xf>
    <xf borderId="0" fillId="0" fontId="3" numFmtId="164" xfId="0" applyAlignment="1" applyFont="1" applyNumberFormat="1">
      <alignment horizontal="center" vertical="center"/>
    </xf>
    <xf borderId="0" fillId="2" fontId="28" numFmtId="49" xfId="0" applyAlignment="1" applyFont="1" applyNumberFormat="1">
      <alignment horizontal="center"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rospekt-ntm.ru/" TargetMode="External"/><Relationship Id="rId2" Type="http://schemas.openxmlformats.org/officeDocument/2006/relationships/hyperlink" Target="http://prospekt-ntm.ru/" TargetMode="External"/><Relationship Id="rId3" Type="http://schemas.openxmlformats.org/officeDocument/2006/relationships/hyperlink" Target="http://www.remtk.ru/" TargetMode="External"/><Relationship Id="rId4" Type="http://schemas.openxmlformats.org/officeDocument/2006/relationships/hyperlink" Target="https://avtoinvest-72.ru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www.modernmachinery.ru/" TargetMode="External"/><Relationship Id="rId6" Type="http://schemas.openxmlformats.org/officeDocument/2006/relationships/hyperlink" Target="https://www.nmcompany.ru/" TargetMode="External"/><Relationship Id="rId7" Type="http://schemas.openxmlformats.org/officeDocument/2006/relationships/hyperlink" Target="https://e.mail.ru/compose?To=snab.chrono@bk.ru" TargetMode="External"/><Relationship Id="rId8" Type="http://schemas.openxmlformats.org/officeDocument/2006/relationships/hyperlink" Target="https://docs.google.com/compose?To=sorokindv@alros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48.13"/>
    <col customWidth="1" min="3" max="3" width="5.5"/>
    <col customWidth="1" min="4" max="4" width="47.5"/>
    <col customWidth="1" min="5" max="5" width="3.63"/>
    <col customWidth="1" min="6" max="6" width="8.0"/>
    <col customWidth="1" min="7" max="7" width="15.75"/>
    <col customWidth="1" min="8" max="8" width="19.63"/>
    <col customWidth="1" min="9" max="9" width="24.13"/>
    <col customWidth="1" min="10" max="10" width="24.25"/>
  </cols>
  <sheetData>
    <row r="1">
      <c r="A1" s="1" t="s">
        <v>0</v>
      </c>
      <c r="B1" s="2" t="s">
        <v>1</v>
      </c>
      <c r="C1" s="3"/>
      <c r="D1" s="3" t="s">
        <v>2</v>
      </c>
      <c r="E1" s="4" t="s">
        <v>3</v>
      </c>
      <c r="F1" s="4" t="s">
        <v>4</v>
      </c>
      <c r="G1" s="5" t="s">
        <v>5</v>
      </c>
      <c r="H1" s="6" t="s">
        <v>6</v>
      </c>
      <c r="I1" s="7" t="s">
        <v>7</v>
      </c>
      <c r="J1" s="5" t="s">
        <v>8</v>
      </c>
      <c r="K1" s="8"/>
      <c r="L1" s="8"/>
      <c r="M1" s="9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>
        <v>45583.0</v>
      </c>
      <c r="B2" s="11" t="s">
        <v>9</v>
      </c>
      <c r="C2" s="12"/>
      <c r="D2" s="12" t="s">
        <v>10</v>
      </c>
      <c r="E2" s="13" t="s">
        <v>11</v>
      </c>
      <c r="F2" s="14" t="s">
        <v>12</v>
      </c>
      <c r="G2" s="13">
        <v>1.0</v>
      </c>
      <c r="H2" s="15"/>
      <c r="I2" s="16"/>
      <c r="J2" s="17"/>
      <c r="K2" s="8"/>
      <c r="L2" s="8"/>
      <c r="M2" s="9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>
        <v>45583.0</v>
      </c>
      <c r="B3" s="11" t="s">
        <v>13</v>
      </c>
      <c r="C3" s="12"/>
      <c r="D3" s="12" t="s">
        <v>14</v>
      </c>
      <c r="E3" s="18"/>
      <c r="F3" s="14" t="s">
        <v>12</v>
      </c>
      <c r="G3" s="13">
        <v>1.0</v>
      </c>
      <c r="H3" s="19" t="s">
        <v>15</v>
      </c>
      <c r="I3" s="20" t="s">
        <v>16</v>
      </c>
      <c r="J3" s="20" t="s">
        <v>17</v>
      </c>
      <c r="K3" s="8"/>
      <c r="L3" s="8"/>
      <c r="M3" s="9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>
        <v>45583.0</v>
      </c>
      <c r="B4" s="21"/>
      <c r="C4" s="22"/>
      <c r="D4" s="22" t="s">
        <v>18</v>
      </c>
      <c r="E4" s="18"/>
      <c r="F4" s="14" t="s">
        <v>12</v>
      </c>
      <c r="G4" s="23">
        <v>1.0</v>
      </c>
      <c r="H4" s="19" t="s">
        <v>19</v>
      </c>
      <c r="I4" s="24" t="s">
        <v>20</v>
      </c>
      <c r="J4" s="20" t="s">
        <v>17</v>
      </c>
      <c r="K4" s="8"/>
      <c r="L4" s="8"/>
      <c r="M4" s="9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>
        <v>45583.0</v>
      </c>
      <c r="B5" s="21"/>
      <c r="C5" s="22"/>
      <c r="D5" s="22" t="s">
        <v>21</v>
      </c>
      <c r="E5" s="18"/>
      <c r="F5" s="14" t="s">
        <v>12</v>
      </c>
      <c r="G5" s="23">
        <v>1.0</v>
      </c>
      <c r="H5" s="19" t="s">
        <v>22</v>
      </c>
      <c r="I5" s="24" t="s">
        <v>20</v>
      </c>
      <c r="J5" s="20" t="s">
        <v>17</v>
      </c>
      <c r="K5" s="8"/>
      <c r="L5" s="8"/>
      <c r="M5" s="9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>
        <v>45583.0</v>
      </c>
      <c r="B6" s="21"/>
      <c r="C6" s="22"/>
      <c r="D6" s="22" t="s">
        <v>23</v>
      </c>
      <c r="E6" s="18"/>
      <c r="F6" s="14" t="s">
        <v>12</v>
      </c>
      <c r="G6" s="23">
        <v>1.0</v>
      </c>
      <c r="H6" s="19" t="s">
        <v>24</v>
      </c>
      <c r="I6" s="24" t="s">
        <v>20</v>
      </c>
      <c r="J6" s="20" t="s">
        <v>17</v>
      </c>
      <c r="K6" s="8"/>
      <c r="L6" s="8"/>
      <c r="M6" s="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>
        <v>45583.0</v>
      </c>
      <c r="B7" s="21"/>
      <c r="C7" s="22"/>
      <c r="D7" s="22" t="s">
        <v>25</v>
      </c>
      <c r="E7" s="18"/>
      <c r="F7" s="14" t="s">
        <v>12</v>
      </c>
      <c r="G7" s="23">
        <v>1.0</v>
      </c>
      <c r="H7" s="19" t="s">
        <v>26</v>
      </c>
      <c r="I7" s="24" t="s">
        <v>20</v>
      </c>
      <c r="J7" s="20" t="s">
        <v>17</v>
      </c>
      <c r="K7" s="8"/>
      <c r="L7" s="8"/>
      <c r="M7" s="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>
        <v>45583.0</v>
      </c>
      <c r="B8" s="21"/>
      <c r="C8" s="22"/>
      <c r="D8" s="22" t="s">
        <v>27</v>
      </c>
      <c r="E8" s="18"/>
      <c r="F8" s="14" t="s">
        <v>12</v>
      </c>
      <c r="G8" s="23">
        <v>1.0</v>
      </c>
      <c r="H8" s="19" t="s">
        <v>28</v>
      </c>
      <c r="I8" s="24" t="s">
        <v>20</v>
      </c>
      <c r="J8" s="20" t="s">
        <v>17</v>
      </c>
      <c r="K8" s="8"/>
      <c r="L8" s="8"/>
      <c r="M8" s="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>
        <v>45583.0</v>
      </c>
      <c r="B9" s="21"/>
      <c r="C9" s="22"/>
      <c r="D9" s="22" t="s">
        <v>29</v>
      </c>
      <c r="E9" s="18"/>
      <c r="F9" s="14" t="s">
        <v>12</v>
      </c>
      <c r="G9" s="23">
        <v>1.0</v>
      </c>
      <c r="H9" s="19" t="s">
        <v>30</v>
      </c>
      <c r="I9" s="24" t="s">
        <v>20</v>
      </c>
      <c r="J9" s="20" t="s">
        <v>17</v>
      </c>
      <c r="K9" s="8"/>
      <c r="L9" s="8"/>
      <c r="M9" s="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>
        <v>45583.0</v>
      </c>
      <c r="B10" s="21"/>
      <c r="C10" s="22"/>
      <c r="D10" s="22" t="s">
        <v>31</v>
      </c>
      <c r="E10" s="18"/>
      <c r="F10" s="14" t="s">
        <v>12</v>
      </c>
      <c r="G10" s="23">
        <v>1.0</v>
      </c>
      <c r="H10" s="19" t="s">
        <v>32</v>
      </c>
      <c r="I10" s="24" t="s">
        <v>20</v>
      </c>
      <c r="J10" s="20" t="s">
        <v>17</v>
      </c>
      <c r="K10" s="8"/>
      <c r="L10" s="8"/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45583.0</v>
      </c>
      <c r="B11" s="26" t="s">
        <v>33</v>
      </c>
      <c r="C11" s="22"/>
      <c r="D11" s="22" t="s">
        <v>34</v>
      </c>
      <c r="E11" s="18"/>
      <c r="F11" s="14" t="s">
        <v>12</v>
      </c>
      <c r="G11" s="13">
        <v>2.0</v>
      </c>
      <c r="H11" s="19" t="s">
        <v>35</v>
      </c>
      <c r="I11" s="24" t="s">
        <v>20</v>
      </c>
      <c r="J11" s="20" t="s">
        <v>17</v>
      </c>
      <c r="K11" s="8"/>
      <c r="L11" s="8"/>
      <c r="M11" s="9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7"/>
      <c r="B12" s="27"/>
      <c r="C12" s="22"/>
      <c r="D12" s="22" t="s">
        <v>36</v>
      </c>
      <c r="E12" s="18"/>
      <c r="F12" s="14" t="s">
        <v>12</v>
      </c>
      <c r="G12" s="13">
        <v>1.0</v>
      </c>
      <c r="H12" s="19" t="s">
        <v>37</v>
      </c>
      <c r="I12" s="24" t="s">
        <v>20</v>
      </c>
      <c r="J12" s="20" t="s">
        <v>17</v>
      </c>
      <c r="K12" s="8"/>
      <c r="L12" s="8"/>
      <c r="M12" s="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7"/>
      <c r="B13" s="27"/>
      <c r="C13" s="22"/>
      <c r="D13" s="22" t="s">
        <v>38</v>
      </c>
      <c r="E13" s="18"/>
      <c r="F13" s="14" t="s">
        <v>12</v>
      </c>
      <c r="G13" s="13">
        <v>1.0</v>
      </c>
      <c r="H13" s="19" t="s">
        <v>37</v>
      </c>
      <c r="I13" s="24" t="s">
        <v>20</v>
      </c>
      <c r="J13" s="20" t="s">
        <v>17</v>
      </c>
      <c r="K13" s="8"/>
      <c r="L13" s="8"/>
      <c r="M13" s="9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7"/>
      <c r="B14" s="27"/>
      <c r="C14" s="22"/>
      <c r="D14" s="22" t="s">
        <v>39</v>
      </c>
      <c r="E14" s="18"/>
      <c r="F14" s="14" t="s">
        <v>12</v>
      </c>
      <c r="G14" s="13">
        <v>1.0</v>
      </c>
      <c r="H14" s="19" t="s">
        <v>40</v>
      </c>
      <c r="I14" s="24" t="s">
        <v>20</v>
      </c>
      <c r="J14" s="20" t="s">
        <v>17</v>
      </c>
      <c r="K14" s="8"/>
      <c r="L14" s="8"/>
      <c r="M14" s="9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7"/>
      <c r="B15" s="27"/>
      <c r="C15" s="22"/>
      <c r="D15" s="22" t="s">
        <v>41</v>
      </c>
      <c r="E15" s="18"/>
      <c r="F15" s="14" t="s">
        <v>12</v>
      </c>
      <c r="G15" s="13">
        <v>1.0</v>
      </c>
      <c r="H15" s="19" t="s">
        <v>42</v>
      </c>
      <c r="I15" s="24" t="s">
        <v>20</v>
      </c>
      <c r="J15" s="20" t="s">
        <v>17</v>
      </c>
      <c r="K15" s="8"/>
      <c r="L15" s="8"/>
      <c r="M15" s="9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7"/>
      <c r="B16" s="27"/>
      <c r="C16" s="22"/>
      <c r="D16" s="22" t="s">
        <v>43</v>
      </c>
      <c r="E16" s="18"/>
      <c r="F16" s="14" t="s">
        <v>12</v>
      </c>
      <c r="G16" s="13">
        <v>1.0</v>
      </c>
      <c r="H16" s="19" t="s">
        <v>44</v>
      </c>
      <c r="I16" s="24" t="s">
        <v>20</v>
      </c>
      <c r="J16" s="20" t="s">
        <v>17</v>
      </c>
      <c r="K16" s="8"/>
      <c r="L16" s="8"/>
      <c r="M16" s="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7"/>
      <c r="B17" s="27"/>
      <c r="C17" s="22"/>
      <c r="D17" s="22" t="s">
        <v>45</v>
      </c>
      <c r="E17" s="18"/>
      <c r="F17" s="14" t="s">
        <v>12</v>
      </c>
      <c r="G17" s="13">
        <v>1.0</v>
      </c>
      <c r="H17" s="19" t="s">
        <v>46</v>
      </c>
      <c r="I17" s="24" t="s">
        <v>20</v>
      </c>
      <c r="J17" s="20" t="s">
        <v>17</v>
      </c>
      <c r="K17" s="8"/>
      <c r="L17" s="8"/>
      <c r="M17" s="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7"/>
      <c r="B18" s="27"/>
      <c r="C18" s="22"/>
      <c r="D18" s="22" t="s">
        <v>47</v>
      </c>
      <c r="E18" s="18"/>
      <c r="F18" s="14" t="s">
        <v>12</v>
      </c>
      <c r="G18" s="13">
        <v>4.0</v>
      </c>
      <c r="H18" s="19" t="s">
        <v>48</v>
      </c>
      <c r="I18" s="24" t="s">
        <v>20</v>
      </c>
      <c r="J18" s="20" t="s">
        <v>17</v>
      </c>
      <c r="K18" s="8"/>
      <c r="L18" s="8"/>
      <c r="M18" s="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7"/>
      <c r="B19" s="27"/>
      <c r="C19" s="22"/>
      <c r="D19" s="22" t="s">
        <v>49</v>
      </c>
      <c r="E19" s="18"/>
      <c r="F19" s="14" t="s">
        <v>12</v>
      </c>
      <c r="G19" s="13">
        <v>2.0</v>
      </c>
      <c r="H19" s="19" t="s">
        <v>50</v>
      </c>
      <c r="I19" s="24" t="s">
        <v>20</v>
      </c>
      <c r="J19" s="20" t="s">
        <v>17</v>
      </c>
      <c r="K19" s="8"/>
      <c r="L19" s="8"/>
      <c r="M19" s="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7"/>
      <c r="B20" s="27"/>
      <c r="C20" s="22"/>
      <c r="D20" s="22" t="s">
        <v>51</v>
      </c>
      <c r="E20" s="18"/>
      <c r="F20" s="14" t="s">
        <v>12</v>
      </c>
      <c r="G20" s="13">
        <v>1.0</v>
      </c>
      <c r="H20" s="19" t="s">
        <v>52</v>
      </c>
      <c r="I20" s="24" t="s">
        <v>20</v>
      </c>
      <c r="J20" s="20" t="s">
        <v>17</v>
      </c>
      <c r="K20" s="8"/>
      <c r="L20" s="8"/>
      <c r="M20" s="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7"/>
      <c r="B21" s="27"/>
      <c r="C21" s="28"/>
      <c r="D21" s="28" t="s">
        <v>53</v>
      </c>
      <c r="E21" s="18"/>
      <c r="F21" s="14" t="s">
        <v>12</v>
      </c>
      <c r="G21" s="13">
        <v>2.0</v>
      </c>
      <c r="H21" s="19" t="s">
        <v>54</v>
      </c>
      <c r="I21" s="24" t="s">
        <v>20</v>
      </c>
      <c r="J21" s="20" t="s">
        <v>17</v>
      </c>
      <c r="K21" s="8"/>
      <c r="L21" s="8"/>
      <c r="M21" s="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7"/>
      <c r="B22" s="27"/>
      <c r="C22" s="28"/>
      <c r="D22" s="28" t="s">
        <v>55</v>
      </c>
      <c r="E22" s="18"/>
      <c r="F22" s="14" t="s">
        <v>12</v>
      </c>
      <c r="G22" s="13">
        <v>2.0</v>
      </c>
      <c r="H22" s="19" t="s">
        <v>54</v>
      </c>
      <c r="I22" s="24" t="s">
        <v>20</v>
      </c>
      <c r="J22" s="20" t="s">
        <v>17</v>
      </c>
      <c r="K22" s="8"/>
      <c r="L22" s="8"/>
      <c r="M22" s="9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7"/>
      <c r="B23" s="27"/>
      <c r="C23" s="22"/>
      <c r="D23" s="22" t="s">
        <v>56</v>
      </c>
      <c r="E23" s="18"/>
      <c r="F23" s="14" t="s">
        <v>12</v>
      </c>
      <c r="G23" s="13">
        <v>2.0</v>
      </c>
      <c r="H23" s="19" t="s">
        <v>57</v>
      </c>
      <c r="I23" s="24" t="s">
        <v>20</v>
      </c>
      <c r="J23" s="20" t="s">
        <v>17</v>
      </c>
      <c r="K23" s="8"/>
      <c r="L23" s="8"/>
      <c r="M23" s="9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7"/>
      <c r="B24" s="27"/>
      <c r="C24" s="22"/>
      <c r="D24" s="22" t="s">
        <v>58</v>
      </c>
      <c r="E24" s="18"/>
      <c r="F24" s="14" t="s">
        <v>12</v>
      </c>
      <c r="G24" s="13">
        <v>2.0</v>
      </c>
      <c r="H24" s="19" t="s">
        <v>59</v>
      </c>
      <c r="I24" s="24" t="s">
        <v>20</v>
      </c>
      <c r="J24" s="20" t="s">
        <v>17</v>
      </c>
      <c r="K24" s="8"/>
      <c r="L24" s="8"/>
      <c r="M24" s="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7"/>
      <c r="B25" s="27"/>
      <c r="C25" s="22"/>
      <c r="D25" s="22" t="s">
        <v>60</v>
      </c>
      <c r="E25" s="18"/>
      <c r="F25" s="14" t="s">
        <v>12</v>
      </c>
      <c r="G25" s="13">
        <v>2.0</v>
      </c>
      <c r="H25" s="19" t="s">
        <v>61</v>
      </c>
      <c r="I25" s="24" t="s">
        <v>20</v>
      </c>
      <c r="J25" s="20" t="s">
        <v>17</v>
      </c>
      <c r="K25" s="8"/>
      <c r="L25" s="8"/>
      <c r="M25" s="9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7"/>
      <c r="B26" s="27"/>
      <c r="C26" s="22"/>
      <c r="D26" s="22" t="s">
        <v>62</v>
      </c>
      <c r="E26" s="18"/>
      <c r="F26" s="14" t="s">
        <v>12</v>
      </c>
      <c r="G26" s="13">
        <v>1.0</v>
      </c>
      <c r="H26" s="19" t="s">
        <v>63</v>
      </c>
      <c r="I26" s="24" t="s">
        <v>20</v>
      </c>
      <c r="J26" s="20" t="s">
        <v>17</v>
      </c>
      <c r="K26" s="8"/>
      <c r="L26" s="8"/>
      <c r="M26" s="9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7"/>
      <c r="B27" s="27"/>
      <c r="C27" s="22"/>
      <c r="D27" s="22" t="s">
        <v>64</v>
      </c>
      <c r="E27" s="18"/>
      <c r="F27" s="14" t="s">
        <v>12</v>
      </c>
      <c r="G27" s="13">
        <v>1.0</v>
      </c>
      <c r="H27" s="19" t="s">
        <v>65</v>
      </c>
      <c r="I27" s="24" t="s">
        <v>20</v>
      </c>
      <c r="J27" s="20" t="s">
        <v>17</v>
      </c>
      <c r="K27" s="8"/>
      <c r="L27" s="8"/>
      <c r="M27" s="9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7"/>
      <c r="B28" s="27"/>
      <c r="C28" s="22"/>
      <c r="D28" s="22" t="s">
        <v>66</v>
      </c>
      <c r="E28" s="18"/>
      <c r="F28" s="14" t="s">
        <v>12</v>
      </c>
      <c r="G28" s="13">
        <v>1.0</v>
      </c>
      <c r="H28" s="19" t="s">
        <v>67</v>
      </c>
      <c r="I28" s="24" t="s">
        <v>20</v>
      </c>
      <c r="J28" s="20" t="s">
        <v>17</v>
      </c>
      <c r="K28" s="8"/>
      <c r="L28" s="8"/>
      <c r="M28" s="9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7"/>
      <c r="B29" s="27"/>
      <c r="C29" s="22"/>
      <c r="D29" s="22" t="s">
        <v>68</v>
      </c>
      <c r="E29" s="18"/>
      <c r="F29" s="14" t="s">
        <v>12</v>
      </c>
      <c r="G29" s="13">
        <v>1.0</v>
      </c>
      <c r="H29" s="19" t="s">
        <v>69</v>
      </c>
      <c r="I29" s="24" t="s">
        <v>20</v>
      </c>
      <c r="J29" s="20" t="s">
        <v>17</v>
      </c>
      <c r="K29" s="8"/>
      <c r="L29" s="8"/>
      <c r="M29" s="9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7"/>
      <c r="B30" s="27"/>
      <c r="C30" s="22"/>
      <c r="D30" s="22" t="s">
        <v>70</v>
      </c>
      <c r="E30" s="18"/>
      <c r="F30" s="14" t="s">
        <v>12</v>
      </c>
      <c r="G30" s="13">
        <v>2.0</v>
      </c>
      <c r="H30" s="19" t="s">
        <v>71</v>
      </c>
      <c r="I30" s="24" t="s">
        <v>20</v>
      </c>
      <c r="J30" s="20" t="s">
        <v>17</v>
      </c>
      <c r="K30" s="8"/>
      <c r="L30" s="8"/>
      <c r="M30" s="9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7"/>
      <c r="B31" s="27"/>
      <c r="C31" s="22"/>
      <c r="D31" s="22" t="s">
        <v>72</v>
      </c>
      <c r="E31" s="18"/>
      <c r="F31" s="14" t="s">
        <v>12</v>
      </c>
      <c r="G31" s="13">
        <v>2.0</v>
      </c>
      <c r="H31" s="19" t="s">
        <v>73</v>
      </c>
      <c r="I31" s="24" t="s">
        <v>20</v>
      </c>
      <c r="J31" s="20" t="s">
        <v>17</v>
      </c>
      <c r="K31" s="8"/>
      <c r="L31" s="8"/>
      <c r="M31" s="9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7"/>
      <c r="B32" s="27"/>
      <c r="C32" s="22"/>
      <c r="D32" s="22" t="s">
        <v>74</v>
      </c>
      <c r="E32" s="18"/>
      <c r="F32" s="14" t="s">
        <v>12</v>
      </c>
      <c r="G32" s="13">
        <v>1.0</v>
      </c>
      <c r="H32" s="19" t="s">
        <v>75</v>
      </c>
      <c r="I32" s="24" t="s">
        <v>20</v>
      </c>
      <c r="J32" s="20" t="s">
        <v>17</v>
      </c>
      <c r="K32" s="8"/>
      <c r="L32" s="8"/>
      <c r="M32" s="9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7"/>
      <c r="B33" s="27"/>
      <c r="C33" s="22"/>
      <c r="D33" s="22" t="s">
        <v>76</v>
      </c>
      <c r="E33" s="18"/>
      <c r="F33" s="14" t="s">
        <v>12</v>
      </c>
      <c r="G33" s="13">
        <v>1.0</v>
      </c>
      <c r="H33" s="19" t="s">
        <v>77</v>
      </c>
      <c r="I33" s="24" t="s">
        <v>20</v>
      </c>
      <c r="J33" s="20" t="s">
        <v>17</v>
      </c>
      <c r="K33" s="8"/>
      <c r="L33" s="8"/>
      <c r="M33" s="9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7"/>
      <c r="B34" s="27"/>
      <c r="C34" s="22"/>
      <c r="D34" s="22" t="s">
        <v>78</v>
      </c>
      <c r="E34" s="18"/>
      <c r="F34" s="14" t="s">
        <v>12</v>
      </c>
      <c r="G34" s="13">
        <v>1.0</v>
      </c>
      <c r="H34" s="19" t="s">
        <v>79</v>
      </c>
      <c r="I34" s="24" t="s">
        <v>20</v>
      </c>
      <c r="J34" s="20" t="s">
        <v>17</v>
      </c>
      <c r="K34" s="8"/>
      <c r="L34" s="8"/>
      <c r="M34" s="9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7"/>
      <c r="B35" s="27"/>
      <c r="C35" s="22"/>
      <c r="D35" s="22" t="s">
        <v>80</v>
      </c>
      <c r="E35" s="18"/>
      <c r="F35" s="14" t="s">
        <v>12</v>
      </c>
      <c r="G35" s="13">
        <v>1.0</v>
      </c>
      <c r="H35" s="19" t="s">
        <v>81</v>
      </c>
      <c r="I35" s="24" t="s">
        <v>20</v>
      </c>
      <c r="J35" s="20" t="s">
        <v>17</v>
      </c>
      <c r="K35" s="8"/>
      <c r="L35" s="8"/>
      <c r="M35" s="9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27"/>
      <c r="B36" s="27"/>
      <c r="C36" s="22"/>
      <c r="D36" s="22" t="s">
        <v>82</v>
      </c>
      <c r="E36" s="18"/>
      <c r="F36" s="14" t="s">
        <v>12</v>
      </c>
      <c r="G36" s="14" t="s">
        <v>83</v>
      </c>
      <c r="H36" s="19" t="s">
        <v>84</v>
      </c>
      <c r="I36" s="24" t="s">
        <v>20</v>
      </c>
      <c r="J36" s="20" t="s">
        <v>17</v>
      </c>
      <c r="K36" s="8"/>
      <c r="L36" s="8"/>
      <c r="M36" s="9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27"/>
      <c r="B37" s="27"/>
      <c r="C37" s="22"/>
      <c r="D37" s="22" t="s">
        <v>85</v>
      </c>
      <c r="E37" s="18"/>
      <c r="F37" s="14" t="s">
        <v>12</v>
      </c>
      <c r="G37" s="14" t="s">
        <v>86</v>
      </c>
      <c r="H37" s="19" t="s">
        <v>87</v>
      </c>
      <c r="I37" s="24" t="s">
        <v>20</v>
      </c>
      <c r="J37" s="20" t="s">
        <v>17</v>
      </c>
      <c r="K37" s="8"/>
      <c r="L37" s="8"/>
      <c r="M37" s="9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7"/>
      <c r="B38" s="27"/>
      <c r="C38" s="22"/>
      <c r="D38" s="22" t="s">
        <v>88</v>
      </c>
      <c r="E38" s="18"/>
      <c r="F38" s="14" t="s">
        <v>12</v>
      </c>
      <c r="G38" s="14" t="s">
        <v>86</v>
      </c>
      <c r="H38" s="19" t="s">
        <v>89</v>
      </c>
      <c r="I38" s="24" t="s">
        <v>20</v>
      </c>
      <c r="J38" s="20" t="s">
        <v>17</v>
      </c>
      <c r="K38" s="8"/>
      <c r="L38" s="8"/>
      <c r="M38" s="9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9"/>
      <c r="B39" s="29"/>
      <c r="C39" s="22"/>
      <c r="D39" s="22" t="s">
        <v>90</v>
      </c>
      <c r="E39" s="18"/>
      <c r="F39" s="14" t="s">
        <v>12</v>
      </c>
      <c r="G39" s="13">
        <v>2.0</v>
      </c>
      <c r="H39" s="19" t="s">
        <v>91</v>
      </c>
      <c r="I39" s="24" t="s">
        <v>20</v>
      </c>
      <c r="J39" s="20" t="s">
        <v>17</v>
      </c>
      <c r="K39" s="8"/>
      <c r="L39" s="8"/>
      <c r="M39" s="9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30">
        <v>45586.0</v>
      </c>
      <c r="B40" s="31" t="s">
        <v>92</v>
      </c>
      <c r="C40" s="14"/>
      <c r="D40" s="14" t="s">
        <v>93</v>
      </c>
      <c r="E40" s="13" t="s">
        <v>94</v>
      </c>
      <c r="F40" s="14" t="s">
        <v>12</v>
      </c>
      <c r="G40" s="13">
        <v>20.0</v>
      </c>
      <c r="H40" s="19" t="s">
        <v>95</v>
      </c>
      <c r="I40" s="23" t="s">
        <v>96</v>
      </c>
      <c r="J40" s="20" t="s">
        <v>17</v>
      </c>
      <c r="K40" s="8"/>
      <c r="L40" s="8"/>
      <c r="M40" s="9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27"/>
      <c r="B41" s="27"/>
      <c r="C41" s="14"/>
      <c r="D41" s="14" t="s">
        <v>97</v>
      </c>
      <c r="E41" s="13" t="s">
        <v>98</v>
      </c>
      <c r="F41" s="14" t="s">
        <v>12</v>
      </c>
      <c r="G41" s="13">
        <v>4.0</v>
      </c>
      <c r="H41" s="19" t="s">
        <v>99</v>
      </c>
      <c r="I41" s="23" t="s">
        <v>96</v>
      </c>
      <c r="J41" s="20" t="s">
        <v>17</v>
      </c>
      <c r="K41" s="8"/>
      <c r="L41" s="8"/>
      <c r="M41" s="9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7"/>
      <c r="B42" s="27"/>
      <c r="C42" s="14"/>
      <c r="D42" s="14" t="s">
        <v>100</v>
      </c>
      <c r="E42" s="13" t="s">
        <v>101</v>
      </c>
      <c r="F42" s="14" t="s">
        <v>12</v>
      </c>
      <c r="G42" s="13">
        <v>2.0</v>
      </c>
      <c r="H42" s="19" t="s">
        <v>102</v>
      </c>
      <c r="I42" s="23" t="s">
        <v>96</v>
      </c>
      <c r="J42" s="20" t="s">
        <v>17</v>
      </c>
      <c r="K42" s="8"/>
      <c r="L42" s="8"/>
      <c r="M42" s="9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9"/>
      <c r="B43" s="29"/>
      <c r="C43" s="14"/>
      <c r="D43" s="14" t="s">
        <v>103</v>
      </c>
      <c r="E43" s="13" t="s">
        <v>104</v>
      </c>
      <c r="F43" s="14" t="s">
        <v>12</v>
      </c>
      <c r="G43" s="13">
        <v>2.0</v>
      </c>
      <c r="H43" s="19" t="s">
        <v>105</v>
      </c>
      <c r="I43" s="23" t="s">
        <v>96</v>
      </c>
      <c r="J43" s="20" t="s">
        <v>17</v>
      </c>
      <c r="K43" s="8"/>
      <c r="L43" s="8"/>
      <c r="M43" s="9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30">
        <v>45586.0</v>
      </c>
      <c r="B44" s="32"/>
      <c r="C44" s="14"/>
      <c r="D44" s="14" t="s">
        <v>106</v>
      </c>
      <c r="E44" s="14" t="s">
        <v>107</v>
      </c>
      <c r="F44" s="14" t="s">
        <v>12</v>
      </c>
      <c r="G44" s="13">
        <v>1.0</v>
      </c>
      <c r="H44" s="19"/>
      <c r="I44" s="20"/>
      <c r="J44" s="20"/>
      <c r="K44" s="8"/>
      <c r="L44" s="8"/>
      <c r="M44" s="9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7"/>
      <c r="B45" s="27"/>
      <c r="C45" s="14"/>
      <c r="D45" s="14" t="s">
        <v>108</v>
      </c>
      <c r="E45" s="13" t="s">
        <v>109</v>
      </c>
      <c r="F45" s="14" t="s">
        <v>12</v>
      </c>
      <c r="G45" s="13">
        <v>1.0</v>
      </c>
      <c r="H45" s="15"/>
      <c r="I45" s="17"/>
      <c r="J45" s="17"/>
      <c r="K45" s="8"/>
      <c r="L45" s="8"/>
      <c r="M45" s="9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9"/>
      <c r="B46" s="29"/>
      <c r="C46" s="14"/>
      <c r="D46" s="14" t="s">
        <v>110</v>
      </c>
      <c r="E46" s="18"/>
      <c r="F46" s="14" t="s">
        <v>12</v>
      </c>
      <c r="G46" s="13">
        <v>1.0</v>
      </c>
      <c r="H46" s="19" t="s">
        <v>111</v>
      </c>
      <c r="I46" s="23" t="s">
        <v>96</v>
      </c>
      <c r="J46" s="20" t="s">
        <v>17</v>
      </c>
      <c r="K46" s="8"/>
      <c r="L46" s="8"/>
      <c r="M46" s="9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30">
        <v>45587.0</v>
      </c>
      <c r="B47" s="31" t="s">
        <v>92</v>
      </c>
      <c r="C47" s="14"/>
      <c r="D47" s="14" t="s">
        <v>112</v>
      </c>
      <c r="E47" s="13" t="s">
        <v>113</v>
      </c>
      <c r="F47" s="14" t="s">
        <v>12</v>
      </c>
      <c r="G47" s="13">
        <v>1.0</v>
      </c>
      <c r="H47" s="19" t="s">
        <v>114</v>
      </c>
      <c r="I47" s="23" t="s">
        <v>96</v>
      </c>
      <c r="J47" s="20" t="s">
        <v>17</v>
      </c>
      <c r="K47" s="8"/>
      <c r="L47" s="8"/>
      <c r="M47" s="9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9"/>
      <c r="B48" s="29"/>
      <c r="C48" s="14"/>
      <c r="D48" s="14" t="s">
        <v>115</v>
      </c>
      <c r="E48" s="13" t="s">
        <v>116</v>
      </c>
      <c r="F48" s="14" t="s">
        <v>12</v>
      </c>
      <c r="G48" s="13">
        <v>1.0</v>
      </c>
      <c r="H48" s="19" t="s">
        <v>117</v>
      </c>
      <c r="I48" s="23" t="s">
        <v>96</v>
      </c>
      <c r="J48" s="20" t="s">
        <v>17</v>
      </c>
      <c r="K48" s="8"/>
      <c r="L48" s="8"/>
      <c r="M48" s="9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33">
        <v>45587.0</v>
      </c>
      <c r="B49" s="34" t="s">
        <v>118</v>
      </c>
      <c r="C49" s="14"/>
      <c r="D49" s="14" t="s">
        <v>119</v>
      </c>
      <c r="E49" s="13" t="s">
        <v>120</v>
      </c>
      <c r="F49" s="14" t="s">
        <v>12</v>
      </c>
      <c r="G49" s="13">
        <v>1.0</v>
      </c>
      <c r="H49" s="19" t="s">
        <v>117</v>
      </c>
      <c r="I49" s="23" t="s">
        <v>96</v>
      </c>
      <c r="J49" s="20" t="s">
        <v>17</v>
      </c>
      <c r="K49" s="8"/>
      <c r="L49" s="8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33">
        <v>45587.0</v>
      </c>
      <c r="B50" s="34" t="s">
        <v>121</v>
      </c>
      <c r="C50" s="14"/>
      <c r="D50" s="14" t="s">
        <v>122</v>
      </c>
      <c r="E50" s="13" t="s">
        <v>123</v>
      </c>
      <c r="F50" s="14" t="s">
        <v>12</v>
      </c>
      <c r="G50" s="13">
        <v>1.0</v>
      </c>
      <c r="H50" s="19" t="s">
        <v>124</v>
      </c>
      <c r="I50" s="23" t="s">
        <v>96</v>
      </c>
      <c r="J50" s="20" t="s">
        <v>17</v>
      </c>
      <c r="K50" s="8"/>
      <c r="L50" s="8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30">
        <v>45587.0</v>
      </c>
      <c r="B51" s="31" t="s">
        <v>125</v>
      </c>
      <c r="C51" s="14"/>
      <c r="D51" s="14" t="s">
        <v>126</v>
      </c>
      <c r="E51" s="34" t="s">
        <v>127</v>
      </c>
      <c r="F51" s="14" t="s">
        <v>12</v>
      </c>
      <c r="G51" s="13">
        <v>3.0</v>
      </c>
      <c r="H51" s="19" t="s">
        <v>128</v>
      </c>
      <c r="I51" s="23" t="s">
        <v>96</v>
      </c>
      <c r="J51" s="20" t="s">
        <v>17</v>
      </c>
      <c r="K51" s="8"/>
      <c r="L51" s="8"/>
      <c r="M51" s="9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7"/>
      <c r="B52" s="27"/>
      <c r="C52" s="14"/>
      <c r="D52" s="14" t="s">
        <v>129</v>
      </c>
      <c r="E52" s="13" t="s">
        <v>130</v>
      </c>
      <c r="F52" s="14" t="s">
        <v>12</v>
      </c>
      <c r="G52" s="13">
        <v>5.0</v>
      </c>
      <c r="H52" s="35" t="s">
        <v>109</v>
      </c>
      <c r="I52" s="17"/>
      <c r="J52" s="17"/>
      <c r="K52" s="8"/>
      <c r="L52" s="8"/>
      <c r="M52" s="9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9"/>
      <c r="B53" s="29"/>
      <c r="C53" s="11"/>
      <c r="D53" s="11" t="s">
        <v>131</v>
      </c>
      <c r="E53" s="13" t="s">
        <v>132</v>
      </c>
      <c r="F53" s="14" t="s">
        <v>12</v>
      </c>
      <c r="G53" s="13">
        <v>1.0</v>
      </c>
      <c r="H53" s="35" t="s">
        <v>109</v>
      </c>
      <c r="I53" s="17"/>
      <c r="J53" s="17"/>
      <c r="K53" s="8"/>
      <c r="L53" s="8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30">
        <v>45588.0</v>
      </c>
      <c r="B54" s="36" t="s">
        <v>133</v>
      </c>
      <c r="C54" s="14"/>
      <c r="D54" s="14" t="s">
        <v>134</v>
      </c>
      <c r="E54" s="13" t="s">
        <v>135</v>
      </c>
      <c r="F54" s="14" t="s">
        <v>12</v>
      </c>
      <c r="G54" s="13">
        <v>1.0</v>
      </c>
      <c r="H54" s="35" t="s">
        <v>109</v>
      </c>
      <c r="I54" s="17"/>
      <c r="J54" s="17"/>
      <c r="K54" s="8"/>
      <c r="L54" s="8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7"/>
      <c r="B55" s="27"/>
      <c r="C55" s="14"/>
      <c r="D55" s="14" t="s">
        <v>136</v>
      </c>
      <c r="E55" s="13" t="s">
        <v>137</v>
      </c>
      <c r="F55" s="14" t="s">
        <v>12</v>
      </c>
      <c r="G55" s="13">
        <v>1.0</v>
      </c>
      <c r="H55" s="35" t="s">
        <v>109</v>
      </c>
      <c r="I55" s="17"/>
      <c r="J55" s="17"/>
      <c r="K55" s="8"/>
      <c r="L55" s="8"/>
      <c r="M55" s="9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7"/>
      <c r="B56" s="27"/>
      <c r="C56" s="14"/>
      <c r="D56" s="14" t="s">
        <v>138</v>
      </c>
      <c r="E56" s="13" t="s">
        <v>139</v>
      </c>
      <c r="F56" s="14" t="s">
        <v>12</v>
      </c>
      <c r="G56" s="13">
        <v>1.0</v>
      </c>
      <c r="H56" s="35" t="s">
        <v>109</v>
      </c>
      <c r="I56" s="17"/>
      <c r="J56" s="17"/>
      <c r="K56" s="8"/>
      <c r="L56" s="8"/>
      <c r="M56" s="9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27"/>
      <c r="B57" s="27"/>
      <c r="C57" s="14"/>
      <c r="D57" s="14" t="s">
        <v>140</v>
      </c>
      <c r="E57" s="13" t="s">
        <v>141</v>
      </c>
      <c r="F57" s="14" t="s">
        <v>12</v>
      </c>
      <c r="G57" s="13">
        <v>1.0</v>
      </c>
      <c r="H57" s="35" t="s">
        <v>109</v>
      </c>
      <c r="I57" s="17"/>
      <c r="J57" s="17"/>
      <c r="K57" s="8"/>
      <c r="L57" s="8"/>
      <c r="M57" s="9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7"/>
      <c r="B58" s="27"/>
      <c r="C58" s="14"/>
      <c r="D58" s="14" t="s">
        <v>142</v>
      </c>
      <c r="E58" s="13" t="s">
        <v>143</v>
      </c>
      <c r="F58" s="14" t="s">
        <v>12</v>
      </c>
      <c r="G58" s="13">
        <v>1.0</v>
      </c>
      <c r="H58" s="35" t="s">
        <v>109</v>
      </c>
      <c r="I58" s="17"/>
      <c r="J58" s="17"/>
      <c r="K58" s="8"/>
      <c r="L58" s="8"/>
      <c r="M58" s="9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29"/>
      <c r="B59" s="29"/>
      <c r="C59" s="14"/>
      <c r="D59" s="14" t="s">
        <v>144</v>
      </c>
      <c r="E59" s="13" t="s">
        <v>145</v>
      </c>
      <c r="F59" s="14" t="s">
        <v>12</v>
      </c>
      <c r="G59" s="13">
        <v>1.0</v>
      </c>
      <c r="H59" s="35" t="s">
        <v>109</v>
      </c>
      <c r="I59" s="17"/>
      <c r="J59" s="17"/>
      <c r="K59" s="8"/>
      <c r="L59" s="8"/>
      <c r="M59" s="9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33">
        <v>45588.0</v>
      </c>
      <c r="B60" s="34" t="s">
        <v>146</v>
      </c>
      <c r="C60" s="14"/>
      <c r="D60" s="14" t="s">
        <v>147</v>
      </c>
      <c r="E60" s="23"/>
      <c r="F60" s="14" t="s">
        <v>12</v>
      </c>
      <c r="G60" s="13">
        <v>1.0</v>
      </c>
      <c r="H60" s="35" t="s">
        <v>109</v>
      </c>
      <c r="I60" s="17"/>
      <c r="J60" s="17"/>
      <c r="K60" s="8"/>
      <c r="L60" s="8"/>
      <c r="M60" s="9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30">
        <v>45588.0</v>
      </c>
      <c r="B61" s="31" t="s">
        <v>148</v>
      </c>
      <c r="C61" s="14"/>
      <c r="D61" s="14" t="s">
        <v>149</v>
      </c>
      <c r="E61" s="23" t="s">
        <v>150</v>
      </c>
      <c r="F61" s="14" t="s">
        <v>12</v>
      </c>
      <c r="G61" s="13">
        <v>50.0</v>
      </c>
      <c r="H61" s="19" t="s">
        <v>151</v>
      </c>
      <c r="I61" s="23" t="s">
        <v>152</v>
      </c>
      <c r="J61" s="20" t="s">
        <v>17</v>
      </c>
      <c r="K61" s="8"/>
      <c r="L61" s="8"/>
      <c r="M61" s="9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27"/>
      <c r="B62" s="27"/>
      <c r="C62" s="14"/>
      <c r="D62" s="14" t="s">
        <v>153</v>
      </c>
      <c r="E62" s="23" t="s">
        <v>153</v>
      </c>
      <c r="F62" s="14" t="s">
        <v>12</v>
      </c>
      <c r="G62" s="13">
        <v>80.0</v>
      </c>
      <c r="H62" s="19" t="s">
        <v>154</v>
      </c>
      <c r="I62" s="23" t="s">
        <v>96</v>
      </c>
      <c r="J62" s="20" t="s">
        <v>17</v>
      </c>
      <c r="K62" s="8"/>
      <c r="L62" s="8"/>
      <c r="M62" s="9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27"/>
      <c r="B63" s="27"/>
      <c r="C63" s="14"/>
      <c r="D63" s="14" t="s">
        <v>155</v>
      </c>
      <c r="E63" s="23">
        <v>3293702.0</v>
      </c>
      <c r="F63" s="14" t="s">
        <v>12</v>
      </c>
      <c r="G63" s="13">
        <v>40.0</v>
      </c>
      <c r="H63" s="19" t="s">
        <v>156</v>
      </c>
      <c r="I63" s="23" t="s">
        <v>96</v>
      </c>
      <c r="J63" s="20" t="s">
        <v>17</v>
      </c>
      <c r="K63" s="8"/>
      <c r="L63" s="8"/>
      <c r="M63" s="9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27"/>
      <c r="B64" s="27"/>
      <c r="C64" s="14"/>
      <c r="D64" s="14" t="s">
        <v>157</v>
      </c>
      <c r="E64" s="23" t="s">
        <v>157</v>
      </c>
      <c r="F64" s="14" t="s">
        <v>12</v>
      </c>
      <c r="G64" s="13">
        <v>30.0</v>
      </c>
      <c r="H64" s="19" t="s">
        <v>158</v>
      </c>
      <c r="I64" s="23" t="s">
        <v>96</v>
      </c>
      <c r="J64" s="20" t="s">
        <v>17</v>
      </c>
      <c r="K64" s="8"/>
      <c r="L64" s="8"/>
      <c r="M64" s="9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27"/>
      <c r="B65" s="27"/>
      <c r="C65" s="14"/>
      <c r="D65" s="14" t="s">
        <v>159</v>
      </c>
      <c r="E65" s="23" t="s">
        <v>160</v>
      </c>
      <c r="F65" s="14" t="s">
        <v>12</v>
      </c>
      <c r="G65" s="13">
        <v>40.0</v>
      </c>
      <c r="H65" s="19" t="s">
        <v>161</v>
      </c>
      <c r="I65" s="23" t="s">
        <v>152</v>
      </c>
      <c r="J65" s="20" t="s">
        <v>17</v>
      </c>
      <c r="K65" s="8"/>
      <c r="L65" s="8"/>
      <c r="M65" s="9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27"/>
      <c r="B66" s="27"/>
      <c r="C66" s="14"/>
      <c r="D66" s="14" t="s">
        <v>162</v>
      </c>
      <c r="E66" s="23" t="s">
        <v>162</v>
      </c>
      <c r="F66" s="14" t="s">
        <v>12</v>
      </c>
      <c r="G66" s="13">
        <v>240.0</v>
      </c>
      <c r="H66" s="19" t="s">
        <v>163</v>
      </c>
      <c r="I66" s="23" t="s">
        <v>152</v>
      </c>
      <c r="J66" s="20" t="s">
        <v>17</v>
      </c>
      <c r="K66" s="8"/>
      <c r="L66" s="8"/>
      <c r="M66" s="9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27"/>
      <c r="B67" s="27"/>
      <c r="C67" s="14"/>
      <c r="D67" s="14" t="s">
        <v>164</v>
      </c>
      <c r="E67" s="23">
        <v>3524700.0</v>
      </c>
      <c r="F67" s="14" t="s">
        <v>12</v>
      </c>
      <c r="G67" s="13">
        <v>2.0</v>
      </c>
      <c r="H67" s="19" t="s">
        <v>165</v>
      </c>
      <c r="I67" s="23" t="s">
        <v>152</v>
      </c>
      <c r="J67" s="20" t="s">
        <v>17</v>
      </c>
      <c r="K67" s="8"/>
      <c r="L67" s="8"/>
      <c r="M67" s="9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27"/>
      <c r="B68" s="27"/>
      <c r="C68" s="14"/>
      <c r="D68" s="14" t="s">
        <v>166</v>
      </c>
      <c r="E68" s="23">
        <v>2254614.0</v>
      </c>
      <c r="F68" s="14" t="s">
        <v>12</v>
      </c>
      <c r="G68" s="13">
        <v>2.0</v>
      </c>
      <c r="H68" s="19" t="s">
        <v>167</v>
      </c>
      <c r="I68" s="23" t="s">
        <v>152</v>
      </c>
      <c r="J68" s="20" t="s">
        <v>17</v>
      </c>
      <c r="K68" s="8"/>
      <c r="L68" s="8"/>
      <c r="M68" s="9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7"/>
      <c r="B69" s="27"/>
      <c r="C69" s="14"/>
      <c r="D69" s="14" t="s">
        <v>168</v>
      </c>
      <c r="E69" s="23">
        <v>2478978.0</v>
      </c>
      <c r="F69" s="14" t="s">
        <v>12</v>
      </c>
      <c r="G69" s="13">
        <v>2.0</v>
      </c>
      <c r="H69" s="19" t="s">
        <v>169</v>
      </c>
      <c r="I69" s="23" t="s">
        <v>152</v>
      </c>
      <c r="J69" s="20" t="s">
        <v>17</v>
      </c>
      <c r="K69" s="8"/>
      <c r="L69" s="8"/>
      <c r="M69" s="9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7"/>
      <c r="B70" s="27"/>
      <c r="C70" s="14"/>
      <c r="D70" s="14" t="s">
        <v>170</v>
      </c>
      <c r="E70" s="23">
        <v>2304108.0</v>
      </c>
      <c r="F70" s="14" t="s">
        <v>12</v>
      </c>
      <c r="G70" s="13">
        <v>2.0</v>
      </c>
      <c r="H70" s="19" t="s">
        <v>171</v>
      </c>
      <c r="I70" s="23" t="s">
        <v>152</v>
      </c>
      <c r="J70" s="20" t="s">
        <v>17</v>
      </c>
      <c r="K70" s="8"/>
      <c r="L70" s="8"/>
      <c r="M70" s="9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7"/>
      <c r="B71" s="27"/>
      <c r="C71" s="14"/>
      <c r="D71" s="14" t="s">
        <v>172</v>
      </c>
      <c r="E71" s="37"/>
      <c r="F71" s="14" t="s">
        <v>12</v>
      </c>
      <c r="G71" s="13">
        <v>4.0</v>
      </c>
      <c r="H71" s="19"/>
      <c r="I71" s="38"/>
      <c r="J71" s="20"/>
      <c r="K71" s="8"/>
      <c r="L71" s="8"/>
      <c r="M71" s="9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7"/>
      <c r="B72" s="27"/>
      <c r="C72" s="14"/>
      <c r="D72" s="14" t="s">
        <v>173</v>
      </c>
      <c r="E72" s="23">
        <v>2662363.0</v>
      </c>
      <c r="F72" s="14" t="s">
        <v>12</v>
      </c>
      <c r="G72" s="13">
        <v>8.0</v>
      </c>
      <c r="H72" s="19" t="s">
        <v>174</v>
      </c>
      <c r="I72" s="23" t="s">
        <v>152</v>
      </c>
      <c r="J72" s="20" t="s">
        <v>17</v>
      </c>
      <c r="K72" s="8"/>
      <c r="L72" s="8"/>
      <c r="M72" s="9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27"/>
      <c r="B73" s="27"/>
      <c r="C73" s="14"/>
      <c r="D73" s="14" t="s">
        <v>175</v>
      </c>
      <c r="E73" s="23">
        <v>2688154.0</v>
      </c>
      <c r="F73" s="14" t="s">
        <v>12</v>
      </c>
      <c r="G73" s="13">
        <v>24.0</v>
      </c>
      <c r="H73" s="19" t="s">
        <v>176</v>
      </c>
      <c r="I73" s="23" t="s">
        <v>152</v>
      </c>
      <c r="J73" s="20" t="s">
        <v>17</v>
      </c>
      <c r="K73" s="8"/>
      <c r="L73" s="8"/>
      <c r="M73" s="9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27"/>
      <c r="B74" s="27"/>
      <c r="C74" s="14"/>
      <c r="D74" s="14" t="s">
        <v>177</v>
      </c>
      <c r="E74" s="23">
        <v>4649038.0</v>
      </c>
      <c r="F74" s="14" t="s">
        <v>12</v>
      </c>
      <c r="G74" s="13">
        <v>2.0</v>
      </c>
      <c r="H74" s="19" t="s">
        <v>178</v>
      </c>
      <c r="I74" s="23" t="s">
        <v>152</v>
      </c>
      <c r="J74" s="20" t="s">
        <v>17</v>
      </c>
      <c r="K74" s="8"/>
      <c r="L74" s="8"/>
      <c r="M74" s="9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27"/>
      <c r="B75" s="27"/>
      <c r="C75" s="14"/>
      <c r="D75" s="14" t="s">
        <v>179</v>
      </c>
      <c r="E75" s="23">
        <v>4649047.0</v>
      </c>
      <c r="F75" s="14" t="s">
        <v>12</v>
      </c>
      <c r="G75" s="13">
        <v>2.0</v>
      </c>
      <c r="H75" s="19" t="s">
        <v>180</v>
      </c>
      <c r="I75" s="23" t="s">
        <v>152</v>
      </c>
      <c r="J75" s="20" t="s">
        <v>17</v>
      </c>
      <c r="K75" s="8"/>
      <c r="L75" s="8"/>
      <c r="M75" s="9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27"/>
      <c r="B76" s="27"/>
      <c r="C76" s="14"/>
      <c r="D76" s="14" t="s">
        <v>181</v>
      </c>
      <c r="E76" s="23">
        <v>1095724.0</v>
      </c>
      <c r="F76" s="14" t="s">
        <v>12</v>
      </c>
      <c r="G76" s="13">
        <v>10.0</v>
      </c>
      <c r="H76" s="19" t="s">
        <v>182</v>
      </c>
      <c r="I76" s="23" t="s">
        <v>152</v>
      </c>
      <c r="J76" s="20" t="s">
        <v>17</v>
      </c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27"/>
      <c r="B77" s="27"/>
      <c r="C77" s="14"/>
      <c r="D77" s="14" t="s">
        <v>183</v>
      </c>
      <c r="E77" s="23" t="s">
        <v>183</v>
      </c>
      <c r="F77" s="14" t="s">
        <v>12</v>
      </c>
      <c r="G77" s="13">
        <v>10.0</v>
      </c>
      <c r="H77" s="19" t="s">
        <v>184</v>
      </c>
      <c r="I77" s="23" t="s">
        <v>96</v>
      </c>
      <c r="J77" s="20" t="s">
        <v>17</v>
      </c>
      <c r="K77" s="8"/>
      <c r="L77" s="8"/>
      <c r="M77" s="9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7"/>
      <c r="B78" s="27"/>
      <c r="C78" s="14"/>
      <c r="D78" s="14" t="s">
        <v>185</v>
      </c>
      <c r="E78" s="23">
        <v>2356500.0</v>
      </c>
      <c r="F78" s="14" t="s">
        <v>12</v>
      </c>
      <c r="G78" s="13">
        <v>8.0</v>
      </c>
      <c r="H78" s="19" t="s">
        <v>186</v>
      </c>
      <c r="I78" s="23" t="s">
        <v>96</v>
      </c>
      <c r="J78" s="20" t="s">
        <v>17</v>
      </c>
      <c r="K78" s="8"/>
      <c r="L78" s="8"/>
      <c r="M78" s="9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27"/>
      <c r="B79" s="27"/>
      <c r="C79" s="14"/>
      <c r="D79" s="14" t="s">
        <v>187</v>
      </c>
      <c r="E79" s="23">
        <v>3496530.0</v>
      </c>
      <c r="F79" s="14" t="s">
        <v>12</v>
      </c>
      <c r="G79" s="13">
        <v>2.0</v>
      </c>
      <c r="H79" s="19" t="s">
        <v>188</v>
      </c>
      <c r="I79" s="23" t="s">
        <v>152</v>
      </c>
      <c r="J79" s="20" t="s">
        <v>17</v>
      </c>
      <c r="K79" s="8"/>
      <c r="L79" s="8"/>
      <c r="M79" s="9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7"/>
      <c r="B80" s="27"/>
      <c r="C80" s="14"/>
      <c r="D80" s="14" t="s">
        <v>189</v>
      </c>
      <c r="E80" s="23" t="s">
        <v>189</v>
      </c>
      <c r="F80" s="14" t="s">
        <v>12</v>
      </c>
      <c r="G80" s="13">
        <v>4.0</v>
      </c>
      <c r="H80" s="19" t="s">
        <v>190</v>
      </c>
      <c r="I80" s="23" t="s">
        <v>152</v>
      </c>
      <c r="J80" s="20" t="s">
        <v>17</v>
      </c>
      <c r="K80" s="8"/>
      <c r="L80" s="8"/>
      <c r="M80" s="9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27"/>
      <c r="B81" s="27"/>
      <c r="C81" s="14"/>
      <c r="D81" s="14" t="s">
        <v>191</v>
      </c>
      <c r="E81" s="23">
        <v>2725437.0</v>
      </c>
      <c r="F81" s="14" t="s">
        <v>12</v>
      </c>
      <c r="G81" s="13">
        <v>4.0</v>
      </c>
      <c r="H81" s="19" t="s">
        <v>192</v>
      </c>
      <c r="I81" s="23" t="s">
        <v>152</v>
      </c>
      <c r="J81" s="20" t="s">
        <v>17</v>
      </c>
      <c r="K81" s="8"/>
      <c r="L81" s="8"/>
      <c r="M81" s="9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27"/>
      <c r="B82" s="27"/>
      <c r="C82" s="14"/>
      <c r="D82" s="14" t="s">
        <v>193</v>
      </c>
      <c r="E82" s="23">
        <v>2725438.0</v>
      </c>
      <c r="F82" s="14" t="s">
        <v>12</v>
      </c>
      <c r="G82" s="13">
        <v>4.0</v>
      </c>
      <c r="H82" s="19" t="s">
        <v>194</v>
      </c>
      <c r="I82" s="23" t="s">
        <v>152</v>
      </c>
      <c r="J82" s="20" t="s">
        <v>17</v>
      </c>
      <c r="K82" s="8"/>
      <c r="L82" s="8"/>
      <c r="M82" s="9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7"/>
      <c r="B83" s="27"/>
      <c r="C83" s="14"/>
      <c r="D83" s="14" t="s">
        <v>195</v>
      </c>
      <c r="E83" s="23" t="s">
        <v>195</v>
      </c>
      <c r="F83" s="14" t="s">
        <v>12</v>
      </c>
      <c r="G83" s="13">
        <v>6.0</v>
      </c>
      <c r="H83" s="19" t="s">
        <v>196</v>
      </c>
      <c r="I83" s="23" t="s">
        <v>96</v>
      </c>
      <c r="J83" s="20" t="s">
        <v>17</v>
      </c>
      <c r="K83" s="8"/>
      <c r="L83" s="8"/>
      <c r="M83" s="9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27"/>
      <c r="B84" s="27"/>
      <c r="C84" s="14"/>
      <c r="D84" s="14" t="s">
        <v>197</v>
      </c>
      <c r="E84" s="37"/>
      <c r="F84" s="14" t="s">
        <v>12</v>
      </c>
      <c r="G84" s="13">
        <v>24.0</v>
      </c>
      <c r="H84" s="19"/>
      <c r="I84" s="38"/>
      <c r="J84" s="20" t="s">
        <v>17</v>
      </c>
      <c r="K84" s="8"/>
      <c r="L84" s="8"/>
      <c r="M84" s="9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27"/>
      <c r="B85" s="27"/>
      <c r="C85" s="14"/>
      <c r="D85" s="14" t="s">
        <v>198</v>
      </c>
      <c r="E85" s="23">
        <v>3732980.0</v>
      </c>
      <c r="F85" s="14" t="s">
        <v>12</v>
      </c>
      <c r="G85" s="13">
        <v>6.0</v>
      </c>
      <c r="H85" s="19" t="s">
        <v>199</v>
      </c>
      <c r="I85" s="23" t="s">
        <v>96</v>
      </c>
      <c r="J85" s="20" t="s">
        <v>17</v>
      </c>
      <c r="K85" s="8"/>
      <c r="L85" s="8"/>
      <c r="M85" s="9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27"/>
      <c r="B86" s="27"/>
      <c r="C86" s="14"/>
      <c r="D86" s="14" t="s">
        <v>200</v>
      </c>
      <c r="E86" s="23">
        <v>2662415.0</v>
      </c>
      <c r="F86" s="14" t="s">
        <v>12</v>
      </c>
      <c r="G86" s="13">
        <v>8.0</v>
      </c>
      <c r="H86" s="19" t="s">
        <v>201</v>
      </c>
      <c r="I86" s="23" t="s">
        <v>96</v>
      </c>
      <c r="J86" s="20" t="s">
        <v>17</v>
      </c>
      <c r="K86" s="8"/>
      <c r="L86" s="8"/>
      <c r="M86" s="9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7"/>
      <c r="B87" s="27"/>
      <c r="C87" s="14"/>
      <c r="D87" s="14" t="s">
        <v>202</v>
      </c>
      <c r="E87" s="23">
        <v>2741762.0</v>
      </c>
      <c r="F87" s="14" t="s">
        <v>12</v>
      </c>
      <c r="G87" s="13">
        <v>8.0</v>
      </c>
      <c r="H87" s="19" t="s">
        <v>203</v>
      </c>
      <c r="I87" s="23" t="s">
        <v>96</v>
      </c>
      <c r="J87" s="20" t="s">
        <v>17</v>
      </c>
      <c r="K87" s="8"/>
      <c r="L87" s="8"/>
      <c r="M87" s="9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29"/>
      <c r="B88" s="29"/>
      <c r="C88" s="14"/>
      <c r="D88" s="14" t="s">
        <v>204</v>
      </c>
      <c r="E88" s="23" t="s">
        <v>204</v>
      </c>
      <c r="F88" s="14" t="s">
        <v>12</v>
      </c>
      <c r="G88" s="13">
        <v>8.0</v>
      </c>
      <c r="H88" s="19" t="s">
        <v>205</v>
      </c>
      <c r="I88" s="23" t="s">
        <v>96</v>
      </c>
      <c r="J88" s="20" t="s">
        <v>17</v>
      </c>
      <c r="K88" s="8"/>
      <c r="L88" s="8"/>
      <c r="M88" s="9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33">
        <v>45589.0</v>
      </c>
      <c r="B89" s="13" t="s">
        <v>206</v>
      </c>
      <c r="C89" s="14"/>
      <c r="D89" s="14" t="s">
        <v>207</v>
      </c>
      <c r="E89" s="23">
        <v>1162659.0</v>
      </c>
      <c r="F89" s="14" t="s">
        <v>12</v>
      </c>
      <c r="G89" s="13">
        <v>1.0</v>
      </c>
      <c r="H89" s="19" t="s">
        <v>208</v>
      </c>
      <c r="I89" s="23" t="s">
        <v>152</v>
      </c>
      <c r="J89" s="20" t="s">
        <v>17</v>
      </c>
      <c r="K89" s="8"/>
      <c r="L89" s="8"/>
      <c r="M89" s="9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33">
        <v>45589.0</v>
      </c>
      <c r="B90" s="13" t="s">
        <v>209</v>
      </c>
      <c r="C90" s="14"/>
      <c r="D90" s="14" t="s">
        <v>210</v>
      </c>
      <c r="E90" s="23"/>
      <c r="F90" s="14" t="s">
        <v>12</v>
      </c>
      <c r="G90" s="13">
        <v>1.0</v>
      </c>
      <c r="H90" s="19" t="s">
        <v>211</v>
      </c>
      <c r="I90" s="23" t="s">
        <v>96</v>
      </c>
      <c r="J90" s="20" t="s">
        <v>17</v>
      </c>
      <c r="K90" s="8"/>
      <c r="L90" s="8"/>
      <c r="M90" s="9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30">
        <v>45589.0</v>
      </c>
      <c r="B91" s="36" t="s">
        <v>212</v>
      </c>
      <c r="C91" s="14"/>
      <c r="D91" s="14" t="s">
        <v>213</v>
      </c>
      <c r="E91" s="13" t="s">
        <v>214</v>
      </c>
      <c r="F91" s="14" t="s">
        <v>12</v>
      </c>
      <c r="G91" s="13">
        <v>1.0</v>
      </c>
      <c r="H91" s="19" t="s">
        <v>215</v>
      </c>
      <c r="I91" s="23" t="s">
        <v>96</v>
      </c>
      <c r="J91" s="20" t="s">
        <v>17</v>
      </c>
      <c r="K91" s="8"/>
      <c r="L91" s="8"/>
      <c r="M91" s="9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29"/>
      <c r="B92" s="29"/>
      <c r="C92" s="14"/>
      <c r="D92" s="14" t="s">
        <v>216</v>
      </c>
      <c r="E92" s="13" t="s">
        <v>217</v>
      </c>
      <c r="F92" s="14" t="s">
        <v>12</v>
      </c>
      <c r="G92" s="13">
        <v>1.0</v>
      </c>
      <c r="H92" s="19" t="s">
        <v>218</v>
      </c>
      <c r="I92" s="23" t="s">
        <v>96</v>
      </c>
      <c r="J92" s="20" t="s">
        <v>17</v>
      </c>
      <c r="K92" s="8"/>
      <c r="L92" s="8"/>
      <c r="M92" s="9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33">
        <v>45590.0</v>
      </c>
      <c r="B93" s="13" t="s">
        <v>219</v>
      </c>
      <c r="C93" s="14"/>
      <c r="D93" s="14" t="s">
        <v>220</v>
      </c>
      <c r="E93" s="13" t="s">
        <v>221</v>
      </c>
      <c r="F93" s="14" t="s">
        <v>12</v>
      </c>
      <c r="G93" s="13">
        <v>1.0</v>
      </c>
      <c r="H93" s="39" t="s">
        <v>222</v>
      </c>
      <c r="I93" s="23" t="s">
        <v>96</v>
      </c>
      <c r="J93" s="20" t="s">
        <v>17</v>
      </c>
      <c r="K93" s="8"/>
      <c r="L93" s="8"/>
      <c r="M93" s="9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33">
        <v>45590.0</v>
      </c>
      <c r="B94" s="13" t="s">
        <v>223</v>
      </c>
      <c r="C94" s="14"/>
      <c r="D94" s="14" t="s">
        <v>224</v>
      </c>
      <c r="E94" s="13" t="s">
        <v>225</v>
      </c>
      <c r="F94" s="14" t="s">
        <v>12</v>
      </c>
      <c r="G94" s="13">
        <v>4.0</v>
      </c>
      <c r="H94" s="39" t="s">
        <v>226</v>
      </c>
      <c r="I94" s="23" t="s">
        <v>96</v>
      </c>
      <c r="J94" s="20" t="s">
        <v>17</v>
      </c>
      <c r="K94" s="40"/>
      <c r="L94" s="40"/>
      <c r="M94" s="41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30">
        <v>45593.0</v>
      </c>
      <c r="B95" s="36" t="s">
        <v>227</v>
      </c>
      <c r="C95" s="14"/>
      <c r="D95" s="14" t="s">
        <v>228</v>
      </c>
      <c r="E95" s="13" t="s">
        <v>229</v>
      </c>
      <c r="F95" s="13" t="s">
        <v>12</v>
      </c>
      <c r="G95" s="13">
        <v>1.0</v>
      </c>
      <c r="H95" s="19" t="s">
        <v>230</v>
      </c>
      <c r="I95" s="23" t="s">
        <v>96</v>
      </c>
      <c r="J95" s="20" t="s">
        <v>17</v>
      </c>
      <c r="K95" s="8"/>
      <c r="L95" s="8"/>
      <c r="M95" s="9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29"/>
      <c r="B96" s="29"/>
      <c r="C96" s="14"/>
      <c r="D96" s="14" t="s">
        <v>231</v>
      </c>
      <c r="E96" s="13" t="s">
        <v>232</v>
      </c>
      <c r="F96" s="13" t="s">
        <v>12</v>
      </c>
      <c r="G96" s="13">
        <v>1.0</v>
      </c>
      <c r="H96" s="19" t="s">
        <v>233</v>
      </c>
      <c r="I96" s="23" t="s">
        <v>96</v>
      </c>
      <c r="J96" s="20" t="s">
        <v>17</v>
      </c>
      <c r="K96" s="8"/>
      <c r="L96" s="8"/>
      <c r="M96" s="9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33">
        <v>45588.0</v>
      </c>
      <c r="B97" s="13">
        <v>8.999598599E10</v>
      </c>
      <c r="C97" s="14"/>
      <c r="D97" s="14" t="s">
        <v>234</v>
      </c>
      <c r="E97" s="13" t="s">
        <v>235</v>
      </c>
      <c r="F97" s="13" t="s">
        <v>12</v>
      </c>
      <c r="G97" s="13">
        <v>1.0</v>
      </c>
      <c r="H97" s="19" t="s">
        <v>236</v>
      </c>
      <c r="I97" s="23" t="s">
        <v>96</v>
      </c>
      <c r="J97" s="20" t="s">
        <v>17</v>
      </c>
      <c r="K97" s="8"/>
      <c r="L97" s="8"/>
      <c r="M97" s="9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3">
        <v>45593.0</v>
      </c>
      <c r="B98" s="13" t="s">
        <v>237</v>
      </c>
      <c r="C98" s="14"/>
      <c r="D98" s="14" t="s">
        <v>238</v>
      </c>
      <c r="E98" s="13" t="s">
        <v>239</v>
      </c>
      <c r="F98" s="13" t="s">
        <v>12</v>
      </c>
      <c r="G98" s="13">
        <v>1.0</v>
      </c>
      <c r="H98" s="19" t="s">
        <v>240</v>
      </c>
      <c r="I98" s="23" t="s">
        <v>96</v>
      </c>
      <c r="J98" s="20" t="s">
        <v>17</v>
      </c>
      <c r="K98" s="8"/>
      <c r="L98" s="8"/>
      <c r="M98" s="9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0">
        <v>45593.0</v>
      </c>
      <c r="B99" s="42" t="s">
        <v>241</v>
      </c>
      <c r="C99" s="14"/>
      <c r="D99" s="14" t="s">
        <v>242</v>
      </c>
      <c r="E99" s="13" t="s">
        <v>243</v>
      </c>
      <c r="F99" s="13" t="s">
        <v>12</v>
      </c>
      <c r="G99" s="13">
        <v>1.0</v>
      </c>
      <c r="H99" s="19" t="s">
        <v>244</v>
      </c>
      <c r="I99" s="23" t="s">
        <v>96</v>
      </c>
      <c r="J99" s="20" t="s">
        <v>17</v>
      </c>
      <c r="K99" s="8"/>
      <c r="L99" s="8"/>
      <c r="M99" s="9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27"/>
      <c r="B100" s="27"/>
      <c r="C100" s="14"/>
      <c r="D100" s="14" t="s">
        <v>245</v>
      </c>
      <c r="E100" s="13" t="s">
        <v>243</v>
      </c>
      <c r="F100" s="13" t="s">
        <v>12</v>
      </c>
      <c r="G100" s="13">
        <v>1.0</v>
      </c>
      <c r="H100" s="19" t="s">
        <v>246</v>
      </c>
      <c r="I100" s="23" t="s">
        <v>96</v>
      </c>
      <c r="J100" s="20" t="s">
        <v>17</v>
      </c>
      <c r="K100" s="8"/>
      <c r="L100" s="8"/>
      <c r="M100" s="9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27"/>
      <c r="B101" s="27"/>
      <c r="C101" s="14"/>
      <c r="D101" s="14" t="s">
        <v>247</v>
      </c>
      <c r="E101" s="18"/>
      <c r="F101" s="13" t="s">
        <v>12</v>
      </c>
      <c r="G101" s="13">
        <v>120.0</v>
      </c>
      <c r="H101" s="19" t="s">
        <v>248</v>
      </c>
      <c r="I101" s="23" t="s">
        <v>96</v>
      </c>
      <c r="J101" s="20" t="s">
        <v>17</v>
      </c>
      <c r="K101" s="8"/>
      <c r="L101" s="8"/>
      <c r="M101" s="9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27"/>
      <c r="B102" s="27"/>
      <c r="C102" s="14"/>
      <c r="D102" s="14" t="s">
        <v>249</v>
      </c>
      <c r="E102" s="18"/>
      <c r="F102" s="13" t="s">
        <v>12</v>
      </c>
      <c r="G102" s="13">
        <v>120.0</v>
      </c>
      <c r="H102" s="19" t="s">
        <v>250</v>
      </c>
      <c r="I102" s="23" t="s">
        <v>96</v>
      </c>
      <c r="J102" s="20" t="s">
        <v>17</v>
      </c>
      <c r="K102" s="8"/>
      <c r="L102" s="8"/>
      <c r="M102" s="9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7"/>
      <c r="B103" s="27"/>
      <c r="C103" s="14"/>
      <c r="D103" s="14" t="s">
        <v>251</v>
      </c>
      <c r="E103" s="18"/>
      <c r="F103" s="13" t="s">
        <v>12</v>
      </c>
      <c r="G103" s="13">
        <v>30.0</v>
      </c>
      <c r="H103" s="19" t="s">
        <v>252</v>
      </c>
      <c r="I103" s="23" t="s">
        <v>96</v>
      </c>
      <c r="J103" s="20" t="s">
        <v>17</v>
      </c>
      <c r="K103" s="8"/>
      <c r="L103" s="8"/>
      <c r="M103" s="9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27"/>
      <c r="B104" s="27"/>
      <c r="C104" s="14"/>
      <c r="D104" s="14" t="s">
        <v>253</v>
      </c>
      <c r="E104" s="18"/>
      <c r="F104" s="13" t="s">
        <v>12</v>
      </c>
      <c r="G104" s="13">
        <v>4.0</v>
      </c>
      <c r="H104" s="19" t="s">
        <v>254</v>
      </c>
      <c r="I104" s="23" t="s">
        <v>96</v>
      </c>
      <c r="J104" s="20" t="s">
        <v>17</v>
      </c>
      <c r="K104" s="8"/>
      <c r="L104" s="8"/>
      <c r="M104" s="9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27"/>
      <c r="B105" s="27"/>
      <c r="C105" s="14"/>
      <c r="D105" s="14" t="s">
        <v>255</v>
      </c>
      <c r="E105" s="18"/>
      <c r="F105" s="13" t="s">
        <v>12</v>
      </c>
      <c r="G105" s="13">
        <v>4.0</v>
      </c>
      <c r="H105" s="19" t="s">
        <v>256</v>
      </c>
      <c r="I105" s="23" t="s">
        <v>96</v>
      </c>
      <c r="J105" s="20" t="s">
        <v>17</v>
      </c>
      <c r="K105" s="8"/>
      <c r="L105" s="8"/>
      <c r="M105" s="9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27"/>
      <c r="B106" s="27"/>
      <c r="C106" s="14"/>
      <c r="D106" s="14" t="s">
        <v>257</v>
      </c>
      <c r="E106" s="18"/>
      <c r="F106" s="13" t="s">
        <v>12</v>
      </c>
      <c r="G106" s="13">
        <v>12.0</v>
      </c>
      <c r="H106" s="19" t="s">
        <v>258</v>
      </c>
      <c r="I106" s="23" t="s">
        <v>96</v>
      </c>
      <c r="J106" s="20" t="s">
        <v>17</v>
      </c>
      <c r="K106" s="8"/>
      <c r="L106" s="8"/>
      <c r="M106" s="9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27"/>
      <c r="B107" s="27"/>
      <c r="C107" s="14"/>
      <c r="D107" s="14" t="s">
        <v>259</v>
      </c>
      <c r="E107" s="18"/>
      <c r="F107" s="13" t="s">
        <v>12</v>
      </c>
      <c r="G107" s="13">
        <v>12.0</v>
      </c>
      <c r="H107" s="19" t="s">
        <v>260</v>
      </c>
      <c r="I107" s="23" t="s">
        <v>96</v>
      </c>
      <c r="J107" s="20" t="s">
        <v>17</v>
      </c>
      <c r="K107" s="8"/>
      <c r="L107" s="8"/>
      <c r="M107" s="9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27"/>
      <c r="B108" s="27"/>
      <c r="C108" s="14"/>
      <c r="D108" s="14" t="s">
        <v>261</v>
      </c>
      <c r="E108" s="18"/>
      <c r="F108" s="13" t="s">
        <v>12</v>
      </c>
      <c r="G108" s="13">
        <v>2.0</v>
      </c>
      <c r="H108" s="19" t="s">
        <v>262</v>
      </c>
      <c r="I108" s="23" t="s">
        <v>96</v>
      </c>
      <c r="J108" s="20" t="s">
        <v>17</v>
      </c>
      <c r="K108" s="8"/>
      <c r="L108" s="8"/>
      <c r="M108" s="9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27"/>
      <c r="B109" s="27"/>
      <c r="C109" s="14"/>
      <c r="D109" s="14" t="s">
        <v>263</v>
      </c>
      <c r="E109" s="18"/>
      <c r="F109" s="13" t="s">
        <v>12</v>
      </c>
      <c r="G109" s="13">
        <v>20.0</v>
      </c>
      <c r="H109" s="19" t="s">
        <v>264</v>
      </c>
      <c r="I109" s="23" t="s">
        <v>96</v>
      </c>
      <c r="J109" s="20" t="s">
        <v>17</v>
      </c>
      <c r="K109" s="8"/>
      <c r="L109" s="8"/>
      <c r="M109" s="9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27"/>
      <c r="B110" s="27"/>
      <c r="C110" s="14"/>
      <c r="D110" s="14" t="s">
        <v>265</v>
      </c>
      <c r="E110" s="18"/>
      <c r="F110" s="13" t="s">
        <v>12</v>
      </c>
      <c r="G110" s="13">
        <v>120.0</v>
      </c>
      <c r="H110" s="19" t="s">
        <v>266</v>
      </c>
      <c r="I110" s="23" t="s">
        <v>96</v>
      </c>
      <c r="J110" s="20" t="s">
        <v>17</v>
      </c>
      <c r="K110" s="8"/>
      <c r="L110" s="8"/>
      <c r="M110" s="9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27"/>
      <c r="B111" s="27"/>
      <c r="C111" s="14"/>
      <c r="D111" s="14" t="s">
        <v>267</v>
      </c>
      <c r="E111" s="18"/>
      <c r="F111" s="13" t="s">
        <v>12</v>
      </c>
      <c r="G111" s="13">
        <v>120.0</v>
      </c>
      <c r="H111" s="19" t="s">
        <v>77</v>
      </c>
      <c r="I111" s="23" t="s">
        <v>96</v>
      </c>
      <c r="J111" s="20" t="s">
        <v>17</v>
      </c>
      <c r="K111" s="8"/>
      <c r="L111" s="8"/>
      <c r="M111" s="9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27"/>
      <c r="B112" s="27"/>
      <c r="C112" s="14"/>
      <c r="D112" s="14" t="s">
        <v>268</v>
      </c>
      <c r="E112" s="18"/>
      <c r="F112" s="13" t="s">
        <v>12</v>
      </c>
      <c r="G112" s="13">
        <v>120.0</v>
      </c>
      <c r="H112" s="19" t="s">
        <v>269</v>
      </c>
      <c r="I112" s="23" t="s">
        <v>96</v>
      </c>
      <c r="J112" s="20" t="s">
        <v>17</v>
      </c>
      <c r="K112" s="8"/>
      <c r="L112" s="8"/>
      <c r="M112" s="9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27"/>
      <c r="B113" s="27"/>
      <c r="C113" s="14"/>
      <c r="D113" s="14" t="s">
        <v>270</v>
      </c>
      <c r="E113" s="18"/>
      <c r="F113" s="13" t="s">
        <v>12</v>
      </c>
      <c r="G113" s="13">
        <v>5.0</v>
      </c>
      <c r="H113" s="19" t="s">
        <v>271</v>
      </c>
      <c r="I113" s="23" t="s">
        <v>96</v>
      </c>
      <c r="J113" s="20" t="s">
        <v>17</v>
      </c>
      <c r="K113" s="8"/>
      <c r="L113" s="8"/>
      <c r="M113" s="9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27"/>
      <c r="B114" s="27"/>
      <c r="C114" s="14"/>
      <c r="D114" s="14" t="s">
        <v>272</v>
      </c>
      <c r="E114" s="18"/>
      <c r="F114" s="13" t="s">
        <v>12</v>
      </c>
      <c r="G114" s="13">
        <v>1.0</v>
      </c>
      <c r="H114" s="19" t="s">
        <v>273</v>
      </c>
      <c r="I114" s="23" t="s">
        <v>96</v>
      </c>
      <c r="J114" s="20" t="s">
        <v>17</v>
      </c>
      <c r="K114" s="8"/>
      <c r="L114" s="8"/>
      <c r="M114" s="9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27"/>
      <c r="B115" s="27"/>
      <c r="C115" s="14"/>
      <c r="D115" s="14" t="s">
        <v>274</v>
      </c>
      <c r="E115" s="18"/>
      <c r="F115" s="13" t="s">
        <v>12</v>
      </c>
      <c r="G115" s="13">
        <v>1.0</v>
      </c>
      <c r="H115" s="19" t="s">
        <v>275</v>
      </c>
      <c r="I115" s="23" t="s">
        <v>96</v>
      </c>
      <c r="J115" s="20" t="s">
        <v>17</v>
      </c>
      <c r="K115" s="8"/>
      <c r="L115" s="8"/>
      <c r="M115" s="9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27"/>
      <c r="B116" s="27"/>
      <c r="C116" s="14"/>
      <c r="D116" s="14" t="s">
        <v>276</v>
      </c>
      <c r="E116" s="18"/>
      <c r="F116" s="13" t="s">
        <v>12</v>
      </c>
      <c r="G116" s="13">
        <v>4.0</v>
      </c>
      <c r="H116" s="19" t="s">
        <v>277</v>
      </c>
      <c r="I116" s="23" t="s">
        <v>96</v>
      </c>
      <c r="J116" s="20" t="s">
        <v>17</v>
      </c>
      <c r="K116" s="8"/>
      <c r="L116" s="8"/>
      <c r="M116" s="9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27"/>
      <c r="B117" s="27"/>
      <c r="C117" s="14"/>
      <c r="D117" s="14" t="s">
        <v>278</v>
      </c>
      <c r="E117" s="18"/>
      <c r="F117" s="13" t="s">
        <v>12</v>
      </c>
      <c r="G117" s="13">
        <v>4.0</v>
      </c>
      <c r="H117" s="19" t="s">
        <v>277</v>
      </c>
      <c r="I117" s="23" t="s">
        <v>96</v>
      </c>
      <c r="J117" s="20" t="s">
        <v>17</v>
      </c>
      <c r="K117" s="8"/>
      <c r="L117" s="8"/>
      <c r="M117" s="9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27"/>
      <c r="B118" s="27"/>
      <c r="C118" s="14"/>
      <c r="D118" s="14" t="s">
        <v>279</v>
      </c>
      <c r="E118" s="18"/>
      <c r="F118" s="13" t="s">
        <v>12</v>
      </c>
      <c r="G118" s="13">
        <v>6.0</v>
      </c>
      <c r="H118" s="19" t="s">
        <v>280</v>
      </c>
      <c r="I118" s="23" t="s">
        <v>96</v>
      </c>
      <c r="J118" s="20" t="s">
        <v>17</v>
      </c>
      <c r="K118" s="8"/>
      <c r="L118" s="8"/>
      <c r="M118" s="9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27"/>
      <c r="B119" s="27"/>
      <c r="C119" s="14"/>
      <c r="D119" s="14" t="s">
        <v>281</v>
      </c>
      <c r="E119" s="18"/>
      <c r="F119" s="13" t="s">
        <v>12</v>
      </c>
      <c r="G119" s="13">
        <v>4.0</v>
      </c>
      <c r="H119" s="19" t="s">
        <v>282</v>
      </c>
      <c r="I119" s="23" t="s">
        <v>96</v>
      </c>
      <c r="J119" s="20" t="s">
        <v>17</v>
      </c>
      <c r="K119" s="8"/>
      <c r="L119" s="8"/>
      <c r="M119" s="9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27"/>
      <c r="B120" s="27"/>
      <c r="C120" s="14"/>
      <c r="D120" s="14" t="s">
        <v>283</v>
      </c>
      <c r="E120" s="18"/>
      <c r="F120" s="13" t="s">
        <v>12</v>
      </c>
      <c r="G120" s="13">
        <v>130.0</v>
      </c>
      <c r="H120" s="19" t="s">
        <v>284</v>
      </c>
      <c r="I120" s="23" t="s">
        <v>96</v>
      </c>
      <c r="J120" s="20" t="s">
        <v>17</v>
      </c>
      <c r="K120" s="8"/>
      <c r="L120" s="8"/>
      <c r="M120" s="9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27"/>
      <c r="B121" s="27"/>
      <c r="C121" s="14"/>
      <c r="D121" s="14" t="s">
        <v>285</v>
      </c>
      <c r="E121" s="18"/>
      <c r="F121" s="13" t="s">
        <v>12</v>
      </c>
      <c r="G121" s="13">
        <v>130.0</v>
      </c>
      <c r="H121" s="19" t="s">
        <v>286</v>
      </c>
      <c r="I121" s="23" t="s">
        <v>96</v>
      </c>
      <c r="J121" s="20" t="s">
        <v>17</v>
      </c>
      <c r="K121" s="8"/>
      <c r="L121" s="8"/>
      <c r="M121" s="9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29"/>
      <c r="B122" s="29"/>
      <c r="C122" s="14"/>
      <c r="D122" s="14" t="s">
        <v>287</v>
      </c>
      <c r="E122" s="18"/>
      <c r="F122" s="13" t="s">
        <v>12</v>
      </c>
      <c r="G122" s="13">
        <v>130.0</v>
      </c>
      <c r="H122" s="19" t="s">
        <v>288</v>
      </c>
      <c r="I122" s="23" t="s">
        <v>96</v>
      </c>
      <c r="J122" s="20" t="s">
        <v>17</v>
      </c>
      <c r="K122" s="8"/>
      <c r="L122" s="8"/>
      <c r="M122" s="9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33">
        <v>45594.0</v>
      </c>
      <c r="B123" s="13" t="s">
        <v>289</v>
      </c>
      <c r="C123" s="14"/>
      <c r="D123" s="14" t="s">
        <v>290</v>
      </c>
      <c r="E123" s="13" t="s">
        <v>291</v>
      </c>
      <c r="F123" s="13" t="s">
        <v>12</v>
      </c>
      <c r="G123" s="13">
        <v>1.0</v>
      </c>
      <c r="H123" s="19" t="s">
        <v>292</v>
      </c>
      <c r="I123" s="23" t="s">
        <v>293</v>
      </c>
      <c r="J123" s="20" t="s">
        <v>17</v>
      </c>
      <c r="K123" s="8"/>
      <c r="L123" s="8"/>
      <c r="M123" s="9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33">
        <v>45594.0</v>
      </c>
      <c r="B124" s="13" t="s">
        <v>294</v>
      </c>
      <c r="C124" s="14"/>
      <c r="D124" s="14" t="s">
        <v>295</v>
      </c>
      <c r="E124" s="13" t="s">
        <v>296</v>
      </c>
      <c r="F124" s="13" t="s">
        <v>12</v>
      </c>
      <c r="G124" s="13">
        <v>1.0</v>
      </c>
      <c r="H124" s="19" t="s">
        <v>297</v>
      </c>
      <c r="I124" s="23" t="s">
        <v>298</v>
      </c>
      <c r="J124" s="20" t="s">
        <v>17</v>
      </c>
      <c r="K124" s="8"/>
      <c r="L124" s="8"/>
      <c r="M124" s="9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33">
        <v>45594.0</v>
      </c>
      <c r="B125" s="34" t="s">
        <v>299</v>
      </c>
      <c r="C125" s="14"/>
      <c r="D125" s="14" t="s">
        <v>300</v>
      </c>
      <c r="E125" s="13" t="s">
        <v>301</v>
      </c>
      <c r="F125" s="13" t="s">
        <v>12</v>
      </c>
      <c r="G125" s="13">
        <v>1.0</v>
      </c>
      <c r="H125" s="19">
        <v>94874.1</v>
      </c>
      <c r="I125" s="23" t="s">
        <v>293</v>
      </c>
      <c r="J125" s="20" t="s">
        <v>17</v>
      </c>
      <c r="K125" s="8"/>
      <c r="L125" s="8"/>
      <c r="M125" s="9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30">
        <v>45594.0</v>
      </c>
      <c r="B126" s="36" t="s">
        <v>302</v>
      </c>
      <c r="C126" s="43"/>
      <c r="D126" s="43" t="s">
        <v>303</v>
      </c>
      <c r="E126" s="44" t="s">
        <v>304</v>
      </c>
      <c r="F126" s="13" t="s">
        <v>12</v>
      </c>
      <c r="G126" s="13">
        <v>2.0</v>
      </c>
      <c r="H126" s="19">
        <v>5967.81</v>
      </c>
      <c r="I126" s="23" t="s">
        <v>298</v>
      </c>
      <c r="J126" s="20" t="s">
        <v>17</v>
      </c>
      <c r="K126" s="8"/>
      <c r="L126" s="8"/>
      <c r="M126" s="9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27"/>
      <c r="B127" s="27"/>
      <c r="C127" s="43"/>
      <c r="D127" s="43" t="s">
        <v>305</v>
      </c>
      <c r="E127" s="45" t="s">
        <v>306</v>
      </c>
      <c r="F127" s="13" t="s">
        <v>12</v>
      </c>
      <c r="G127" s="13">
        <v>1.0</v>
      </c>
      <c r="H127" s="19">
        <v>20359.81</v>
      </c>
      <c r="I127" s="23" t="s">
        <v>307</v>
      </c>
      <c r="J127" s="20" t="s">
        <v>17</v>
      </c>
      <c r="K127" s="8"/>
      <c r="L127" s="8"/>
      <c r="M127" s="9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27"/>
      <c r="B128" s="27"/>
      <c r="C128" s="22"/>
      <c r="D128" s="22" t="s">
        <v>308</v>
      </c>
      <c r="E128" s="45" t="s">
        <v>309</v>
      </c>
      <c r="F128" s="13" t="s">
        <v>12</v>
      </c>
      <c r="G128" s="13">
        <v>1.0</v>
      </c>
      <c r="H128" s="19">
        <v>3135.49</v>
      </c>
      <c r="I128" s="23" t="s">
        <v>298</v>
      </c>
      <c r="J128" s="20" t="s">
        <v>17</v>
      </c>
      <c r="K128" s="8"/>
      <c r="L128" s="8"/>
      <c r="M128" s="9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27"/>
      <c r="B129" s="27"/>
      <c r="C129" s="43"/>
      <c r="D129" s="43" t="s">
        <v>310</v>
      </c>
      <c r="E129" s="44" t="s">
        <v>311</v>
      </c>
      <c r="F129" s="13" t="s">
        <v>12</v>
      </c>
      <c r="G129" s="13">
        <v>1.0</v>
      </c>
      <c r="H129" s="19">
        <v>14605.34</v>
      </c>
      <c r="I129" s="23" t="s">
        <v>298</v>
      </c>
      <c r="J129" s="20" t="s">
        <v>17</v>
      </c>
      <c r="K129" s="8"/>
      <c r="L129" s="8"/>
      <c r="M129" s="9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27"/>
      <c r="B130" s="27"/>
      <c r="C130" s="43"/>
      <c r="D130" s="43" t="s">
        <v>312</v>
      </c>
      <c r="E130" s="44" t="s">
        <v>313</v>
      </c>
      <c r="F130" s="13" t="s">
        <v>12</v>
      </c>
      <c r="G130" s="13">
        <v>1.0</v>
      </c>
      <c r="H130" s="19">
        <v>7305.8</v>
      </c>
      <c r="I130" s="23" t="s">
        <v>298</v>
      </c>
      <c r="J130" s="20" t="s">
        <v>17</v>
      </c>
      <c r="K130" s="8"/>
      <c r="L130" s="8"/>
      <c r="M130" s="9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27"/>
      <c r="B131" s="27"/>
      <c r="C131" s="43"/>
      <c r="D131" s="43" t="s">
        <v>314</v>
      </c>
      <c r="E131" s="44" t="s">
        <v>315</v>
      </c>
      <c r="F131" s="13" t="s">
        <v>12</v>
      </c>
      <c r="G131" s="13">
        <v>1.0</v>
      </c>
      <c r="H131" s="19">
        <v>20714.42</v>
      </c>
      <c r="I131" s="23" t="s">
        <v>293</v>
      </c>
      <c r="J131" s="20" t="s">
        <v>17</v>
      </c>
      <c r="K131" s="8"/>
      <c r="L131" s="8"/>
      <c r="M131" s="9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27"/>
      <c r="B132" s="27"/>
      <c r="C132" s="43"/>
      <c r="D132" s="43" t="s">
        <v>316</v>
      </c>
      <c r="E132" s="44" t="s">
        <v>317</v>
      </c>
      <c r="F132" s="13" t="s">
        <v>12</v>
      </c>
      <c r="G132" s="13">
        <v>1.0</v>
      </c>
      <c r="H132" s="19">
        <v>34558.6</v>
      </c>
      <c r="I132" s="23" t="s">
        <v>298</v>
      </c>
      <c r="J132" s="20" t="s">
        <v>17</v>
      </c>
      <c r="K132" s="8"/>
      <c r="L132" s="8"/>
      <c r="M132" s="9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27"/>
      <c r="B133" s="27"/>
      <c r="C133" s="43"/>
      <c r="D133" s="43" t="s">
        <v>318</v>
      </c>
      <c r="E133" s="44" t="s">
        <v>319</v>
      </c>
      <c r="F133" s="13" t="s">
        <v>12</v>
      </c>
      <c r="G133" s="13">
        <v>1.0</v>
      </c>
      <c r="H133" s="19">
        <v>15280.11</v>
      </c>
      <c r="I133" s="23" t="s">
        <v>298</v>
      </c>
      <c r="J133" s="20" t="s">
        <v>17</v>
      </c>
      <c r="K133" s="8"/>
      <c r="L133" s="8"/>
      <c r="M133" s="9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27"/>
      <c r="B134" s="27"/>
      <c r="C134" s="43"/>
      <c r="D134" s="43" t="s">
        <v>320</v>
      </c>
      <c r="E134" s="45" t="s">
        <v>321</v>
      </c>
      <c r="F134" s="13" t="s">
        <v>12</v>
      </c>
      <c r="G134" s="13">
        <v>2.0</v>
      </c>
      <c r="H134" s="19">
        <v>474.41</v>
      </c>
      <c r="I134" s="23" t="s">
        <v>298</v>
      </c>
      <c r="J134" s="20" t="s">
        <v>17</v>
      </c>
      <c r="K134" s="8"/>
      <c r="L134" s="8"/>
      <c r="M134" s="9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27"/>
      <c r="B135" s="27"/>
      <c r="C135" s="43"/>
      <c r="D135" s="43" t="s">
        <v>322</v>
      </c>
      <c r="E135" s="44" t="s">
        <v>323</v>
      </c>
      <c r="F135" s="13" t="s">
        <v>12</v>
      </c>
      <c r="G135" s="13">
        <v>1.0</v>
      </c>
      <c r="H135" s="19">
        <v>4482.75</v>
      </c>
      <c r="I135" s="23" t="s">
        <v>298</v>
      </c>
      <c r="J135" s="20" t="s">
        <v>17</v>
      </c>
      <c r="K135" s="8"/>
      <c r="L135" s="8"/>
      <c r="M135" s="9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27"/>
      <c r="B136" s="27"/>
      <c r="C136" s="43"/>
      <c r="D136" s="43" t="s">
        <v>324</v>
      </c>
      <c r="E136" s="44" t="s">
        <v>325</v>
      </c>
      <c r="F136" s="13" t="s">
        <v>12</v>
      </c>
      <c r="G136" s="13">
        <v>1.0</v>
      </c>
      <c r="H136" s="19">
        <v>2194.31</v>
      </c>
      <c r="I136" s="23" t="s">
        <v>298</v>
      </c>
      <c r="J136" s="20" t="s">
        <v>17</v>
      </c>
      <c r="K136" s="8"/>
      <c r="L136" s="8"/>
      <c r="M136" s="9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27"/>
      <c r="B137" s="27"/>
      <c r="C137" s="43"/>
      <c r="D137" s="43" t="s">
        <v>326</v>
      </c>
      <c r="E137" s="45" t="s">
        <v>327</v>
      </c>
      <c r="F137" s="13" t="s">
        <v>12</v>
      </c>
      <c r="G137" s="13">
        <v>1.0</v>
      </c>
      <c r="H137" s="19">
        <v>517.11</v>
      </c>
      <c r="I137" s="23" t="s">
        <v>298</v>
      </c>
      <c r="J137" s="20" t="s">
        <v>17</v>
      </c>
      <c r="K137" s="8"/>
      <c r="L137" s="8"/>
      <c r="M137" s="9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27"/>
      <c r="B138" s="27"/>
      <c r="C138" s="43"/>
      <c r="D138" s="43" t="s">
        <v>328</v>
      </c>
      <c r="E138" s="44" t="s">
        <v>329</v>
      </c>
      <c r="F138" s="13" t="s">
        <v>12</v>
      </c>
      <c r="G138" s="13">
        <v>6.0</v>
      </c>
      <c r="H138" s="19">
        <v>7324.1</v>
      </c>
      <c r="I138" s="23" t="s">
        <v>298</v>
      </c>
      <c r="J138" s="20" t="s">
        <v>17</v>
      </c>
      <c r="K138" s="8"/>
      <c r="L138" s="8"/>
      <c r="M138" s="9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27"/>
      <c r="B139" s="27"/>
      <c r="C139" s="43"/>
      <c r="D139" s="43" t="s">
        <v>330</v>
      </c>
      <c r="E139" s="45" t="s">
        <v>331</v>
      </c>
      <c r="F139" s="13" t="s">
        <v>12</v>
      </c>
      <c r="G139" s="13">
        <v>1.0</v>
      </c>
      <c r="H139" s="19">
        <v>1538.51</v>
      </c>
      <c r="I139" s="23" t="s">
        <v>298</v>
      </c>
      <c r="J139" s="20" t="s">
        <v>17</v>
      </c>
      <c r="K139" s="8"/>
      <c r="L139" s="8"/>
      <c r="M139" s="9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27"/>
      <c r="B140" s="27"/>
      <c r="C140" s="43"/>
      <c r="D140" s="43" t="s">
        <v>332</v>
      </c>
      <c r="E140" s="44" t="s">
        <v>333</v>
      </c>
      <c r="F140" s="13" t="s">
        <v>12</v>
      </c>
      <c r="G140" s="13">
        <v>1.0</v>
      </c>
      <c r="H140" s="19">
        <v>6895.7</v>
      </c>
      <c r="I140" s="23" t="s">
        <v>293</v>
      </c>
      <c r="J140" s="20" t="s">
        <v>17</v>
      </c>
      <c r="K140" s="8"/>
      <c r="L140" s="8"/>
      <c r="M140" s="9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27"/>
      <c r="B141" s="27"/>
      <c r="C141" s="43"/>
      <c r="D141" s="43" t="s">
        <v>334</v>
      </c>
      <c r="E141" s="45" t="s">
        <v>335</v>
      </c>
      <c r="F141" s="13" t="s">
        <v>12</v>
      </c>
      <c r="G141" s="13">
        <v>6.0</v>
      </c>
      <c r="H141" s="19">
        <v>2327.47</v>
      </c>
      <c r="I141" s="23" t="s">
        <v>298</v>
      </c>
      <c r="J141" s="20" t="s">
        <v>17</v>
      </c>
      <c r="K141" s="8"/>
      <c r="L141" s="8"/>
      <c r="M141" s="9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29"/>
      <c r="B142" s="29"/>
      <c r="C142" s="43"/>
      <c r="D142" s="43" t="s">
        <v>336</v>
      </c>
      <c r="E142" s="44" t="s">
        <v>337</v>
      </c>
      <c r="F142" s="13" t="s">
        <v>12</v>
      </c>
      <c r="G142" s="13">
        <v>1.0</v>
      </c>
      <c r="H142" s="19">
        <v>6579.45</v>
      </c>
      <c r="I142" s="23" t="s">
        <v>298</v>
      </c>
      <c r="J142" s="20" t="s">
        <v>17</v>
      </c>
      <c r="K142" s="8"/>
      <c r="L142" s="8"/>
      <c r="M142" s="9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30">
        <v>45594.0</v>
      </c>
      <c r="B143" s="36" t="s">
        <v>338</v>
      </c>
      <c r="C143" s="14"/>
      <c r="D143" s="14" t="s">
        <v>339</v>
      </c>
      <c r="E143" s="13" t="s">
        <v>340</v>
      </c>
      <c r="F143" s="13" t="s">
        <v>12</v>
      </c>
      <c r="G143" s="13">
        <v>1.0</v>
      </c>
      <c r="H143" s="19" t="s">
        <v>341</v>
      </c>
      <c r="I143" s="38"/>
      <c r="J143" s="20" t="s">
        <v>17</v>
      </c>
      <c r="K143" s="8"/>
      <c r="L143" s="8"/>
      <c r="M143" s="9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29"/>
      <c r="B144" s="29"/>
      <c r="C144" s="14"/>
      <c r="D144" s="14" t="s">
        <v>342</v>
      </c>
      <c r="E144" s="13" t="s">
        <v>343</v>
      </c>
      <c r="F144" s="13" t="s">
        <v>12</v>
      </c>
      <c r="G144" s="13">
        <v>1.0</v>
      </c>
      <c r="H144" s="19">
        <v>37377.84</v>
      </c>
      <c r="I144" s="23" t="s">
        <v>298</v>
      </c>
      <c r="J144" s="20" t="s">
        <v>17</v>
      </c>
      <c r="K144" s="8"/>
      <c r="L144" s="8"/>
      <c r="M144" s="9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33">
        <v>45594.0</v>
      </c>
      <c r="B145" s="13" t="s">
        <v>344</v>
      </c>
      <c r="C145" s="14"/>
      <c r="D145" s="14" t="s">
        <v>345</v>
      </c>
      <c r="E145" s="13" t="s">
        <v>346</v>
      </c>
      <c r="F145" s="13" t="s">
        <v>12</v>
      </c>
      <c r="G145" s="13">
        <v>1.0</v>
      </c>
      <c r="H145" s="19">
        <v>1753.89</v>
      </c>
      <c r="I145" s="23" t="s">
        <v>298</v>
      </c>
      <c r="J145" s="20" t="s">
        <v>17</v>
      </c>
      <c r="K145" s="8"/>
      <c r="L145" s="8"/>
      <c r="M145" s="9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30">
        <v>45594.0</v>
      </c>
      <c r="B146" s="36" t="s">
        <v>347</v>
      </c>
      <c r="C146" s="22"/>
      <c r="D146" s="22" t="s">
        <v>348</v>
      </c>
      <c r="E146" s="46" t="s">
        <v>349</v>
      </c>
      <c r="F146" s="13" t="s">
        <v>12</v>
      </c>
      <c r="G146" s="23">
        <v>1.0</v>
      </c>
      <c r="H146" s="19">
        <v>1871.84</v>
      </c>
      <c r="I146" s="23" t="s">
        <v>298</v>
      </c>
      <c r="J146" s="20" t="s">
        <v>17</v>
      </c>
      <c r="K146" s="8"/>
      <c r="L146" s="8"/>
      <c r="M146" s="9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27"/>
      <c r="B147" s="27"/>
      <c r="C147" s="22"/>
      <c r="D147" s="22" t="s">
        <v>350</v>
      </c>
      <c r="E147" s="46" t="s">
        <v>351</v>
      </c>
      <c r="F147" s="13" t="s">
        <v>12</v>
      </c>
      <c r="G147" s="23">
        <v>6.0</v>
      </c>
      <c r="H147" s="19">
        <v>72.65</v>
      </c>
      <c r="I147" s="23" t="s">
        <v>298</v>
      </c>
      <c r="J147" s="20" t="s">
        <v>17</v>
      </c>
      <c r="K147" s="8"/>
      <c r="L147" s="8"/>
      <c r="M147" s="9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27"/>
      <c r="B148" s="27"/>
      <c r="C148" s="22"/>
      <c r="D148" s="22" t="s">
        <v>352</v>
      </c>
      <c r="E148" s="46" t="s">
        <v>353</v>
      </c>
      <c r="F148" s="13" t="s">
        <v>12</v>
      </c>
      <c r="G148" s="23">
        <v>1.0</v>
      </c>
      <c r="H148" s="19">
        <v>1871.84</v>
      </c>
      <c r="I148" s="23" t="s">
        <v>298</v>
      </c>
      <c r="J148" s="20" t="s">
        <v>17</v>
      </c>
      <c r="K148" s="8"/>
      <c r="L148" s="8"/>
      <c r="M148" s="9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27"/>
      <c r="B149" s="27"/>
      <c r="C149" s="22"/>
      <c r="D149" s="22" t="s">
        <v>354</v>
      </c>
      <c r="E149" s="46" t="s">
        <v>355</v>
      </c>
      <c r="F149" s="13" t="s">
        <v>12</v>
      </c>
      <c r="G149" s="23">
        <v>2.0</v>
      </c>
      <c r="H149" s="19">
        <v>1356.4</v>
      </c>
      <c r="I149" s="23" t="s">
        <v>298</v>
      </c>
      <c r="J149" s="20" t="s">
        <v>17</v>
      </c>
      <c r="K149" s="8"/>
      <c r="L149" s="8"/>
      <c r="M149" s="9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27"/>
      <c r="B150" s="27"/>
      <c r="C150" s="22"/>
      <c r="D150" s="22" t="s">
        <v>356</v>
      </c>
      <c r="E150" s="46" t="s">
        <v>357</v>
      </c>
      <c r="F150" s="13" t="s">
        <v>12</v>
      </c>
      <c r="G150" s="23">
        <v>2.0</v>
      </c>
      <c r="H150" s="19">
        <v>255.77</v>
      </c>
      <c r="I150" s="23" t="s">
        <v>298</v>
      </c>
      <c r="J150" s="20" t="s">
        <v>17</v>
      </c>
      <c r="K150" s="8"/>
      <c r="L150" s="8"/>
      <c r="M150" s="9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27"/>
      <c r="B151" s="27"/>
      <c r="C151" s="22"/>
      <c r="D151" s="22" t="s">
        <v>358</v>
      </c>
      <c r="E151" s="46" t="s">
        <v>359</v>
      </c>
      <c r="F151" s="13" t="s">
        <v>12</v>
      </c>
      <c r="G151" s="23">
        <v>2.0</v>
      </c>
      <c r="H151" s="19">
        <v>117.72</v>
      </c>
      <c r="I151" s="23" t="s">
        <v>298</v>
      </c>
      <c r="J151" s="20" t="s">
        <v>17</v>
      </c>
      <c r="K151" s="8"/>
      <c r="L151" s="8"/>
      <c r="M151" s="9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9"/>
      <c r="B152" s="29"/>
      <c r="C152" s="22"/>
      <c r="D152" s="22" t="s">
        <v>360</v>
      </c>
      <c r="E152" s="46" t="s">
        <v>361</v>
      </c>
      <c r="F152" s="13" t="s">
        <v>12</v>
      </c>
      <c r="G152" s="23">
        <v>4.0</v>
      </c>
      <c r="H152" s="19">
        <v>264.69</v>
      </c>
      <c r="I152" s="23" t="s">
        <v>298</v>
      </c>
      <c r="J152" s="20" t="s">
        <v>17</v>
      </c>
      <c r="K152" s="8"/>
      <c r="L152" s="8"/>
      <c r="M152" s="9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33">
        <v>45594.0</v>
      </c>
      <c r="B153" s="47" t="s">
        <v>362</v>
      </c>
      <c r="C153" s="14"/>
      <c r="D153" s="14" t="s">
        <v>363</v>
      </c>
      <c r="E153" s="13" t="s">
        <v>364</v>
      </c>
      <c r="F153" s="13" t="s">
        <v>12</v>
      </c>
      <c r="G153" s="23">
        <v>1.0</v>
      </c>
      <c r="H153" s="19" t="s">
        <v>109</v>
      </c>
      <c r="I153" s="38"/>
      <c r="J153" s="17"/>
      <c r="K153" s="8"/>
      <c r="L153" s="8"/>
      <c r="M153" s="9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30">
        <v>45595.0</v>
      </c>
      <c r="B154" s="48" t="s">
        <v>365</v>
      </c>
      <c r="C154" s="14"/>
      <c r="D154" s="14" t="s">
        <v>366</v>
      </c>
      <c r="E154" s="13" t="s">
        <v>367</v>
      </c>
      <c r="F154" s="13" t="s">
        <v>12</v>
      </c>
      <c r="G154" s="13">
        <v>1.0</v>
      </c>
      <c r="H154" s="19">
        <v>44541.42</v>
      </c>
      <c r="I154" s="20" t="s">
        <v>96</v>
      </c>
      <c r="J154" s="20" t="s">
        <v>17</v>
      </c>
      <c r="K154" s="8"/>
      <c r="L154" s="8"/>
      <c r="M154" s="49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27"/>
      <c r="B155" s="27"/>
      <c r="C155" s="50"/>
      <c r="D155" s="50" t="s">
        <v>368</v>
      </c>
      <c r="E155" s="20" t="s">
        <v>369</v>
      </c>
      <c r="F155" s="13" t="s">
        <v>12</v>
      </c>
      <c r="G155" s="20">
        <v>16.0</v>
      </c>
      <c r="H155" s="19">
        <v>50.48</v>
      </c>
      <c r="I155" s="20" t="s">
        <v>96</v>
      </c>
      <c r="J155" s="20" t="s">
        <v>17</v>
      </c>
      <c r="K155" s="8"/>
      <c r="L155" s="8"/>
      <c r="M155" s="9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27"/>
      <c r="B156" s="27"/>
      <c r="C156" s="50"/>
      <c r="D156" s="50" t="s">
        <v>370</v>
      </c>
      <c r="E156" s="20" t="s">
        <v>371</v>
      </c>
      <c r="F156" s="13" t="s">
        <v>12</v>
      </c>
      <c r="G156" s="20">
        <v>32.0</v>
      </c>
      <c r="H156" s="19">
        <v>42.24</v>
      </c>
      <c r="I156" s="20" t="s">
        <v>96</v>
      </c>
      <c r="J156" s="20" t="s">
        <v>17</v>
      </c>
      <c r="K156" s="8"/>
      <c r="L156" s="8"/>
      <c r="M156" s="9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27"/>
      <c r="B157" s="27"/>
      <c r="C157" s="50"/>
      <c r="D157" s="50" t="s">
        <v>372</v>
      </c>
      <c r="E157" s="20" t="s">
        <v>373</v>
      </c>
      <c r="F157" s="13" t="s">
        <v>12</v>
      </c>
      <c r="G157" s="20">
        <v>4.0</v>
      </c>
      <c r="H157" s="19">
        <v>416.42</v>
      </c>
      <c r="I157" s="20" t="s">
        <v>96</v>
      </c>
      <c r="J157" s="20" t="s">
        <v>17</v>
      </c>
      <c r="K157" s="8"/>
      <c r="L157" s="8"/>
      <c r="M157" s="9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27"/>
      <c r="B158" s="27"/>
      <c r="C158" s="50"/>
      <c r="D158" s="50" t="s">
        <v>374</v>
      </c>
      <c r="E158" s="20" t="s">
        <v>375</v>
      </c>
      <c r="F158" s="13" t="s">
        <v>12</v>
      </c>
      <c r="G158" s="20">
        <v>32.0</v>
      </c>
      <c r="H158" s="19">
        <v>106.62</v>
      </c>
      <c r="I158" s="20" t="s">
        <v>96</v>
      </c>
      <c r="J158" s="20" t="s">
        <v>17</v>
      </c>
      <c r="K158" s="8"/>
      <c r="L158" s="8"/>
      <c r="M158" s="9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27"/>
      <c r="B159" s="27"/>
      <c r="C159" s="50"/>
      <c r="D159" s="50" t="s">
        <v>376</v>
      </c>
      <c r="E159" s="20" t="s">
        <v>377</v>
      </c>
      <c r="F159" s="13" t="s">
        <v>12</v>
      </c>
      <c r="G159" s="20">
        <v>16.0</v>
      </c>
      <c r="H159" s="19">
        <v>767.15</v>
      </c>
      <c r="I159" s="20" t="s">
        <v>96</v>
      </c>
      <c r="J159" s="20" t="s">
        <v>17</v>
      </c>
      <c r="K159" s="8"/>
      <c r="L159" s="8"/>
      <c r="M159" s="9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27"/>
      <c r="B160" s="27"/>
      <c r="C160" s="50"/>
      <c r="D160" s="50" t="s">
        <v>378</v>
      </c>
      <c r="E160" s="20" t="s">
        <v>377</v>
      </c>
      <c r="F160" s="13" t="s">
        <v>12</v>
      </c>
      <c r="G160" s="20">
        <v>16.0</v>
      </c>
      <c r="H160" s="19">
        <v>932.3</v>
      </c>
      <c r="I160" s="20" t="s">
        <v>96</v>
      </c>
      <c r="J160" s="20" t="s">
        <v>17</v>
      </c>
      <c r="K160" s="8"/>
      <c r="L160" s="8"/>
      <c r="M160" s="9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27"/>
      <c r="B161" s="27"/>
      <c r="C161" s="50"/>
      <c r="D161" s="50" t="s">
        <v>379</v>
      </c>
      <c r="E161" s="20" t="s">
        <v>380</v>
      </c>
      <c r="F161" s="13" t="s">
        <v>12</v>
      </c>
      <c r="G161" s="20">
        <v>8.0</v>
      </c>
      <c r="H161" s="19">
        <v>42560.76</v>
      </c>
      <c r="I161" s="20" t="s">
        <v>96</v>
      </c>
      <c r="J161" s="20" t="s">
        <v>17</v>
      </c>
      <c r="K161" s="8"/>
      <c r="L161" s="8"/>
      <c r="M161" s="9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27"/>
      <c r="B162" s="27"/>
      <c r="C162" s="50"/>
      <c r="D162" s="50" t="s">
        <v>381</v>
      </c>
      <c r="E162" s="20" t="s">
        <v>382</v>
      </c>
      <c r="F162" s="13" t="s">
        <v>12</v>
      </c>
      <c r="G162" s="20">
        <v>1.0</v>
      </c>
      <c r="H162" s="19">
        <v>3735.86</v>
      </c>
      <c r="I162" s="20" t="s">
        <v>96</v>
      </c>
      <c r="J162" s="20" t="s">
        <v>17</v>
      </c>
      <c r="K162" s="8"/>
      <c r="L162" s="8"/>
      <c r="M162" s="9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27"/>
      <c r="B163" s="27"/>
      <c r="C163" s="50"/>
      <c r="D163" s="50" t="s">
        <v>383</v>
      </c>
      <c r="E163" s="20" t="s">
        <v>384</v>
      </c>
      <c r="F163" s="13" t="s">
        <v>12</v>
      </c>
      <c r="G163" s="20">
        <v>16.0</v>
      </c>
      <c r="H163" s="19">
        <v>508.06</v>
      </c>
      <c r="I163" s="20" t="s">
        <v>96</v>
      </c>
      <c r="J163" s="20" t="s">
        <v>17</v>
      </c>
      <c r="K163" s="8"/>
      <c r="L163" s="8"/>
      <c r="M163" s="9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27"/>
      <c r="B164" s="27"/>
      <c r="C164" s="50"/>
      <c r="D164" s="50" t="s">
        <v>385</v>
      </c>
      <c r="E164" s="20" t="s">
        <v>384</v>
      </c>
      <c r="F164" s="13" t="s">
        <v>12</v>
      </c>
      <c r="G164" s="20">
        <v>16.0</v>
      </c>
      <c r="H164" s="19">
        <v>460.31</v>
      </c>
      <c r="I164" s="20" t="s">
        <v>96</v>
      </c>
      <c r="J164" s="20" t="s">
        <v>17</v>
      </c>
      <c r="K164" s="8"/>
      <c r="L164" s="8"/>
      <c r="M164" s="9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27"/>
      <c r="B165" s="27"/>
      <c r="C165" s="50"/>
      <c r="D165" s="50" t="s">
        <v>386</v>
      </c>
      <c r="E165" s="20" t="s">
        <v>387</v>
      </c>
      <c r="F165" s="13" t="s">
        <v>12</v>
      </c>
      <c r="G165" s="20">
        <v>16.0</v>
      </c>
      <c r="H165" s="19">
        <v>168.87</v>
      </c>
      <c r="I165" s="20" t="s">
        <v>96</v>
      </c>
      <c r="J165" s="20" t="s">
        <v>17</v>
      </c>
      <c r="K165" s="8"/>
      <c r="L165" s="8"/>
      <c r="M165" s="9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7"/>
      <c r="B166" s="27"/>
      <c r="C166" s="50"/>
      <c r="D166" s="50" t="s">
        <v>388</v>
      </c>
      <c r="E166" s="20" t="s">
        <v>389</v>
      </c>
      <c r="F166" s="13" t="s">
        <v>12</v>
      </c>
      <c r="G166" s="20">
        <v>1.0</v>
      </c>
      <c r="H166" s="19">
        <v>2305.82</v>
      </c>
      <c r="I166" s="20" t="s">
        <v>96</v>
      </c>
      <c r="J166" s="20" t="s">
        <v>17</v>
      </c>
      <c r="K166" s="8"/>
      <c r="L166" s="8"/>
      <c r="M166" s="9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9"/>
      <c r="B167" s="29"/>
      <c r="C167" s="50"/>
      <c r="D167" s="50" t="s">
        <v>390</v>
      </c>
      <c r="E167" s="20" t="s">
        <v>391</v>
      </c>
      <c r="F167" s="13" t="s">
        <v>12</v>
      </c>
      <c r="G167" s="20">
        <v>11.0</v>
      </c>
      <c r="H167" s="19">
        <v>29.8</v>
      </c>
      <c r="I167" s="20" t="s">
        <v>96</v>
      </c>
      <c r="J167" s="20" t="s">
        <v>17</v>
      </c>
      <c r="K167" s="8"/>
      <c r="L167" s="8"/>
      <c r="M167" s="9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51">
        <v>45595.0</v>
      </c>
      <c r="B168" s="20" t="s">
        <v>392</v>
      </c>
      <c r="C168" s="50"/>
      <c r="D168" s="50" t="s">
        <v>393</v>
      </c>
      <c r="E168" s="20" t="s">
        <v>394</v>
      </c>
      <c r="F168" s="13" t="s">
        <v>12</v>
      </c>
      <c r="G168" s="20">
        <v>1.0</v>
      </c>
      <c r="H168" s="19">
        <v>21453.52</v>
      </c>
      <c r="I168" s="20" t="s">
        <v>96</v>
      </c>
      <c r="J168" s="20" t="s">
        <v>17</v>
      </c>
      <c r="K168" s="8"/>
      <c r="L168" s="8"/>
      <c r="M168" s="9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C169" s="50"/>
      <c r="D169" s="50" t="s">
        <v>395</v>
      </c>
      <c r="E169" s="20" t="s">
        <v>396</v>
      </c>
      <c r="F169" s="13" t="s">
        <v>12</v>
      </c>
      <c r="G169" s="20">
        <v>1.0</v>
      </c>
      <c r="H169" s="19">
        <v>7112.96</v>
      </c>
      <c r="I169" s="20" t="s">
        <v>96</v>
      </c>
      <c r="J169" s="20" t="s">
        <v>17</v>
      </c>
      <c r="K169" s="8"/>
      <c r="L169" s="8"/>
      <c r="M169" s="9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51">
        <v>45595.0</v>
      </c>
      <c r="B170" s="20" t="s">
        <v>397</v>
      </c>
      <c r="C170" s="50"/>
      <c r="D170" s="50" t="s">
        <v>398</v>
      </c>
      <c r="E170" s="20" t="s">
        <v>346</v>
      </c>
      <c r="F170" s="13" t="s">
        <v>12</v>
      </c>
      <c r="G170" s="20">
        <v>1.0</v>
      </c>
      <c r="H170" s="19" t="s">
        <v>399</v>
      </c>
      <c r="I170" s="20" t="s">
        <v>96</v>
      </c>
      <c r="J170" s="20" t="s">
        <v>17</v>
      </c>
      <c r="K170" s="8"/>
      <c r="L170" s="8"/>
      <c r="M170" s="9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51">
        <v>45595.0</v>
      </c>
      <c r="B171" s="20" t="s">
        <v>400</v>
      </c>
      <c r="C171" s="50"/>
      <c r="D171" s="50" t="s">
        <v>401</v>
      </c>
      <c r="E171" s="17"/>
      <c r="F171" s="13" t="s">
        <v>12</v>
      </c>
      <c r="G171" s="20">
        <v>1.0</v>
      </c>
      <c r="H171" s="19">
        <v>6827.49</v>
      </c>
      <c r="I171" s="20" t="s">
        <v>96</v>
      </c>
      <c r="J171" s="20" t="s">
        <v>17</v>
      </c>
      <c r="K171" s="8"/>
      <c r="L171" s="8"/>
      <c r="M171" s="9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51">
        <v>45595.0</v>
      </c>
      <c r="B172" s="20" t="s">
        <v>402</v>
      </c>
      <c r="C172" s="50"/>
      <c r="D172" s="50" t="s">
        <v>403</v>
      </c>
      <c r="E172" s="20" t="s">
        <v>404</v>
      </c>
      <c r="F172" s="13" t="s">
        <v>12</v>
      </c>
      <c r="G172" s="20">
        <v>18.0</v>
      </c>
      <c r="H172" s="19">
        <v>5302.41</v>
      </c>
      <c r="I172" s="20" t="s">
        <v>96</v>
      </c>
      <c r="J172" s="20" t="s">
        <v>17</v>
      </c>
      <c r="K172" s="8"/>
      <c r="L172" s="8"/>
      <c r="M172" s="9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C173" s="50"/>
      <c r="D173" s="50" t="s">
        <v>405</v>
      </c>
      <c r="E173" s="20" t="s">
        <v>406</v>
      </c>
      <c r="F173" s="13" t="s">
        <v>12</v>
      </c>
      <c r="G173" s="20">
        <v>1.0</v>
      </c>
      <c r="H173" s="19">
        <v>4809.63</v>
      </c>
      <c r="I173" s="20" t="s">
        <v>96</v>
      </c>
      <c r="J173" s="20" t="s">
        <v>17</v>
      </c>
      <c r="K173" s="8"/>
      <c r="L173" s="8"/>
      <c r="M173" s="9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C174" s="50"/>
      <c r="D174" s="50" t="s">
        <v>407</v>
      </c>
      <c r="E174" s="20" t="s">
        <v>408</v>
      </c>
      <c r="F174" s="13" t="s">
        <v>12</v>
      </c>
      <c r="G174" s="20">
        <v>18.0</v>
      </c>
      <c r="H174" s="19">
        <v>59.17</v>
      </c>
      <c r="I174" s="20" t="s">
        <v>96</v>
      </c>
      <c r="J174" s="20" t="s">
        <v>17</v>
      </c>
      <c r="K174" s="8"/>
      <c r="L174" s="8"/>
      <c r="M174" s="9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C175" s="50"/>
      <c r="D175" s="50" t="s">
        <v>409</v>
      </c>
      <c r="E175" s="20" t="s">
        <v>408</v>
      </c>
      <c r="F175" s="13" t="s">
        <v>12</v>
      </c>
      <c r="G175" s="20">
        <v>18.0</v>
      </c>
      <c r="H175" s="19">
        <v>55.98</v>
      </c>
      <c r="I175" s="20" t="s">
        <v>96</v>
      </c>
      <c r="J175" s="20" t="s">
        <v>17</v>
      </c>
      <c r="K175" s="8"/>
      <c r="L175" s="8"/>
      <c r="M175" s="9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C176" s="50"/>
      <c r="D176" s="50" t="s">
        <v>410</v>
      </c>
      <c r="E176" s="20" t="s">
        <v>408</v>
      </c>
      <c r="F176" s="13" t="s">
        <v>12</v>
      </c>
      <c r="G176" s="20">
        <v>18.0</v>
      </c>
      <c r="H176" s="19">
        <v>49.5</v>
      </c>
      <c r="I176" s="20" t="s">
        <v>96</v>
      </c>
      <c r="J176" s="20" t="s">
        <v>17</v>
      </c>
      <c r="K176" s="8"/>
      <c r="L176" s="8"/>
      <c r="M176" s="9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C177" s="50"/>
      <c r="D177" s="50" t="s">
        <v>411</v>
      </c>
      <c r="E177" s="20" t="s">
        <v>408</v>
      </c>
      <c r="F177" s="13" t="s">
        <v>12</v>
      </c>
      <c r="G177" s="20">
        <v>18.0</v>
      </c>
      <c r="H177" s="19">
        <v>42.45</v>
      </c>
      <c r="I177" s="20" t="s">
        <v>96</v>
      </c>
      <c r="J177" s="20" t="s">
        <v>17</v>
      </c>
      <c r="K177" s="8"/>
      <c r="L177" s="8"/>
      <c r="M177" s="9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C178" s="50"/>
      <c r="D178" s="50" t="s">
        <v>412</v>
      </c>
      <c r="E178" s="20" t="s">
        <v>413</v>
      </c>
      <c r="F178" s="13" t="s">
        <v>12</v>
      </c>
      <c r="G178" s="20">
        <v>18.0</v>
      </c>
      <c r="H178" s="19">
        <v>108.41</v>
      </c>
      <c r="I178" s="20" t="s">
        <v>96</v>
      </c>
      <c r="J178" s="20" t="s">
        <v>17</v>
      </c>
      <c r="K178" s="8"/>
      <c r="L178" s="8"/>
      <c r="M178" s="9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C179" s="50"/>
      <c r="D179" s="50" t="s">
        <v>414</v>
      </c>
      <c r="E179" s="20" t="s">
        <v>415</v>
      </c>
      <c r="F179" s="13" t="s">
        <v>12</v>
      </c>
      <c r="G179" s="20">
        <v>18.0</v>
      </c>
      <c r="H179" s="19">
        <v>555.37</v>
      </c>
      <c r="I179" s="20" t="s">
        <v>96</v>
      </c>
      <c r="J179" s="20" t="s">
        <v>17</v>
      </c>
      <c r="K179" s="8"/>
      <c r="L179" s="8"/>
      <c r="M179" s="9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C180" s="50"/>
      <c r="D180" s="50" t="s">
        <v>416</v>
      </c>
      <c r="E180" s="20" t="s">
        <v>417</v>
      </c>
      <c r="F180" s="13" t="s">
        <v>12</v>
      </c>
      <c r="G180" s="20">
        <v>1.0</v>
      </c>
      <c r="H180" s="19">
        <v>21614.84</v>
      </c>
      <c r="I180" s="20" t="s">
        <v>96</v>
      </c>
      <c r="J180" s="20" t="s">
        <v>17</v>
      </c>
      <c r="K180" s="8"/>
      <c r="L180" s="8"/>
      <c r="M180" s="9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C181" s="50"/>
      <c r="D181" s="50" t="s">
        <v>418</v>
      </c>
      <c r="E181" s="20" t="s">
        <v>408</v>
      </c>
      <c r="F181" s="13" t="s">
        <v>12</v>
      </c>
      <c r="G181" s="20">
        <v>18.0</v>
      </c>
      <c r="H181" s="19">
        <v>191.46</v>
      </c>
      <c r="I181" s="20" t="s">
        <v>96</v>
      </c>
      <c r="J181" s="20" t="s">
        <v>17</v>
      </c>
      <c r="K181" s="8"/>
      <c r="L181" s="8"/>
      <c r="M181" s="9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51">
        <v>45593.0</v>
      </c>
      <c r="B182" s="52" t="s">
        <v>241</v>
      </c>
      <c r="C182" s="50" t="s">
        <v>419</v>
      </c>
      <c r="D182" s="50" t="s">
        <v>420</v>
      </c>
      <c r="E182" s="20" t="s">
        <v>421</v>
      </c>
      <c r="F182" s="13" t="s">
        <v>12</v>
      </c>
      <c r="G182" s="20">
        <v>1.0</v>
      </c>
      <c r="H182" s="19">
        <v>566.08</v>
      </c>
      <c r="I182" s="20" t="s">
        <v>96</v>
      </c>
      <c r="J182" s="20" t="s">
        <v>17</v>
      </c>
      <c r="K182" s="8"/>
      <c r="L182" s="8"/>
      <c r="M182" s="9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D183" s="50" t="s">
        <v>422</v>
      </c>
      <c r="E183" s="20" t="s">
        <v>421</v>
      </c>
      <c r="F183" s="13" t="s">
        <v>12</v>
      </c>
      <c r="G183" s="20">
        <v>1.0</v>
      </c>
      <c r="H183" s="19">
        <v>699.88</v>
      </c>
      <c r="I183" s="20" t="s">
        <v>96</v>
      </c>
      <c r="J183" s="20" t="s">
        <v>17</v>
      </c>
      <c r="K183" s="8"/>
      <c r="L183" s="8"/>
      <c r="M183" s="9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D184" s="50" t="s">
        <v>423</v>
      </c>
      <c r="E184" s="20" t="s">
        <v>421</v>
      </c>
      <c r="F184" s="13" t="s">
        <v>12</v>
      </c>
      <c r="G184" s="20">
        <v>1.0</v>
      </c>
      <c r="H184" s="19">
        <v>944.17</v>
      </c>
      <c r="I184" s="20" t="s">
        <v>96</v>
      </c>
      <c r="J184" s="20" t="s">
        <v>17</v>
      </c>
      <c r="K184" s="8"/>
      <c r="L184" s="8"/>
      <c r="M184" s="9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D185" s="50" t="s">
        <v>424</v>
      </c>
      <c r="E185" s="20" t="s">
        <v>421</v>
      </c>
      <c r="F185" s="13" t="s">
        <v>12</v>
      </c>
      <c r="G185" s="20">
        <v>1.0</v>
      </c>
      <c r="H185" s="19">
        <v>872.18</v>
      </c>
      <c r="I185" s="20" t="s">
        <v>96</v>
      </c>
      <c r="J185" s="20" t="s">
        <v>17</v>
      </c>
      <c r="K185" s="8"/>
      <c r="L185" s="8"/>
      <c r="M185" s="9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D186" s="50" t="s">
        <v>425</v>
      </c>
      <c r="E186" s="20" t="s">
        <v>421</v>
      </c>
      <c r="F186" s="13" t="s">
        <v>12</v>
      </c>
      <c r="G186" s="20">
        <v>1.0</v>
      </c>
      <c r="H186" s="19">
        <v>566.08</v>
      </c>
      <c r="I186" s="20" t="s">
        <v>96</v>
      </c>
      <c r="J186" s="20" t="s">
        <v>17</v>
      </c>
      <c r="K186" s="8"/>
      <c r="L186" s="8"/>
      <c r="M186" s="9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D187" s="50" t="s">
        <v>426</v>
      </c>
      <c r="E187" s="20" t="s">
        <v>421</v>
      </c>
      <c r="F187" s="13" t="s">
        <v>12</v>
      </c>
      <c r="G187" s="20">
        <v>1.0</v>
      </c>
      <c r="H187" s="19">
        <v>699.88</v>
      </c>
      <c r="I187" s="20" t="s">
        <v>96</v>
      </c>
      <c r="J187" s="20" t="s">
        <v>17</v>
      </c>
      <c r="K187" s="8"/>
      <c r="L187" s="8"/>
      <c r="M187" s="9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D188" s="50" t="s">
        <v>427</v>
      </c>
      <c r="E188" s="20" t="s">
        <v>421</v>
      </c>
      <c r="F188" s="13" t="s">
        <v>12</v>
      </c>
      <c r="G188" s="20">
        <v>1.0</v>
      </c>
      <c r="H188" s="19">
        <v>872.18</v>
      </c>
      <c r="I188" s="20" t="s">
        <v>96</v>
      </c>
      <c r="J188" s="20" t="s">
        <v>17</v>
      </c>
      <c r="K188" s="8"/>
      <c r="L188" s="8"/>
      <c r="M188" s="9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D189" s="50" t="s">
        <v>428</v>
      </c>
      <c r="E189" s="20" t="s">
        <v>421</v>
      </c>
      <c r="F189" s="13" t="s">
        <v>12</v>
      </c>
      <c r="G189" s="20">
        <v>1.0</v>
      </c>
      <c r="H189" s="19">
        <v>944.17</v>
      </c>
      <c r="I189" s="20" t="s">
        <v>96</v>
      </c>
      <c r="J189" s="20" t="s">
        <v>17</v>
      </c>
      <c r="K189" s="8"/>
      <c r="L189" s="8"/>
      <c r="M189" s="9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C190" s="50" t="s">
        <v>429</v>
      </c>
      <c r="D190" s="50" t="s">
        <v>430</v>
      </c>
      <c r="E190" s="17"/>
      <c r="F190" s="13" t="s">
        <v>12</v>
      </c>
      <c r="G190" s="20">
        <v>1.0</v>
      </c>
      <c r="H190" s="19">
        <v>478.05</v>
      </c>
      <c r="I190" s="20" t="s">
        <v>96</v>
      </c>
      <c r="J190" s="20" t="s">
        <v>17</v>
      </c>
      <c r="K190" s="8"/>
      <c r="L190" s="8"/>
      <c r="M190" s="9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D191" s="50" t="s">
        <v>431</v>
      </c>
      <c r="E191" s="17"/>
      <c r="F191" s="13" t="s">
        <v>12</v>
      </c>
      <c r="G191" s="20">
        <v>1.0</v>
      </c>
      <c r="H191" s="19">
        <v>68.84</v>
      </c>
      <c r="I191" s="20" t="s">
        <v>96</v>
      </c>
      <c r="J191" s="20" t="s">
        <v>17</v>
      </c>
      <c r="K191" s="8"/>
      <c r="L191" s="8"/>
      <c r="M191" s="9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D192" s="50" t="s">
        <v>432</v>
      </c>
      <c r="E192" s="17"/>
      <c r="F192" s="13" t="s">
        <v>12</v>
      </c>
      <c r="G192" s="20">
        <v>1.0</v>
      </c>
      <c r="H192" s="19">
        <v>226.89</v>
      </c>
      <c r="I192" s="20" t="s">
        <v>96</v>
      </c>
      <c r="J192" s="20" t="s">
        <v>17</v>
      </c>
      <c r="K192" s="8"/>
      <c r="L192" s="8"/>
      <c r="M192" s="9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D193" s="50" t="s">
        <v>433</v>
      </c>
      <c r="E193" s="17"/>
      <c r="F193" s="13" t="s">
        <v>12</v>
      </c>
      <c r="G193" s="20">
        <v>1.0</v>
      </c>
      <c r="H193" s="19">
        <v>234.45</v>
      </c>
      <c r="I193" s="20" t="s">
        <v>96</v>
      </c>
      <c r="J193" s="20" t="s">
        <v>17</v>
      </c>
      <c r="K193" s="8"/>
      <c r="L193" s="8"/>
      <c r="M193" s="9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D194" s="50" t="s">
        <v>434</v>
      </c>
      <c r="E194" s="17"/>
      <c r="F194" s="13" t="s">
        <v>12</v>
      </c>
      <c r="G194" s="20">
        <v>1.0</v>
      </c>
      <c r="H194" s="19">
        <v>211.35</v>
      </c>
      <c r="I194" s="20" t="s">
        <v>96</v>
      </c>
      <c r="J194" s="20" t="s">
        <v>17</v>
      </c>
      <c r="K194" s="8"/>
      <c r="L194" s="8"/>
      <c r="M194" s="9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D195" s="50" t="s">
        <v>435</v>
      </c>
      <c r="E195" s="17"/>
      <c r="F195" s="13" t="s">
        <v>12</v>
      </c>
      <c r="G195" s="20">
        <v>1.0</v>
      </c>
      <c r="H195" s="19">
        <v>145.85</v>
      </c>
      <c r="I195" s="20" t="s">
        <v>96</v>
      </c>
      <c r="J195" s="20" t="s">
        <v>17</v>
      </c>
      <c r="K195" s="8"/>
      <c r="L195" s="8"/>
      <c r="M195" s="9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D196" s="50" t="s">
        <v>436</v>
      </c>
      <c r="E196" s="17"/>
      <c r="F196" s="13" t="s">
        <v>12</v>
      </c>
      <c r="G196" s="20">
        <v>1.0</v>
      </c>
      <c r="H196" s="19">
        <v>188.82</v>
      </c>
      <c r="I196" s="20" t="s">
        <v>96</v>
      </c>
      <c r="J196" s="20" t="s">
        <v>17</v>
      </c>
      <c r="K196" s="8"/>
      <c r="L196" s="8"/>
      <c r="M196" s="9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D197" s="50" t="s">
        <v>437</v>
      </c>
      <c r="E197" s="17"/>
      <c r="F197" s="13" t="s">
        <v>12</v>
      </c>
      <c r="G197" s="20">
        <v>1.0</v>
      </c>
      <c r="H197" s="19">
        <v>54.22</v>
      </c>
      <c r="I197" s="20" t="s">
        <v>96</v>
      </c>
      <c r="J197" s="20" t="s">
        <v>17</v>
      </c>
      <c r="K197" s="8"/>
      <c r="L197" s="8"/>
      <c r="M197" s="9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D198" s="50" t="s">
        <v>438</v>
      </c>
      <c r="E198" s="17"/>
      <c r="F198" s="13" t="s">
        <v>12</v>
      </c>
      <c r="G198" s="20">
        <v>1.0</v>
      </c>
      <c r="H198" s="19" t="s">
        <v>109</v>
      </c>
      <c r="I198" s="20" t="s">
        <v>96</v>
      </c>
      <c r="J198" s="20" t="s">
        <v>17</v>
      </c>
      <c r="K198" s="8"/>
      <c r="L198" s="8"/>
      <c r="M198" s="9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D199" s="50" t="s">
        <v>439</v>
      </c>
      <c r="E199" s="17"/>
      <c r="F199" s="13" t="s">
        <v>12</v>
      </c>
      <c r="G199" s="20">
        <v>1.0</v>
      </c>
      <c r="H199" s="19">
        <v>54.13</v>
      </c>
      <c r="I199" s="20" t="s">
        <v>96</v>
      </c>
      <c r="J199" s="20" t="s">
        <v>17</v>
      </c>
      <c r="K199" s="8"/>
      <c r="L199" s="8"/>
      <c r="M199" s="9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C200" s="50" t="s">
        <v>440</v>
      </c>
      <c r="D200" s="50" t="s">
        <v>441</v>
      </c>
      <c r="E200" s="17"/>
      <c r="F200" s="13" t="s">
        <v>12</v>
      </c>
      <c r="G200" s="20">
        <v>1.0</v>
      </c>
      <c r="H200" s="19">
        <v>633.93</v>
      </c>
      <c r="I200" s="20" t="s">
        <v>96</v>
      </c>
      <c r="J200" s="20" t="s">
        <v>17</v>
      </c>
      <c r="K200" s="8"/>
      <c r="L200" s="8"/>
      <c r="M200" s="9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D201" s="50" t="s">
        <v>442</v>
      </c>
      <c r="E201" s="20" t="s">
        <v>443</v>
      </c>
      <c r="F201" s="13" t="s">
        <v>12</v>
      </c>
      <c r="G201" s="20">
        <v>1.0</v>
      </c>
      <c r="H201" s="19">
        <v>0.39</v>
      </c>
      <c r="I201" s="20" t="s">
        <v>96</v>
      </c>
      <c r="J201" s="20" t="s">
        <v>17</v>
      </c>
      <c r="K201" s="8"/>
      <c r="L201" s="8"/>
      <c r="M201" s="9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D202" s="50" t="s">
        <v>444</v>
      </c>
      <c r="E202" s="17"/>
      <c r="F202" s="13" t="s">
        <v>12</v>
      </c>
      <c r="G202" s="20">
        <v>1.0</v>
      </c>
      <c r="H202" s="19" t="e">
        <v>#N/A</v>
      </c>
      <c r="I202" s="20" t="s">
        <v>96</v>
      </c>
      <c r="J202" s="20" t="s">
        <v>17</v>
      </c>
      <c r="K202" s="8"/>
      <c r="L202" s="8"/>
      <c r="M202" s="9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D203" s="50" t="s">
        <v>445</v>
      </c>
      <c r="E203" s="17"/>
      <c r="F203" s="13" t="s">
        <v>12</v>
      </c>
      <c r="G203" s="20">
        <v>1.0</v>
      </c>
      <c r="H203" s="19">
        <v>0.72</v>
      </c>
      <c r="I203" s="20" t="s">
        <v>96</v>
      </c>
      <c r="J203" s="20" t="s">
        <v>17</v>
      </c>
      <c r="K203" s="8"/>
      <c r="L203" s="8"/>
      <c r="M203" s="9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C204" s="50" t="s">
        <v>446</v>
      </c>
      <c r="D204" s="50" t="s">
        <v>447</v>
      </c>
      <c r="E204" s="17"/>
      <c r="F204" s="13" t="s">
        <v>12</v>
      </c>
      <c r="G204" s="20">
        <v>8.0</v>
      </c>
      <c r="H204" s="19">
        <v>161.3</v>
      </c>
      <c r="I204" s="20" t="s">
        <v>96</v>
      </c>
      <c r="J204" s="20" t="s">
        <v>17</v>
      </c>
      <c r="K204" s="8"/>
      <c r="L204" s="8"/>
      <c r="M204" s="9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D205" s="50" t="s">
        <v>448</v>
      </c>
      <c r="E205" s="17"/>
      <c r="F205" s="13" t="s">
        <v>12</v>
      </c>
      <c r="G205" s="20">
        <v>2.0</v>
      </c>
      <c r="H205" s="19">
        <v>4884.56</v>
      </c>
      <c r="I205" s="20" t="s">
        <v>96</v>
      </c>
      <c r="J205" s="20" t="s">
        <v>17</v>
      </c>
      <c r="K205" s="8"/>
      <c r="L205" s="8"/>
      <c r="M205" s="9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C206" s="50" t="s">
        <v>449</v>
      </c>
      <c r="D206" s="50" t="s">
        <v>450</v>
      </c>
      <c r="E206" s="17"/>
      <c r="F206" s="13" t="s">
        <v>12</v>
      </c>
      <c r="G206" s="20">
        <v>1.0</v>
      </c>
      <c r="H206" s="19" t="s">
        <v>109</v>
      </c>
      <c r="I206" s="20" t="s">
        <v>96</v>
      </c>
      <c r="J206" s="20" t="s">
        <v>17</v>
      </c>
      <c r="K206" s="8"/>
      <c r="L206" s="8"/>
      <c r="M206" s="9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D207" s="50" t="s">
        <v>451</v>
      </c>
      <c r="E207" s="17"/>
      <c r="F207" s="13" t="s">
        <v>12</v>
      </c>
      <c r="G207" s="20">
        <v>4.0</v>
      </c>
      <c r="H207" s="19">
        <v>440.9</v>
      </c>
      <c r="I207" s="20" t="s">
        <v>96</v>
      </c>
      <c r="J207" s="20" t="s">
        <v>17</v>
      </c>
      <c r="K207" s="8"/>
      <c r="L207" s="8"/>
      <c r="M207" s="9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D208" s="50" t="s">
        <v>452</v>
      </c>
      <c r="E208" s="17"/>
      <c r="F208" s="13" t="s">
        <v>12</v>
      </c>
      <c r="G208" s="20">
        <v>2.0</v>
      </c>
      <c r="H208" s="19">
        <v>9775.21</v>
      </c>
      <c r="I208" s="20" t="s">
        <v>96</v>
      </c>
      <c r="J208" s="20" t="s">
        <v>17</v>
      </c>
      <c r="K208" s="8"/>
      <c r="L208" s="8"/>
      <c r="M208" s="9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D209" s="50" t="s">
        <v>453</v>
      </c>
      <c r="E209" s="17"/>
      <c r="F209" s="13" t="s">
        <v>12</v>
      </c>
      <c r="G209" s="20">
        <v>4.0</v>
      </c>
      <c r="H209" s="19">
        <v>10233.58</v>
      </c>
      <c r="I209" s="20" t="s">
        <v>96</v>
      </c>
      <c r="J209" s="20" t="s">
        <v>17</v>
      </c>
      <c r="K209" s="8"/>
      <c r="L209" s="8"/>
      <c r="M209" s="9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D210" s="50" t="s">
        <v>454</v>
      </c>
      <c r="E210" s="17"/>
      <c r="F210" s="13" t="s">
        <v>12</v>
      </c>
      <c r="G210" s="20">
        <v>8.0</v>
      </c>
      <c r="H210" s="19">
        <v>85.4</v>
      </c>
      <c r="I210" s="20" t="s">
        <v>96</v>
      </c>
      <c r="J210" s="20" t="s">
        <v>17</v>
      </c>
      <c r="K210" s="8"/>
      <c r="L210" s="8"/>
      <c r="M210" s="9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D211" s="50" t="s">
        <v>455</v>
      </c>
      <c r="E211" s="17"/>
      <c r="F211" s="13" t="s">
        <v>12</v>
      </c>
      <c r="G211" s="20">
        <v>8.0</v>
      </c>
      <c r="H211" s="19">
        <v>223.44</v>
      </c>
      <c r="I211" s="20" t="s">
        <v>96</v>
      </c>
      <c r="J211" s="20" t="s">
        <v>17</v>
      </c>
      <c r="K211" s="8"/>
      <c r="L211" s="8"/>
      <c r="M211" s="9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51">
        <v>45595.0</v>
      </c>
      <c r="B212" s="53">
        <v>7.9203748282E10</v>
      </c>
      <c r="C212" s="54"/>
      <c r="D212" s="50" t="s">
        <v>363</v>
      </c>
      <c r="E212" s="20" t="s">
        <v>456</v>
      </c>
      <c r="F212" s="13" t="s">
        <v>12</v>
      </c>
      <c r="G212" s="20">
        <v>1.0</v>
      </c>
      <c r="H212" s="35" t="s">
        <v>457</v>
      </c>
      <c r="I212" s="20" t="s">
        <v>96</v>
      </c>
      <c r="J212" s="20" t="s">
        <v>17</v>
      </c>
      <c r="K212" s="8"/>
      <c r="L212" s="8"/>
      <c r="M212" s="9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51">
        <v>45596.0</v>
      </c>
      <c r="B213" s="20" t="s">
        <v>458</v>
      </c>
      <c r="C213" s="54"/>
      <c r="D213" s="50" t="s">
        <v>393</v>
      </c>
      <c r="E213" s="20" t="s">
        <v>394</v>
      </c>
      <c r="F213" s="13" t="s">
        <v>12</v>
      </c>
      <c r="G213" s="20">
        <v>1.0</v>
      </c>
      <c r="H213" s="19">
        <v>21517.47</v>
      </c>
      <c r="I213" s="23" t="s">
        <v>96</v>
      </c>
      <c r="J213" s="20" t="s">
        <v>17</v>
      </c>
      <c r="K213" s="8"/>
      <c r="L213" s="8"/>
      <c r="M213" s="9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55"/>
      <c r="B214" s="17"/>
      <c r="C214" s="54"/>
      <c r="D214" s="50" t="s">
        <v>395</v>
      </c>
      <c r="E214" s="20" t="s">
        <v>459</v>
      </c>
      <c r="F214" s="13" t="s">
        <v>12</v>
      </c>
      <c r="G214" s="20">
        <v>1.0</v>
      </c>
      <c r="H214" s="19">
        <v>7195.15</v>
      </c>
      <c r="I214" s="23" t="s">
        <v>298</v>
      </c>
      <c r="J214" s="20" t="s">
        <v>17</v>
      </c>
      <c r="K214" s="8"/>
      <c r="L214" s="8"/>
      <c r="M214" s="9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51">
        <v>45596.0</v>
      </c>
      <c r="B215" s="20" t="s">
        <v>460</v>
      </c>
      <c r="C215" s="54"/>
      <c r="D215" s="56" t="s">
        <v>461</v>
      </c>
      <c r="E215" s="20" t="s">
        <v>462</v>
      </c>
      <c r="F215" s="13" t="s">
        <v>12</v>
      </c>
      <c r="G215" s="23">
        <v>4.0</v>
      </c>
      <c r="H215" s="19">
        <v>8807.7</v>
      </c>
      <c r="I215" s="23" t="s">
        <v>307</v>
      </c>
      <c r="J215" s="20" t="s">
        <v>17</v>
      </c>
      <c r="K215" s="8"/>
      <c r="L215" s="8"/>
      <c r="M215" s="9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C216" s="54"/>
      <c r="D216" s="57" t="s">
        <v>463</v>
      </c>
      <c r="E216" s="20" t="s">
        <v>462</v>
      </c>
      <c r="F216" s="13" t="s">
        <v>12</v>
      </c>
      <c r="G216" s="23">
        <v>4.0</v>
      </c>
      <c r="H216" s="19">
        <v>7980.1</v>
      </c>
      <c r="I216" s="23" t="s">
        <v>307</v>
      </c>
      <c r="J216" s="20" t="s">
        <v>17</v>
      </c>
      <c r="K216" s="8"/>
      <c r="L216" s="8"/>
      <c r="M216" s="9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C217" s="54"/>
      <c r="D217" s="57" t="s">
        <v>464</v>
      </c>
      <c r="E217" s="20" t="s">
        <v>465</v>
      </c>
      <c r="F217" s="13" t="s">
        <v>12</v>
      </c>
      <c r="G217" s="23">
        <v>4.0</v>
      </c>
      <c r="H217" s="19">
        <v>723.48</v>
      </c>
      <c r="I217" s="23" t="s">
        <v>298</v>
      </c>
      <c r="J217" s="20" t="s">
        <v>17</v>
      </c>
      <c r="K217" s="8"/>
      <c r="L217" s="8"/>
      <c r="M217" s="9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C218" s="54"/>
      <c r="D218" s="57" t="s">
        <v>466</v>
      </c>
      <c r="E218" s="20" t="s">
        <v>467</v>
      </c>
      <c r="F218" s="13" t="s">
        <v>12</v>
      </c>
      <c r="G218" s="23">
        <v>4.0</v>
      </c>
      <c r="H218" s="19">
        <v>9756.57</v>
      </c>
      <c r="I218" s="23" t="s">
        <v>307</v>
      </c>
      <c r="J218" s="20" t="s">
        <v>17</v>
      </c>
      <c r="K218" s="8"/>
      <c r="L218" s="8"/>
      <c r="M218" s="9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C219" s="54"/>
      <c r="D219" s="57" t="s">
        <v>468</v>
      </c>
      <c r="E219" s="20" t="s">
        <v>469</v>
      </c>
      <c r="F219" s="13" t="s">
        <v>12</v>
      </c>
      <c r="G219" s="23">
        <v>16.0</v>
      </c>
      <c r="H219" s="19">
        <v>3843.91</v>
      </c>
      <c r="I219" s="23" t="s">
        <v>470</v>
      </c>
      <c r="J219" s="20" t="s">
        <v>17</v>
      </c>
      <c r="K219" s="8"/>
      <c r="L219" s="8"/>
      <c r="M219" s="9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C220" s="54"/>
      <c r="D220" s="57" t="s">
        <v>471</v>
      </c>
      <c r="E220" s="20" t="s">
        <v>472</v>
      </c>
      <c r="F220" s="13" t="s">
        <v>12</v>
      </c>
      <c r="G220" s="23">
        <v>4.0</v>
      </c>
      <c r="H220" s="19">
        <v>1108.83</v>
      </c>
      <c r="I220" s="23" t="s">
        <v>298</v>
      </c>
      <c r="J220" s="20" t="s">
        <v>17</v>
      </c>
      <c r="K220" s="8"/>
      <c r="L220" s="8"/>
      <c r="M220" s="9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C221" s="54"/>
      <c r="D221" s="57" t="s">
        <v>473</v>
      </c>
      <c r="E221" s="20" t="s">
        <v>474</v>
      </c>
      <c r="F221" s="13" t="s">
        <v>12</v>
      </c>
      <c r="G221" s="23">
        <v>4.0</v>
      </c>
      <c r="H221" s="19">
        <v>26688.62</v>
      </c>
      <c r="I221" s="23" t="s">
        <v>470</v>
      </c>
      <c r="J221" s="20" t="s">
        <v>17</v>
      </c>
      <c r="K221" s="8"/>
      <c r="L221" s="8"/>
      <c r="M221" s="9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C222" s="54"/>
      <c r="D222" s="57" t="s">
        <v>475</v>
      </c>
      <c r="E222" s="20" t="s">
        <v>476</v>
      </c>
      <c r="F222" s="13" t="s">
        <v>12</v>
      </c>
      <c r="G222" s="23">
        <v>4.0</v>
      </c>
      <c r="H222" s="19">
        <v>814.96</v>
      </c>
      <c r="I222" s="23" t="s">
        <v>298</v>
      </c>
      <c r="J222" s="20" t="s">
        <v>17</v>
      </c>
      <c r="K222" s="8"/>
      <c r="L222" s="8"/>
      <c r="M222" s="9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C223" s="54"/>
      <c r="D223" s="57" t="s">
        <v>477</v>
      </c>
      <c r="E223" s="20" t="s">
        <v>478</v>
      </c>
      <c r="F223" s="13" t="s">
        <v>12</v>
      </c>
      <c r="G223" s="23">
        <v>20.0</v>
      </c>
      <c r="H223" s="19">
        <v>12564.75</v>
      </c>
      <c r="I223" s="23" t="s">
        <v>470</v>
      </c>
      <c r="J223" s="20" t="s">
        <v>17</v>
      </c>
      <c r="K223" s="8"/>
      <c r="L223" s="8"/>
      <c r="M223" s="9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C224" s="54"/>
      <c r="D224" s="57" t="s">
        <v>479</v>
      </c>
      <c r="E224" s="20" t="s">
        <v>480</v>
      </c>
      <c r="F224" s="13" t="s">
        <v>12</v>
      </c>
      <c r="G224" s="23">
        <v>4.0</v>
      </c>
      <c r="H224" s="19">
        <v>37604.07</v>
      </c>
      <c r="I224" s="23" t="s">
        <v>470</v>
      </c>
      <c r="J224" s="20" t="s">
        <v>17</v>
      </c>
      <c r="K224" s="8"/>
      <c r="L224" s="8"/>
      <c r="M224" s="9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C225" s="54"/>
      <c r="D225" s="57" t="s">
        <v>481</v>
      </c>
      <c r="E225" s="20" t="s">
        <v>482</v>
      </c>
      <c r="F225" s="13" t="s">
        <v>12</v>
      </c>
      <c r="G225" s="23">
        <v>8.0</v>
      </c>
      <c r="H225" s="19">
        <v>4811.39</v>
      </c>
      <c r="I225" s="23" t="s">
        <v>470</v>
      </c>
      <c r="J225" s="20" t="s">
        <v>17</v>
      </c>
      <c r="K225" s="8"/>
      <c r="L225" s="8"/>
      <c r="M225" s="9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C226" s="54"/>
      <c r="D226" s="57" t="s">
        <v>483</v>
      </c>
      <c r="E226" s="20" t="s">
        <v>484</v>
      </c>
      <c r="F226" s="13" t="s">
        <v>12</v>
      </c>
      <c r="G226" s="23">
        <v>12.0</v>
      </c>
      <c r="H226" s="19">
        <v>152.28</v>
      </c>
      <c r="I226" s="23" t="s">
        <v>298</v>
      </c>
      <c r="J226" s="20" t="s">
        <v>17</v>
      </c>
      <c r="K226" s="8"/>
      <c r="L226" s="8"/>
      <c r="M226" s="9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C227" s="54"/>
      <c r="D227" s="58" t="s">
        <v>485</v>
      </c>
      <c r="E227" s="20" t="s">
        <v>486</v>
      </c>
      <c r="F227" s="13" t="s">
        <v>12</v>
      </c>
      <c r="G227" s="23">
        <v>3.0</v>
      </c>
      <c r="H227" s="19">
        <v>59.12</v>
      </c>
      <c r="I227" s="23" t="s">
        <v>298</v>
      </c>
      <c r="J227" s="20" t="s">
        <v>17</v>
      </c>
      <c r="K227" s="8"/>
      <c r="L227" s="8"/>
      <c r="M227" s="9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51">
        <v>45596.0</v>
      </c>
      <c r="B228" s="20" t="s">
        <v>487</v>
      </c>
      <c r="C228" s="54"/>
      <c r="D228" s="50" t="s">
        <v>488</v>
      </c>
      <c r="E228" s="20" t="s">
        <v>489</v>
      </c>
      <c r="F228" s="20" t="s">
        <v>12</v>
      </c>
      <c r="G228" s="20">
        <v>1.0</v>
      </c>
      <c r="H228" s="19">
        <v>24419.07</v>
      </c>
      <c r="I228" s="23" t="s">
        <v>307</v>
      </c>
      <c r="J228" s="20" t="s">
        <v>17</v>
      </c>
      <c r="K228" s="8"/>
      <c r="L228" s="8"/>
      <c r="M228" s="9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51">
        <v>45596.0</v>
      </c>
      <c r="B229" s="20" t="s">
        <v>490</v>
      </c>
      <c r="C229" s="54"/>
      <c r="D229" s="50" t="s">
        <v>363</v>
      </c>
      <c r="E229" s="20" t="s">
        <v>491</v>
      </c>
      <c r="F229" s="20" t="s">
        <v>12</v>
      </c>
      <c r="G229" s="20">
        <v>1.0</v>
      </c>
      <c r="H229" s="19">
        <v>0.0</v>
      </c>
      <c r="I229" s="38"/>
      <c r="J229" s="20" t="s">
        <v>17</v>
      </c>
      <c r="K229" s="8"/>
      <c r="L229" s="8"/>
      <c r="M229" s="9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51">
        <v>45596.0</v>
      </c>
      <c r="B230" s="20" t="s">
        <v>492</v>
      </c>
      <c r="C230" s="54"/>
      <c r="D230" s="50" t="s">
        <v>493</v>
      </c>
      <c r="E230" s="20" t="s">
        <v>494</v>
      </c>
      <c r="F230" s="20" t="s">
        <v>12</v>
      </c>
      <c r="G230" s="20">
        <v>1.0</v>
      </c>
      <c r="H230" s="19">
        <v>1771.12</v>
      </c>
      <c r="I230" s="23" t="s">
        <v>298</v>
      </c>
      <c r="J230" s="20" t="s">
        <v>17</v>
      </c>
      <c r="K230" s="8"/>
      <c r="L230" s="8"/>
      <c r="M230" s="9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51">
        <v>45596.0</v>
      </c>
      <c r="B231" s="20" t="s">
        <v>495</v>
      </c>
      <c r="C231" s="54"/>
      <c r="D231" s="50" t="s">
        <v>496</v>
      </c>
      <c r="E231" s="20" t="s">
        <v>497</v>
      </c>
      <c r="F231" s="20" t="s">
        <v>12</v>
      </c>
      <c r="G231" s="20">
        <v>1.0</v>
      </c>
      <c r="H231" s="19">
        <v>50004.92</v>
      </c>
      <c r="I231" s="23" t="s">
        <v>96</v>
      </c>
      <c r="J231" s="20" t="s">
        <v>17</v>
      </c>
      <c r="K231" s="8"/>
      <c r="L231" s="8"/>
      <c r="M231" s="9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51"/>
      <c r="B232" s="20"/>
      <c r="C232" s="54"/>
      <c r="D232" s="50" t="s">
        <v>498</v>
      </c>
      <c r="E232" s="20" t="s">
        <v>497</v>
      </c>
      <c r="F232" s="20" t="s">
        <v>499</v>
      </c>
      <c r="G232" s="20">
        <v>1.0</v>
      </c>
      <c r="H232" s="19">
        <v>50004.92</v>
      </c>
      <c r="I232" s="23" t="s">
        <v>96</v>
      </c>
      <c r="J232" s="20" t="s">
        <v>17</v>
      </c>
      <c r="K232" s="8"/>
      <c r="L232" s="8"/>
      <c r="M232" s="9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51">
        <v>45596.0</v>
      </c>
      <c r="B233" s="20" t="s">
        <v>500</v>
      </c>
      <c r="C233" s="54"/>
      <c r="D233" s="50" t="s">
        <v>501</v>
      </c>
      <c r="E233" s="20" t="s">
        <v>502</v>
      </c>
      <c r="F233" s="20" t="s">
        <v>12</v>
      </c>
      <c r="G233" s="20">
        <v>3.0</v>
      </c>
      <c r="H233" s="19">
        <v>12514.8</v>
      </c>
      <c r="I233" s="23" t="s">
        <v>470</v>
      </c>
      <c r="J233" s="20" t="s">
        <v>17</v>
      </c>
      <c r="K233" s="8"/>
      <c r="L233" s="8"/>
      <c r="M233" s="9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51">
        <v>45596.0</v>
      </c>
      <c r="B234" s="59" t="s">
        <v>362</v>
      </c>
      <c r="C234" s="54"/>
      <c r="D234" s="50" t="s">
        <v>503</v>
      </c>
      <c r="E234" s="20" t="s">
        <v>491</v>
      </c>
      <c r="F234" s="20" t="s">
        <v>12</v>
      </c>
      <c r="G234" s="20">
        <v>1.0</v>
      </c>
      <c r="H234" s="19">
        <v>94279.73</v>
      </c>
      <c r="I234" s="23" t="s">
        <v>96</v>
      </c>
      <c r="J234" s="20" t="s">
        <v>17</v>
      </c>
      <c r="K234" s="8"/>
      <c r="L234" s="8"/>
      <c r="M234" s="9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C235" s="54"/>
      <c r="D235" s="50" t="s">
        <v>504</v>
      </c>
      <c r="E235" s="20" t="s">
        <v>491</v>
      </c>
      <c r="F235" s="20" t="s">
        <v>12</v>
      </c>
      <c r="G235" s="20">
        <v>1.0</v>
      </c>
      <c r="H235" s="19">
        <v>0.0</v>
      </c>
      <c r="I235" s="38"/>
      <c r="J235" s="20" t="s">
        <v>17</v>
      </c>
      <c r="K235" s="8"/>
      <c r="L235" s="8"/>
      <c r="M235" s="9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C236" s="54"/>
      <c r="D236" s="50" t="s">
        <v>505</v>
      </c>
      <c r="E236" s="20" t="s">
        <v>491</v>
      </c>
      <c r="F236" s="20" t="s">
        <v>12</v>
      </c>
      <c r="G236" s="20">
        <v>1.0</v>
      </c>
      <c r="H236" s="19">
        <v>0.0</v>
      </c>
      <c r="I236" s="38"/>
      <c r="J236" s="20" t="s">
        <v>17</v>
      </c>
      <c r="K236" s="8"/>
      <c r="L236" s="8"/>
      <c r="M236" s="9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C237" s="54"/>
      <c r="D237" s="50" t="s">
        <v>506</v>
      </c>
      <c r="E237" s="20" t="s">
        <v>491</v>
      </c>
      <c r="F237" s="20" t="s">
        <v>12</v>
      </c>
      <c r="G237" s="20">
        <v>1.0</v>
      </c>
      <c r="H237" s="19">
        <v>0.0</v>
      </c>
      <c r="I237" s="38"/>
      <c r="J237" s="20" t="s">
        <v>17</v>
      </c>
      <c r="K237" s="8"/>
      <c r="L237" s="8"/>
      <c r="M237" s="9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51">
        <v>45596.0</v>
      </c>
      <c r="B238" s="20" t="s">
        <v>507</v>
      </c>
      <c r="C238" s="54"/>
      <c r="D238" s="50" t="s">
        <v>508</v>
      </c>
      <c r="E238" s="20" t="s">
        <v>509</v>
      </c>
      <c r="F238" s="20" t="s">
        <v>12</v>
      </c>
      <c r="G238" s="20">
        <v>1.0</v>
      </c>
      <c r="H238" s="19">
        <v>2765.03</v>
      </c>
      <c r="I238" s="23" t="s">
        <v>298</v>
      </c>
      <c r="J238" s="20" t="s">
        <v>17</v>
      </c>
      <c r="K238" s="8"/>
      <c r="L238" s="8"/>
      <c r="M238" s="9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51">
        <v>45596.0</v>
      </c>
      <c r="B239" s="20">
        <v>7.967451383E10</v>
      </c>
      <c r="C239" s="54"/>
      <c r="D239" s="50" t="s">
        <v>510</v>
      </c>
      <c r="E239" s="20" t="s">
        <v>511</v>
      </c>
      <c r="F239" s="20" t="s">
        <v>12</v>
      </c>
      <c r="G239" s="20">
        <v>1.0</v>
      </c>
      <c r="H239" s="35" t="s">
        <v>109</v>
      </c>
      <c r="I239" s="17"/>
      <c r="J239" s="20" t="s">
        <v>17</v>
      </c>
      <c r="K239" s="8"/>
      <c r="L239" s="8"/>
      <c r="M239" s="9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51">
        <v>45597.0</v>
      </c>
      <c r="B240" s="20">
        <v>7.9684555571E10</v>
      </c>
      <c r="C240" s="54"/>
      <c r="D240" s="50" t="s">
        <v>512</v>
      </c>
      <c r="E240" s="20" t="s">
        <v>513</v>
      </c>
      <c r="F240" s="20" t="s">
        <v>12</v>
      </c>
      <c r="G240" s="20">
        <v>1.0</v>
      </c>
      <c r="H240" s="19">
        <v>35400.55</v>
      </c>
      <c r="I240" s="20" t="s">
        <v>96</v>
      </c>
      <c r="J240" s="20" t="s">
        <v>17</v>
      </c>
      <c r="K240" s="8"/>
      <c r="L240" s="8"/>
      <c r="M240" s="9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51">
        <v>45597.0</v>
      </c>
      <c r="B241" s="20" t="s">
        <v>514</v>
      </c>
      <c r="C241" s="54"/>
      <c r="D241" s="60" t="s">
        <v>515</v>
      </c>
      <c r="E241" s="61" t="s">
        <v>516</v>
      </c>
      <c r="F241" s="20" t="s">
        <v>12</v>
      </c>
      <c r="G241" s="61">
        <v>34.0</v>
      </c>
      <c r="H241" s="19">
        <v>286.32</v>
      </c>
      <c r="I241" s="20" t="s">
        <v>96</v>
      </c>
      <c r="J241" s="20" t="s">
        <v>17</v>
      </c>
      <c r="K241" s="8"/>
      <c r="L241" s="8"/>
      <c r="M241" s="9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C242" s="54"/>
      <c r="D242" s="60" t="s">
        <v>517</v>
      </c>
      <c r="E242" s="61" t="s">
        <v>518</v>
      </c>
      <c r="F242" s="20" t="s">
        <v>12</v>
      </c>
      <c r="G242" s="61">
        <v>12.0</v>
      </c>
      <c r="H242" s="19">
        <v>185.78</v>
      </c>
      <c r="I242" s="20" t="s">
        <v>96</v>
      </c>
      <c r="J242" s="20" t="s">
        <v>17</v>
      </c>
      <c r="K242" s="8"/>
      <c r="L242" s="8"/>
      <c r="M242" s="9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C243" s="54"/>
      <c r="D243" s="60" t="s">
        <v>519</v>
      </c>
      <c r="E243" s="61" t="s">
        <v>518</v>
      </c>
      <c r="F243" s="20" t="s">
        <v>12</v>
      </c>
      <c r="G243" s="61">
        <v>12.0</v>
      </c>
      <c r="H243" s="19">
        <v>379.6</v>
      </c>
      <c r="I243" s="20" t="s">
        <v>96</v>
      </c>
      <c r="J243" s="20" t="s">
        <v>17</v>
      </c>
      <c r="K243" s="8"/>
      <c r="L243" s="8"/>
      <c r="M243" s="9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C244" s="54"/>
      <c r="D244" s="60" t="s">
        <v>520</v>
      </c>
      <c r="E244" s="61" t="s">
        <v>521</v>
      </c>
      <c r="F244" s="20" t="s">
        <v>12</v>
      </c>
      <c r="G244" s="61">
        <v>7.0</v>
      </c>
      <c r="H244" s="35" t="s">
        <v>109</v>
      </c>
      <c r="I244" s="17"/>
      <c r="J244" s="20" t="s">
        <v>17</v>
      </c>
      <c r="K244" s="8"/>
      <c r="L244" s="8"/>
      <c r="M244" s="9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C245" s="54"/>
      <c r="D245" s="60" t="s">
        <v>522</v>
      </c>
      <c r="E245" s="61" t="s">
        <v>523</v>
      </c>
      <c r="F245" s="20" t="s">
        <v>12</v>
      </c>
      <c r="G245" s="61">
        <v>1.0</v>
      </c>
      <c r="H245" s="35" t="s">
        <v>109</v>
      </c>
      <c r="I245" s="17"/>
      <c r="J245" s="20" t="s">
        <v>17</v>
      </c>
      <c r="K245" s="8"/>
      <c r="L245" s="8"/>
      <c r="M245" s="9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C246" s="54"/>
      <c r="D246" s="60" t="s">
        <v>524</v>
      </c>
      <c r="E246" s="61" t="s">
        <v>525</v>
      </c>
      <c r="F246" s="20" t="s">
        <v>12</v>
      </c>
      <c r="G246" s="61">
        <v>1.0</v>
      </c>
      <c r="H246" s="35" t="s">
        <v>109</v>
      </c>
      <c r="I246" s="17"/>
      <c r="J246" s="20" t="s">
        <v>17</v>
      </c>
      <c r="K246" s="8"/>
      <c r="L246" s="8"/>
      <c r="M246" s="9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C247" s="54"/>
      <c r="D247" s="60" t="s">
        <v>526</v>
      </c>
      <c r="E247" s="61" t="s">
        <v>527</v>
      </c>
      <c r="F247" s="20" t="s">
        <v>12</v>
      </c>
      <c r="G247" s="61">
        <v>12.0</v>
      </c>
      <c r="H247" s="35" t="s">
        <v>109</v>
      </c>
      <c r="I247" s="17"/>
      <c r="J247" s="20" t="s">
        <v>17</v>
      </c>
      <c r="K247" s="8"/>
      <c r="L247" s="8"/>
      <c r="M247" s="9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C248" s="54"/>
      <c r="D248" s="60" t="s">
        <v>528</v>
      </c>
      <c r="E248" s="61" t="s">
        <v>527</v>
      </c>
      <c r="F248" s="20" t="s">
        <v>12</v>
      </c>
      <c r="G248" s="61">
        <v>12.0</v>
      </c>
      <c r="H248" s="35" t="s">
        <v>109</v>
      </c>
      <c r="I248" s="17"/>
      <c r="J248" s="20" t="s">
        <v>17</v>
      </c>
      <c r="K248" s="8"/>
      <c r="L248" s="8"/>
      <c r="M248" s="9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C249" s="54"/>
      <c r="D249" s="60" t="s">
        <v>529</v>
      </c>
      <c r="E249" s="61" t="s">
        <v>530</v>
      </c>
      <c r="F249" s="20" t="s">
        <v>12</v>
      </c>
      <c r="G249" s="61">
        <v>56.0</v>
      </c>
      <c r="H249" s="35" t="s">
        <v>109</v>
      </c>
      <c r="I249" s="17"/>
      <c r="J249" s="20" t="s">
        <v>17</v>
      </c>
      <c r="K249" s="8"/>
      <c r="L249" s="8"/>
      <c r="M249" s="9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C250" s="54"/>
      <c r="D250" s="60" t="s">
        <v>531</v>
      </c>
      <c r="E250" s="61" t="s">
        <v>532</v>
      </c>
      <c r="F250" s="20" t="s">
        <v>12</v>
      </c>
      <c r="G250" s="61">
        <v>42.0</v>
      </c>
      <c r="H250" s="35" t="s">
        <v>109</v>
      </c>
      <c r="I250" s="17"/>
      <c r="J250" s="20" t="s">
        <v>17</v>
      </c>
      <c r="K250" s="8"/>
      <c r="L250" s="8"/>
      <c r="M250" s="9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C251" s="54"/>
      <c r="D251" s="60" t="s">
        <v>533</v>
      </c>
      <c r="E251" s="61" t="s">
        <v>534</v>
      </c>
      <c r="F251" s="20" t="s">
        <v>12</v>
      </c>
      <c r="G251" s="61">
        <v>66.0</v>
      </c>
      <c r="H251" s="35" t="s">
        <v>109</v>
      </c>
      <c r="I251" s="17"/>
      <c r="J251" s="20" t="s">
        <v>17</v>
      </c>
      <c r="K251" s="8"/>
      <c r="L251" s="8"/>
      <c r="M251" s="9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C252" s="54"/>
      <c r="D252" s="60" t="s">
        <v>535</v>
      </c>
      <c r="E252" s="61" t="s">
        <v>518</v>
      </c>
      <c r="F252" s="20" t="s">
        <v>12</v>
      </c>
      <c r="G252" s="61">
        <v>32.0</v>
      </c>
      <c r="H252" s="35" t="s">
        <v>109</v>
      </c>
      <c r="I252" s="17"/>
      <c r="J252" s="20" t="s">
        <v>17</v>
      </c>
      <c r="K252" s="8"/>
      <c r="L252" s="8"/>
      <c r="M252" s="9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C253" s="54"/>
      <c r="D253" s="60" t="s">
        <v>536</v>
      </c>
      <c r="E253" s="61" t="s">
        <v>521</v>
      </c>
      <c r="F253" s="20" t="s">
        <v>12</v>
      </c>
      <c r="G253" s="61">
        <v>32.0</v>
      </c>
      <c r="H253" s="35" t="s">
        <v>109</v>
      </c>
      <c r="I253" s="17"/>
      <c r="J253" s="20" t="s">
        <v>17</v>
      </c>
      <c r="K253" s="8"/>
      <c r="L253" s="8"/>
      <c r="M253" s="9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C254" s="54"/>
      <c r="D254" s="60" t="s">
        <v>537</v>
      </c>
      <c r="E254" s="61" t="s">
        <v>538</v>
      </c>
      <c r="F254" s="20" t="s">
        <v>12</v>
      </c>
      <c r="G254" s="61">
        <v>28.0</v>
      </c>
      <c r="H254" s="35" t="s">
        <v>109</v>
      </c>
      <c r="I254" s="17"/>
      <c r="J254" s="20" t="s">
        <v>17</v>
      </c>
      <c r="K254" s="8"/>
      <c r="L254" s="8"/>
      <c r="M254" s="9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C255" s="54"/>
      <c r="D255" s="60" t="s">
        <v>539</v>
      </c>
      <c r="E255" s="61" t="s">
        <v>540</v>
      </c>
      <c r="F255" s="20" t="s">
        <v>12</v>
      </c>
      <c r="G255" s="61">
        <v>16.0</v>
      </c>
      <c r="H255" s="35" t="s">
        <v>109</v>
      </c>
      <c r="I255" s="17"/>
      <c r="J255" s="20" t="s">
        <v>17</v>
      </c>
      <c r="K255" s="8"/>
      <c r="L255" s="8"/>
      <c r="M255" s="9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99.75" customHeight="1">
      <c r="A256" s="20" t="s">
        <v>541</v>
      </c>
      <c r="B256" s="20">
        <v>7.9092508888E10</v>
      </c>
      <c r="C256" s="54"/>
      <c r="D256" s="50" t="s">
        <v>542</v>
      </c>
      <c r="E256" s="20" t="s">
        <v>543</v>
      </c>
      <c r="F256" s="20" t="s">
        <v>12</v>
      </c>
      <c r="G256" s="20">
        <v>1.0</v>
      </c>
      <c r="H256" s="35" t="s">
        <v>109</v>
      </c>
      <c r="I256" s="17"/>
      <c r="J256" s="20" t="s">
        <v>17</v>
      </c>
      <c r="K256" s="8"/>
      <c r="L256" s="8"/>
      <c r="M256" s="9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51">
        <v>45598.0</v>
      </c>
      <c r="B257" s="52" t="s">
        <v>544</v>
      </c>
      <c r="C257" s="54"/>
      <c r="D257" s="50" t="s">
        <v>545</v>
      </c>
      <c r="E257" s="17"/>
      <c r="F257" s="20" t="s">
        <v>12</v>
      </c>
      <c r="G257" s="20">
        <v>1.0</v>
      </c>
      <c r="H257" s="35" t="s">
        <v>109</v>
      </c>
      <c r="I257" s="17"/>
      <c r="J257" s="20" t="s">
        <v>17</v>
      </c>
      <c r="K257" s="8"/>
      <c r="L257" s="8"/>
      <c r="M257" s="9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43.5" customHeight="1">
      <c r="C258" s="54"/>
      <c r="D258" s="50" t="s">
        <v>546</v>
      </c>
      <c r="E258" s="17"/>
      <c r="F258" s="20" t="s">
        <v>12</v>
      </c>
      <c r="G258" s="20">
        <v>1.0</v>
      </c>
      <c r="H258" s="35" t="s">
        <v>109</v>
      </c>
      <c r="I258" s="17"/>
      <c r="J258" s="20" t="s">
        <v>17</v>
      </c>
      <c r="K258" s="8"/>
      <c r="L258" s="8"/>
      <c r="M258" s="9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51">
        <v>45601.0</v>
      </c>
      <c r="B259" s="59" t="s">
        <v>547</v>
      </c>
      <c r="C259" s="54"/>
      <c r="D259" s="22" t="s">
        <v>548</v>
      </c>
      <c r="E259" s="62" t="s">
        <v>549</v>
      </c>
      <c r="F259" s="20" t="s">
        <v>12</v>
      </c>
      <c r="G259" s="20">
        <v>1.0</v>
      </c>
      <c r="H259" s="35" t="s">
        <v>109</v>
      </c>
      <c r="I259" s="17"/>
      <c r="J259" s="20" t="s">
        <v>17</v>
      </c>
      <c r="K259" s="8"/>
      <c r="L259" s="8"/>
      <c r="M259" s="9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C260" s="54"/>
      <c r="D260" s="63" t="s">
        <v>550</v>
      </c>
      <c r="E260" s="64" t="s">
        <v>551</v>
      </c>
      <c r="F260" s="20" t="s">
        <v>12</v>
      </c>
      <c r="G260" s="20">
        <v>1.0</v>
      </c>
      <c r="H260" s="35" t="s">
        <v>109</v>
      </c>
      <c r="I260" s="17"/>
      <c r="J260" s="20" t="s">
        <v>17</v>
      </c>
      <c r="K260" s="8"/>
      <c r="L260" s="8"/>
      <c r="M260" s="9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C261" s="54"/>
      <c r="D261" s="63" t="s">
        <v>552</v>
      </c>
      <c r="E261" s="64" t="s">
        <v>553</v>
      </c>
      <c r="F261" s="20" t="s">
        <v>12</v>
      </c>
      <c r="G261" s="20">
        <v>1.0</v>
      </c>
      <c r="H261" s="19">
        <v>14868.16</v>
      </c>
      <c r="I261" s="20" t="s">
        <v>96</v>
      </c>
      <c r="J261" s="20" t="s">
        <v>17</v>
      </c>
      <c r="K261" s="8"/>
      <c r="L261" s="8"/>
      <c r="M261" s="9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20" t="s">
        <v>554</v>
      </c>
      <c r="B262" s="20" t="s">
        <v>555</v>
      </c>
      <c r="C262" s="54"/>
      <c r="D262" s="50" t="s">
        <v>556</v>
      </c>
      <c r="E262" s="20" t="s">
        <v>557</v>
      </c>
      <c r="F262" s="20" t="s">
        <v>12</v>
      </c>
      <c r="G262" s="20">
        <v>1.0</v>
      </c>
      <c r="H262" s="19">
        <v>2.42</v>
      </c>
      <c r="I262" s="20" t="s">
        <v>96</v>
      </c>
      <c r="J262" s="20" t="s">
        <v>17</v>
      </c>
      <c r="K262" s="8"/>
      <c r="L262" s="8"/>
      <c r="M262" s="9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51">
        <v>45601.0</v>
      </c>
      <c r="B263" s="20" t="s">
        <v>558</v>
      </c>
      <c r="C263" s="54"/>
      <c r="D263" s="50" t="s">
        <v>559</v>
      </c>
      <c r="E263" s="20" t="s">
        <v>560</v>
      </c>
      <c r="F263" s="20" t="s">
        <v>12</v>
      </c>
      <c r="G263" s="20">
        <v>2.0</v>
      </c>
      <c r="H263" s="35" t="s">
        <v>109</v>
      </c>
      <c r="I263" s="20"/>
      <c r="J263" s="20" t="s">
        <v>17</v>
      </c>
      <c r="K263" s="8"/>
      <c r="L263" s="8"/>
      <c r="M263" s="9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51">
        <v>45601.0</v>
      </c>
      <c r="B264" s="20" t="s">
        <v>561</v>
      </c>
      <c r="C264" s="54"/>
      <c r="D264" s="50" t="s">
        <v>562</v>
      </c>
      <c r="E264" s="20" t="s">
        <v>563</v>
      </c>
      <c r="F264" s="20" t="s">
        <v>12</v>
      </c>
      <c r="G264" s="20">
        <v>1.0</v>
      </c>
      <c r="H264" s="19">
        <v>24446.45</v>
      </c>
      <c r="I264" s="20" t="s">
        <v>96</v>
      </c>
      <c r="J264" s="20" t="s">
        <v>17</v>
      </c>
      <c r="K264" s="8"/>
      <c r="L264" s="8"/>
      <c r="M264" s="9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20" t="s">
        <v>554</v>
      </c>
      <c r="B265" s="20" t="s">
        <v>564</v>
      </c>
      <c r="C265" s="54"/>
      <c r="D265" s="50" t="s">
        <v>565</v>
      </c>
      <c r="E265" s="20" t="s">
        <v>566</v>
      </c>
      <c r="F265" s="20" t="s">
        <v>12</v>
      </c>
      <c r="G265" s="20">
        <v>1.0</v>
      </c>
      <c r="H265" s="19">
        <v>27154.43</v>
      </c>
      <c r="I265" s="20" t="s">
        <v>96</v>
      </c>
      <c r="J265" s="20" t="s">
        <v>17</v>
      </c>
      <c r="K265" s="8"/>
      <c r="L265" s="8"/>
      <c r="M265" s="9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65">
        <v>45601.0</v>
      </c>
      <c r="B266" s="20" t="s">
        <v>567</v>
      </c>
      <c r="C266" s="54"/>
      <c r="D266" s="50" t="s">
        <v>568</v>
      </c>
      <c r="E266" s="20" t="s">
        <v>569</v>
      </c>
      <c r="F266" s="20" t="s">
        <v>12</v>
      </c>
      <c r="G266" s="20">
        <v>1.0</v>
      </c>
      <c r="H266" s="19">
        <v>9889.68</v>
      </c>
      <c r="I266" s="20" t="s">
        <v>96</v>
      </c>
      <c r="J266" s="20" t="s">
        <v>17</v>
      </c>
      <c r="K266" s="8"/>
      <c r="L266" s="8"/>
      <c r="M266" s="9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C267" s="54"/>
      <c r="D267" s="50" t="s">
        <v>570</v>
      </c>
      <c r="E267" s="20" t="s">
        <v>571</v>
      </c>
      <c r="F267" s="20" t="s">
        <v>12</v>
      </c>
      <c r="G267" s="20">
        <v>1.0</v>
      </c>
      <c r="H267" s="19">
        <v>2801.0</v>
      </c>
      <c r="I267" s="20" t="s">
        <v>96</v>
      </c>
      <c r="J267" s="20" t="s">
        <v>17</v>
      </c>
      <c r="K267" s="8"/>
      <c r="L267" s="8"/>
      <c r="M267" s="9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C268" s="54"/>
      <c r="D268" s="50" t="s">
        <v>572</v>
      </c>
      <c r="E268" s="20" t="s">
        <v>573</v>
      </c>
      <c r="F268" s="20" t="s">
        <v>12</v>
      </c>
      <c r="G268" s="20">
        <v>1.0</v>
      </c>
      <c r="H268" s="19">
        <v>626.37</v>
      </c>
      <c r="I268" s="20" t="s">
        <v>96</v>
      </c>
      <c r="J268" s="20" t="s">
        <v>17</v>
      </c>
      <c r="K268" s="8"/>
      <c r="L268" s="8"/>
      <c r="M268" s="9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C269" s="54"/>
      <c r="D269" s="50" t="s">
        <v>574</v>
      </c>
      <c r="E269" s="20" t="s">
        <v>575</v>
      </c>
      <c r="F269" s="20" t="s">
        <v>12</v>
      </c>
      <c r="G269" s="20">
        <v>1.0</v>
      </c>
      <c r="H269" s="35" t="s">
        <v>109</v>
      </c>
      <c r="I269" s="20"/>
      <c r="J269" s="20" t="s">
        <v>17</v>
      </c>
      <c r="K269" s="8"/>
      <c r="L269" s="8"/>
      <c r="M269" s="9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C270" s="54"/>
      <c r="D270" s="50" t="s">
        <v>576</v>
      </c>
      <c r="E270" s="20" t="s">
        <v>577</v>
      </c>
      <c r="F270" s="20" t="s">
        <v>12</v>
      </c>
      <c r="G270" s="20">
        <v>1.0</v>
      </c>
      <c r="H270" s="19">
        <v>1270.42</v>
      </c>
      <c r="I270" s="20" t="s">
        <v>96</v>
      </c>
      <c r="J270" s="20" t="s">
        <v>17</v>
      </c>
      <c r="K270" s="8"/>
      <c r="L270" s="8"/>
      <c r="M270" s="9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C271" s="54"/>
      <c r="D271" s="50" t="s">
        <v>578</v>
      </c>
      <c r="E271" s="20" t="s">
        <v>579</v>
      </c>
      <c r="F271" s="20" t="s">
        <v>12</v>
      </c>
      <c r="G271" s="20">
        <v>1.0</v>
      </c>
      <c r="H271" s="19">
        <v>6308.19</v>
      </c>
      <c r="I271" s="20" t="s">
        <v>96</v>
      </c>
      <c r="J271" s="20" t="s">
        <v>17</v>
      </c>
      <c r="K271" s="8"/>
      <c r="L271" s="8"/>
      <c r="M271" s="9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51">
        <v>45601.0</v>
      </c>
      <c r="B272" s="20" t="s">
        <v>580</v>
      </c>
      <c r="C272" s="54"/>
      <c r="D272" s="50" t="s">
        <v>548</v>
      </c>
      <c r="E272" s="20" t="s">
        <v>581</v>
      </c>
      <c r="F272" s="20" t="s">
        <v>12</v>
      </c>
      <c r="G272" s="20">
        <v>1.0</v>
      </c>
      <c r="H272" s="19">
        <v>0.0</v>
      </c>
      <c r="I272" s="20"/>
      <c r="J272" s="20" t="s">
        <v>17</v>
      </c>
      <c r="K272" s="8"/>
      <c r="L272" s="8"/>
      <c r="M272" s="9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C273" s="54"/>
      <c r="D273" s="50" t="s">
        <v>550</v>
      </c>
      <c r="E273" s="20" t="s">
        <v>582</v>
      </c>
      <c r="F273" s="20" t="s">
        <v>12</v>
      </c>
      <c r="G273" s="20">
        <v>1.0</v>
      </c>
      <c r="H273" s="19">
        <v>0.0</v>
      </c>
      <c r="I273" s="20"/>
      <c r="J273" s="20" t="s">
        <v>17</v>
      </c>
      <c r="K273" s="8"/>
      <c r="L273" s="8"/>
      <c r="M273" s="9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C274" s="54"/>
      <c r="D274" s="50" t="s">
        <v>552</v>
      </c>
      <c r="E274" s="20" t="s">
        <v>583</v>
      </c>
      <c r="F274" s="20" t="s">
        <v>12</v>
      </c>
      <c r="G274" s="20">
        <v>1.0</v>
      </c>
      <c r="H274" s="19">
        <v>14868.16</v>
      </c>
      <c r="I274" s="20" t="s">
        <v>96</v>
      </c>
      <c r="J274" s="20" t="s">
        <v>17</v>
      </c>
      <c r="K274" s="8"/>
      <c r="L274" s="8"/>
      <c r="M274" s="9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C275" s="54"/>
      <c r="D275" s="50" t="s">
        <v>584</v>
      </c>
      <c r="E275" s="17"/>
      <c r="F275" s="17"/>
      <c r="G275" s="17"/>
      <c r="H275" s="19">
        <v>15.4</v>
      </c>
      <c r="I275" s="20" t="s">
        <v>96</v>
      </c>
      <c r="J275" s="20" t="s">
        <v>17</v>
      </c>
      <c r="K275" s="8"/>
      <c r="L275" s="8"/>
      <c r="M275" s="9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51">
        <v>45601.0</v>
      </c>
      <c r="B276" s="20" t="s">
        <v>585</v>
      </c>
      <c r="C276" s="54"/>
      <c r="D276" s="50" t="s">
        <v>586</v>
      </c>
      <c r="E276" s="17"/>
      <c r="F276" s="20" t="s">
        <v>12</v>
      </c>
      <c r="G276" s="20">
        <v>2.0</v>
      </c>
      <c r="H276" s="19">
        <v>15.4</v>
      </c>
      <c r="I276" s="20" t="s">
        <v>96</v>
      </c>
      <c r="J276" s="20" t="s">
        <v>17</v>
      </c>
      <c r="K276" s="8"/>
      <c r="L276" s="8"/>
      <c r="M276" s="9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55"/>
      <c r="B277" s="17"/>
      <c r="C277" s="54"/>
      <c r="D277" s="50" t="s">
        <v>587</v>
      </c>
      <c r="E277" s="17"/>
      <c r="F277" s="20" t="s">
        <v>12</v>
      </c>
      <c r="G277" s="20">
        <v>2.0</v>
      </c>
      <c r="H277" s="19">
        <v>490.48</v>
      </c>
      <c r="I277" s="20" t="s">
        <v>96</v>
      </c>
      <c r="J277" s="20" t="s">
        <v>17</v>
      </c>
      <c r="K277" s="8"/>
      <c r="L277" s="8"/>
      <c r="M277" s="9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51">
        <v>45601.0</v>
      </c>
      <c r="B278" s="20" t="s">
        <v>588</v>
      </c>
      <c r="C278" s="54"/>
      <c r="D278" s="50" t="s">
        <v>589</v>
      </c>
      <c r="E278" s="20" t="s">
        <v>590</v>
      </c>
      <c r="F278" s="20" t="s">
        <v>12</v>
      </c>
      <c r="G278" s="20">
        <v>1.0</v>
      </c>
      <c r="H278" s="19">
        <v>11782.67</v>
      </c>
      <c r="I278" s="20" t="s">
        <v>96</v>
      </c>
      <c r="J278" s="20" t="s">
        <v>17</v>
      </c>
      <c r="K278" s="8"/>
      <c r="L278" s="8"/>
      <c r="M278" s="9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51">
        <v>45601.0</v>
      </c>
      <c r="B279" s="20" t="s">
        <v>591</v>
      </c>
      <c r="C279" s="54"/>
      <c r="D279" s="50" t="s">
        <v>592</v>
      </c>
      <c r="E279" s="20" t="s">
        <v>593</v>
      </c>
      <c r="F279" s="20" t="s">
        <v>12</v>
      </c>
      <c r="G279" s="20">
        <v>1.0</v>
      </c>
      <c r="H279" s="19">
        <v>0.0</v>
      </c>
      <c r="I279" s="20" t="s">
        <v>96</v>
      </c>
      <c r="J279" s="20" t="s">
        <v>17</v>
      </c>
      <c r="K279" s="8"/>
      <c r="L279" s="8"/>
      <c r="M279" s="9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51">
        <v>45601.0</v>
      </c>
      <c r="B280" s="20" t="s">
        <v>594</v>
      </c>
      <c r="C280" s="54"/>
      <c r="D280" s="50" t="s">
        <v>595</v>
      </c>
      <c r="E280" s="20" t="s">
        <v>596</v>
      </c>
      <c r="F280" s="20" t="s">
        <v>12</v>
      </c>
      <c r="G280" s="20">
        <v>1.0</v>
      </c>
      <c r="H280" s="19">
        <v>1380.04</v>
      </c>
      <c r="I280" s="20" t="s">
        <v>96</v>
      </c>
      <c r="J280" s="20" t="s">
        <v>17</v>
      </c>
      <c r="K280" s="8"/>
      <c r="L280" s="8"/>
      <c r="M280" s="9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51"/>
      <c r="B281" s="20"/>
      <c r="C281" s="54"/>
      <c r="D281" s="50"/>
      <c r="E281" s="20"/>
      <c r="F281" s="20"/>
      <c r="G281" s="20"/>
      <c r="H281" s="35" t="s">
        <v>109</v>
      </c>
      <c r="I281" s="20" t="s">
        <v>96</v>
      </c>
      <c r="J281" s="20" t="s">
        <v>17</v>
      </c>
      <c r="K281" s="8"/>
      <c r="L281" s="8"/>
      <c r="M281" s="9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51">
        <v>45601.0</v>
      </c>
      <c r="B282" s="20" t="s">
        <v>597</v>
      </c>
      <c r="C282" s="54"/>
      <c r="D282" s="50" t="s">
        <v>598</v>
      </c>
      <c r="E282" s="17"/>
      <c r="F282" s="20" t="s">
        <v>12</v>
      </c>
      <c r="G282" s="20">
        <v>1.0</v>
      </c>
      <c r="H282" s="19">
        <v>12688.82</v>
      </c>
      <c r="I282" s="20" t="s">
        <v>96</v>
      </c>
      <c r="J282" s="20" t="s">
        <v>17</v>
      </c>
      <c r="K282" s="8"/>
      <c r="L282" s="8"/>
      <c r="M282" s="9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C283" s="54"/>
      <c r="D283" s="50" t="s">
        <v>599</v>
      </c>
      <c r="E283" s="17"/>
      <c r="F283" s="20" t="s">
        <v>12</v>
      </c>
      <c r="G283" s="20">
        <v>1.0</v>
      </c>
      <c r="H283" s="19">
        <v>3497.77</v>
      </c>
      <c r="I283" s="20" t="s">
        <v>96</v>
      </c>
      <c r="J283" s="20" t="s">
        <v>17</v>
      </c>
      <c r="K283" s="8"/>
      <c r="L283" s="8"/>
      <c r="M283" s="9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C284" s="54"/>
      <c r="D284" s="50" t="s">
        <v>600</v>
      </c>
      <c r="E284" s="17"/>
      <c r="F284" s="20" t="s">
        <v>12</v>
      </c>
      <c r="G284" s="20">
        <v>9.0</v>
      </c>
      <c r="H284" s="19">
        <v>905.35</v>
      </c>
      <c r="I284" s="20" t="s">
        <v>96</v>
      </c>
      <c r="J284" s="20" t="s">
        <v>17</v>
      </c>
      <c r="K284" s="8"/>
      <c r="L284" s="8"/>
      <c r="M284" s="9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C285" s="54"/>
      <c r="D285" s="50" t="s">
        <v>601</v>
      </c>
      <c r="E285" s="17"/>
      <c r="F285" s="20" t="s">
        <v>12</v>
      </c>
      <c r="G285" s="20">
        <v>2.0</v>
      </c>
      <c r="H285" s="19">
        <v>22.95</v>
      </c>
      <c r="I285" s="20" t="s">
        <v>96</v>
      </c>
      <c r="J285" s="20" t="s">
        <v>17</v>
      </c>
      <c r="K285" s="8"/>
      <c r="L285" s="8"/>
      <c r="M285" s="9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C286" s="54"/>
      <c r="D286" s="50" t="s">
        <v>602</v>
      </c>
      <c r="E286" s="17"/>
      <c r="F286" s="20" t="s">
        <v>12</v>
      </c>
      <c r="G286" s="20">
        <v>2.0</v>
      </c>
      <c r="H286" s="19">
        <v>2018.14</v>
      </c>
      <c r="I286" s="20" t="s">
        <v>96</v>
      </c>
      <c r="J286" s="20" t="s">
        <v>17</v>
      </c>
      <c r="K286" s="8"/>
      <c r="L286" s="8"/>
      <c r="M286" s="9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C287" s="54"/>
      <c r="D287" s="50" t="s">
        <v>603</v>
      </c>
      <c r="E287" s="17"/>
      <c r="F287" s="20" t="s">
        <v>12</v>
      </c>
      <c r="G287" s="20">
        <v>2.0</v>
      </c>
      <c r="H287" s="19">
        <v>9.58</v>
      </c>
      <c r="I287" s="20" t="s">
        <v>96</v>
      </c>
      <c r="J287" s="20" t="s">
        <v>17</v>
      </c>
      <c r="K287" s="8"/>
      <c r="L287" s="8"/>
      <c r="M287" s="9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C288" s="54"/>
      <c r="D288" s="50" t="s">
        <v>604</v>
      </c>
      <c r="E288" s="17"/>
      <c r="F288" s="20" t="s">
        <v>12</v>
      </c>
      <c r="G288" s="20">
        <v>2.0</v>
      </c>
      <c r="H288" s="35" t="s">
        <v>109</v>
      </c>
      <c r="I288" s="20"/>
      <c r="J288" s="20" t="s">
        <v>17</v>
      </c>
      <c r="K288" s="8"/>
      <c r="L288" s="8"/>
      <c r="M288" s="9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51">
        <v>45601.0</v>
      </c>
      <c r="B289" s="20" t="s">
        <v>605</v>
      </c>
      <c r="C289" s="54"/>
      <c r="D289" s="66" t="s">
        <v>606</v>
      </c>
      <c r="E289" s="20" t="s">
        <v>607</v>
      </c>
      <c r="F289" s="20" t="s">
        <v>12</v>
      </c>
      <c r="G289" s="20">
        <v>1.0</v>
      </c>
      <c r="H289" s="19">
        <v>28765.48</v>
      </c>
      <c r="I289" s="20" t="s">
        <v>96</v>
      </c>
      <c r="J289" s="20" t="s">
        <v>17</v>
      </c>
      <c r="K289" s="8"/>
      <c r="L289" s="8"/>
      <c r="M289" s="9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C290" s="54"/>
      <c r="D290" s="67" t="s">
        <v>608</v>
      </c>
      <c r="E290" s="20" t="s">
        <v>609</v>
      </c>
      <c r="F290" s="20" t="s">
        <v>12</v>
      </c>
      <c r="G290" s="20">
        <v>1.0</v>
      </c>
      <c r="H290" s="19">
        <v>22091.14</v>
      </c>
      <c r="I290" s="20" t="s">
        <v>96</v>
      </c>
      <c r="J290" s="20" t="s">
        <v>17</v>
      </c>
      <c r="K290" s="8"/>
      <c r="L290" s="8"/>
      <c r="M290" s="9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C291" s="54"/>
      <c r="D291" s="67" t="s">
        <v>610</v>
      </c>
      <c r="E291" s="20" t="s">
        <v>611</v>
      </c>
      <c r="F291" s="20" t="s">
        <v>12</v>
      </c>
      <c r="G291" s="20">
        <v>1.0</v>
      </c>
      <c r="H291" s="19">
        <v>21737.94</v>
      </c>
      <c r="I291" s="20" t="s">
        <v>96</v>
      </c>
      <c r="J291" s="20" t="s">
        <v>17</v>
      </c>
      <c r="K291" s="8"/>
      <c r="L291" s="8"/>
      <c r="M291" s="9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C292" s="54"/>
      <c r="D292" s="68" t="s">
        <v>612</v>
      </c>
      <c r="E292" s="20" t="s">
        <v>613</v>
      </c>
      <c r="F292" s="20" t="s">
        <v>12</v>
      </c>
      <c r="G292" s="20">
        <v>2.0</v>
      </c>
      <c r="H292" s="19">
        <v>11842.9</v>
      </c>
      <c r="I292" s="20" t="s">
        <v>96</v>
      </c>
      <c r="J292" s="20" t="s">
        <v>17</v>
      </c>
      <c r="K292" s="8"/>
      <c r="L292" s="8"/>
      <c r="M292" s="9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C293" s="54"/>
      <c r="D293" s="50" t="s">
        <v>614</v>
      </c>
      <c r="E293" s="20" t="s">
        <v>615</v>
      </c>
      <c r="F293" s="20" t="s">
        <v>12</v>
      </c>
      <c r="G293" s="20">
        <v>1.0</v>
      </c>
      <c r="H293" s="19">
        <v>16672.74</v>
      </c>
      <c r="I293" s="20" t="s">
        <v>96</v>
      </c>
      <c r="J293" s="20" t="s">
        <v>17</v>
      </c>
      <c r="K293" s="8"/>
      <c r="L293" s="8"/>
      <c r="M293" s="9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51">
        <v>45601.0</v>
      </c>
      <c r="B294" s="20" t="s">
        <v>616</v>
      </c>
      <c r="C294" s="54"/>
      <c r="D294" s="66" t="s">
        <v>584</v>
      </c>
      <c r="E294" s="20" t="s">
        <v>617</v>
      </c>
      <c r="F294" s="20" t="s">
        <v>12</v>
      </c>
      <c r="G294" s="20">
        <v>2.0</v>
      </c>
      <c r="H294" s="19">
        <v>15.49</v>
      </c>
      <c r="I294" s="23" t="s">
        <v>298</v>
      </c>
      <c r="J294" s="20" t="s">
        <v>17</v>
      </c>
      <c r="K294" s="8"/>
      <c r="L294" s="8"/>
      <c r="M294" s="9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C295" s="54"/>
      <c r="D295" s="66" t="s">
        <v>587</v>
      </c>
      <c r="E295" s="20" t="s">
        <v>618</v>
      </c>
      <c r="F295" s="20" t="s">
        <v>12</v>
      </c>
      <c r="G295" s="20">
        <v>2.0</v>
      </c>
      <c r="H295" s="19">
        <v>493.38</v>
      </c>
      <c r="I295" s="23" t="s">
        <v>298</v>
      </c>
      <c r="J295" s="20" t="s">
        <v>17</v>
      </c>
      <c r="K295" s="8"/>
      <c r="L295" s="8"/>
      <c r="M295" s="9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51">
        <v>45602.0</v>
      </c>
      <c r="B296" s="20" t="s">
        <v>619</v>
      </c>
      <c r="C296" s="54"/>
      <c r="D296" s="66" t="s">
        <v>620</v>
      </c>
      <c r="E296" s="20" t="s">
        <v>621</v>
      </c>
      <c r="F296" s="20" t="s">
        <v>12</v>
      </c>
      <c r="G296" s="20">
        <v>1.0</v>
      </c>
      <c r="H296" s="19">
        <v>62.72</v>
      </c>
      <c r="I296" s="23" t="s">
        <v>298</v>
      </c>
      <c r="J296" s="20" t="s">
        <v>17</v>
      </c>
      <c r="K296" s="8"/>
      <c r="L296" s="8"/>
      <c r="M296" s="9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51"/>
      <c r="C297" s="54"/>
      <c r="D297" s="50" t="s">
        <v>622</v>
      </c>
      <c r="E297" s="20" t="s">
        <v>623</v>
      </c>
      <c r="F297" s="17"/>
      <c r="G297" s="20">
        <v>1.0</v>
      </c>
      <c r="H297" s="19">
        <v>40.49</v>
      </c>
      <c r="I297" s="23" t="s">
        <v>298</v>
      </c>
      <c r="J297" s="20" t="s">
        <v>17</v>
      </c>
      <c r="K297" s="8"/>
      <c r="L297" s="8"/>
      <c r="M297" s="9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51">
        <v>45602.0</v>
      </c>
      <c r="B298" s="20" t="s">
        <v>624</v>
      </c>
      <c r="C298" s="54"/>
      <c r="D298" s="50" t="s">
        <v>625</v>
      </c>
      <c r="E298" s="20">
        <v>3302718.0</v>
      </c>
      <c r="F298" s="20" t="s">
        <v>12</v>
      </c>
      <c r="G298" s="20">
        <v>1.0</v>
      </c>
      <c r="H298" s="19">
        <v>15120.96</v>
      </c>
      <c r="I298" s="23" t="s">
        <v>96</v>
      </c>
      <c r="J298" s="20" t="s">
        <v>17</v>
      </c>
      <c r="K298" s="8"/>
      <c r="L298" s="8"/>
      <c r="M298" s="9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51">
        <v>45603.0</v>
      </c>
      <c r="B299" s="20" t="s">
        <v>626</v>
      </c>
      <c r="C299" s="54"/>
      <c r="D299" s="50" t="s">
        <v>627</v>
      </c>
      <c r="E299" s="20" t="s">
        <v>628</v>
      </c>
      <c r="F299" s="20" t="s">
        <v>12</v>
      </c>
      <c r="G299" s="20">
        <v>2.0</v>
      </c>
      <c r="H299" s="19">
        <v>12.83</v>
      </c>
      <c r="I299" s="23" t="s">
        <v>298</v>
      </c>
      <c r="J299" s="20" t="s">
        <v>17</v>
      </c>
      <c r="K299" s="8"/>
      <c r="L299" s="8"/>
      <c r="M299" s="9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51">
        <v>45603.0</v>
      </c>
      <c r="B300" s="20" t="s">
        <v>629</v>
      </c>
      <c r="C300" s="54"/>
      <c r="D300" s="69" t="s">
        <v>630</v>
      </c>
      <c r="E300" s="70" t="s">
        <v>631</v>
      </c>
      <c r="F300" s="20" t="s">
        <v>12</v>
      </c>
      <c r="G300" s="70">
        <v>96.0</v>
      </c>
      <c r="H300" s="19">
        <v>106.75</v>
      </c>
      <c r="I300" s="23" t="s">
        <v>307</v>
      </c>
      <c r="J300" s="20" t="s">
        <v>17</v>
      </c>
      <c r="K300" s="8"/>
      <c r="L300" s="8"/>
      <c r="M300" s="9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C301" s="54"/>
      <c r="D301" s="69" t="s">
        <v>632</v>
      </c>
      <c r="E301" s="70" t="s">
        <v>633</v>
      </c>
      <c r="F301" s="20" t="s">
        <v>12</v>
      </c>
      <c r="G301" s="70">
        <v>32.0</v>
      </c>
      <c r="H301" s="19">
        <v>102.0</v>
      </c>
      <c r="I301" s="23" t="s">
        <v>298</v>
      </c>
      <c r="J301" s="20" t="s">
        <v>17</v>
      </c>
      <c r="K301" s="8"/>
      <c r="L301" s="8"/>
      <c r="M301" s="9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C302" s="54"/>
      <c r="D302" s="69" t="s">
        <v>634</v>
      </c>
      <c r="E302" s="70" t="s">
        <v>633</v>
      </c>
      <c r="F302" s="20" t="s">
        <v>12</v>
      </c>
      <c r="G302" s="70">
        <v>32.0</v>
      </c>
      <c r="H302" s="19">
        <v>96.91</v>
      </c>
      <c r="I302" s="23" t="s">
        <v>298</v>
      </c>
      <c r="J302" s="20" t="s">
        <v>17</v>
      </c>
      <c r="K302" s="8"/>
      <c r="L302" s="8"/>
      <c r="M302" s="9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C303" s="54"/>
      <c r="D303" s="69" t="s">
        <v>635</v>
      </c>
      <c r="E303" s="70" t="s">
        <v>636</v>
      </c>
      <c r="F303" s="20" t="s">
        <v>12</v>
      </c>
      <c r="G303" s="70">
        <v>18.0</v>
      </c>
      <c r="H303" s="19">
        <v>6511.69</v>
      </c>
      <c r="I303" s="23" t="s">
        <v>298</v>
      </c>
      <c r="J303" s="20" t="s">
        <v>17</v>
      </c>
      <c r="K303" s="8"/>
      <c r="L303" s="8"/>
      <c r="M303" s="9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C304" s="54"/>
      <c r="D304" s="68" t="s">
        <v>637</v>
      </c>
      <c r="E304" s="70" t="s">
        <v>638</v>
      </c>
      <c r="F304" s="20" t="s">
        <v>12</v>
      </c>
      <c r="G304" s="70">
        <v>32.0</v>
      </c>
      <c r="H304" s="19">
        <v>447.69</v>
      </c>
      <c r="I304" s="23" t="s">
        <v>298</v>
      </c>
      <c r="J304" s="20" t="s">
        <v>17</v>
      </c>
      <c r="K304" s="8"/>
      <c r="L304" s="8"/>
      <c r="M304" s="9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C305" s="54"/>
      <c r="D305" s="69" t="s">
        <v>639</v>
      </c>
      <c r="E305" s="70" t="s">
        <v>640</v>
      </c>
      <c r="F305" s="20" t="s">
        <v>12</v>
      </c>
      <c r="G305" s="70">
        <v>36.0</v>
      </c>
      <c r="H305" s="19">
        <v>1726.92</v>
      </c>
      <c r="I305" s="23" t="s">
        <v>298</v>
      </c>
      <c r="J305" s="20" t="s">
        <v>17</v>
      </c>
      <c r="K305" s="8"/>
      <c r="L305" s="8"/>
      <c r="M305" s="9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C306" s="54"/>
      <c r="D306" s="69" t="s">
        <v>641</v>
      </c>
      <c r="E306" s="70" t="s">
        <v>642</v>
      </c>
      <c r="F306" s="20" t="s">
        <v>12</v>
      </c>
      <c r="G306" s="70">
        <v>64.0</v>
      </c>
      <c r="H306" s="19">
        <v>177.87</v>
      </c>
      <c r="I306" s="23" t="s">
        <v>298</v>
      </c>
      <c r="J306" s="20" t="s">
        <v>17</v>
      </c>
      <c r="K306" s="8"/>
      <c r="L306" s="8"/>
      <c r="M306" s="9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51">
        <v>45603.0</v>
      </c>
      <c r="B307" s="20" t="s">
        <v>643</v>
      </c>
      <c r="C307" s="54"/>
      <c r="D307" s="50" t="s">
        <v>627</v>
      </c>
      <c r="E307" s="20" t="s">
        <v>644</v>
      </c>
      <c r="F307" s="20" t="s">
        <v>12</v>
      </c>
      <c r="G307" s="20">
        <v>2.0</v>
      </c>
      <c r="H307" s="19">
        <v>12.83</v>
      </c>
      <c r="I307" s="23" t="s">
        <v>298</v>
      </c>
      <c r="J307" s="20" t="s">
        <v>17</v>
      </c>
      <c r="K307" s="8"/>
      <c r="L307" s="8"/>
      <c r="M307" s="9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51">
        <v>45603.0</v>
      </c>
      <c r="B308" s="20" t="s">
        <v>645</v>
      </c>
      <c r="C308" s="54"/>
      <c r="D308" s="50" t="s">
        <v>630</v>
      </c>
      <c r="E308" s="20" t="s">
        <v>646</v>
      </c>
      <c r="F308" s="20" t="s">
        <v>12</v>
      </c>
      <c r="G308" s="20">
        <v>96.0</v>
      </c>
      <c r="H308" s="19">
        <v>106.75</v>
      </c>
      <c r="I308" s="23" t="s">
        <v>298</v>
      </c>
      <c r="J308" s="20" t="s">
        <v>17</v>
      </c>
      <c r="K308" s="8"/>
      <c r="L308" s="8"/>
      <c r="M308" s="9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C309" s="54"/>
      <c r="D309" s="50" t="s">
        <v>632</v>
      </c>
      <c r="E309" s="20" t="s">
        <v>647</v>
      </c>
      <c r="F309" s="20" t="s">
        <v>12</v>
      </c>
      <c r="G309" s="20">
        <v>32.0</v>
      </c>
      <c r="H309" s="19">
        <v>102.0</v>
      </c>
      <c r="I309" s="23" t="s">
        <v>298</v>
      </c>
      <c r="J309" s="20" t="s">
        <v>17</v>
      </c>
      <c r="K309" s="8"/>
      <c r="L309" s="8"/>
      <c r="M309" s="9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C310" s="54"/>
      <c r="D310" s="50" t="s">
        <v>634</v>
      </c>
      <c r="E310" s="20" t="s">
        <v>647</v>
      </c>
      <c r="F310" s="20" t="s">
        <v>12</v>
      </c>
      <c r="G310" s="20">
        <v>32.0</v>
      </c>
      <c r="H310" s="19">
        <v>96.91</v>
      </c>
      <c r="I310" s="23" t="s">
        <v>298</v>
      </c>
      <c r="J310" s="20" t="s">
        <v>17</v>
      </c>
      <c r="K310" s="8"/>
      <c r="L310" s="8"/>
      <c r="M310" s="9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C311" s="54"/>
      <c r="D311" s="50" t="s">
        <v>635</v>
      </c>
      <c r="E311" s="20" t="s">
        <v>648</v>
      </c>
      <c r="F311" s="20" t="s">
        <v>12</v>
      </c>
      <c r="G311" s="20">
        <v>18.0</v>
      </c>
      <c r="H311" s="19">
        <v>6511.69</v>
      </c>
      <c r="I311" s="23" t="s">
        <v>298</v>
      </c>
      <c r="J311" s="20" t="s">
        <v>17</v>
      </c>
      <c r="K311" s="8"/>
      <c r="L311" s="8"/>
      <c r="M311" s="9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C312" s="54"/>
      <c r="D312" s="50" t="s">
        <v>637</v>
      </c>
      <c r="E312" s="20" t="s">
        <v>649</v>
      </c>
      <c r="F312" s="20" t="s">
        <v>12</v>
      </c>
      <c r="G312" s="20">
        <v>32.0</v>
      </c>
      <c r="H312" s="19">
        <v>447.69</v>
      </c>
      <c r="I312" s="23" t="s">
        <v>298</v>
      </c>
      <c r="J312" s="20" t="s">
        <v>17</v>
      </c>
      <c r="K312" s="8"/>
      <c r="L312" s="8"/>
      <c r="M312" s="9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C313" s="54"/>
      <c r="D313" s="50" t="s">
        <v>639</v>
      </c>
      <c r="E313" s="20" t="s">
        <v>650</v>
      </c>
      <c r="F313" s="20" t="s">
        <v>12</v>
      </c>
      <c r="G313" s="20">
        <v>36.0</v>
      </c>
      <c r="H313" s="19">
        <v>1726.92</v>
      </c>
      <c r="I313" s="23" t="s">
        <v>298</v>
      </c>
      <c r="J313" s="20" t="s">
        <v>17</v>
      </c>
      <c r="K313" s="8"/>
      <c r="L313" s="8"/>
      <c r="M313" s="9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C314" s="54"/>
      <c r="D314" s="50" t="s">
        <v>641</v>
      </c>
      <c r="E314" s="20" t="s">
        <v>651</v>
      </c>
      <c r="F314" s="20" t="s">
        <v>12</v>
      </c>
      <c r="G314" s="20">
        <v>64.0</v>
      </c>
      <c r="H314" s="19">
        <v>177.87</v>
      </c>
      <c r="I314" s="23" t="s">
        <v>298</v>
      </c>
      <c r="J314" s="20" t="s">
        <v>17</v>
      </c>
      <c r="K314" s="8"/>
      <c r="L314" s="8"/>
      <c r="M314" s="9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51">
        <v>45603.0</v>
      </c>
      <c r="B315" s="71" t="s">
        <v>652</v>
      </c>
      <c r="C315" s="54"/>
      <c r="D315" s="50" t="s">
        <v>653</v>
      </c>
      <c r="E315" s="17"/>
      <c r="F315" s="20" t="s">
        <v>12</v>
      </c>
      <c r="G315" s="20">
        <v>1.0</v>
      </c>
      <c r="H315" s="19">
        <v>5734.02</v>
      </c>
      <c r="I315" s="23" t="s">
        <v>307</v>
      </c>
      <c r="J315" s="20" t="s">
        <v>17</v>
      </c>
      <c r="K315" s="8"/>
      <c r="L315" s="8"/>
      <c r="M315" s="9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C316" s="54"/>
      <c r="D316" s="66" t="s">
        <v>654</v>
      </c>
      <c r="E316" s="17"/>
      <c r="F316" s="20" t="s">
        <v>12</v>
      </c>
      <c r="G316" s="20">
        <v>1.0</v>
      </c>
      <c r="H316" s="19">
        <v>5734.02</v>
      </c>
      <c r="I316" s="23" t="s">
        <v>307</v>
      </c>
      <c r="J316" s="20" t="s">
        <v>17</v>
      </c>
      <c r="K316" s="8"/>
      <c r="L316" s="8"/>
      <c r="M316" s="9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C317" s="54"/>
      <c r="D317" s="50" t="s">
        <v>655</v>
      </c>
      <c r="E317" s="17"/>
      <c r="F317" s="20" t="s">
        <v>12</v>
      </c>
      <c r="G317" s="20">
        <v>1.0</v>
      </c>
      <c r="H317" s="19">
        <v>5734.02</v>
      </c>
      <c r="I317" s="23" t="s">
        <v>298</v>
      </c>
      <c r="J317" s="20" t="s">
        <v>17</v>
      </c>
      <c r="K317" s="8"/>
      <c r="L317" s="8"/>
      <c r="M317" s="9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51">
        <v>45603.0</v>
      </c>
      <c r="B318" s="53" t="s">
        <v>656</v>
      </c>
      <c r="C318" s="54"/>
      <c r="D318" s="60" t="s">
        <v>657</v>
      </c>
      <c r="E318" s="72" t="s">
        <v>658</v>
      </c>
      <c r="F318" s="20" t="s">
        <v>12</v>
      </c>
      <c r="G318" s="20">
        <v>1.0</v>
      </c>
      <c r="H318" s="19" t="s">
        <v>109</v>
      </c>
      <c r="I318" s="38"/>
      <c r="J318" s="20" t="s">
        <v>17</v>
      </c>
      <c r="K318" s="8"/>
      <c r="L318" s="8"/>
      <c r="M318" s="9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C319" s="54"/>
      <c r="D319" s="60" t="s">
        <v>659</v>
      </c>
      <c r="E319" s="72" t="s">
        <v>660</v>
      </c>
      <c r="F319" s="20" t="s">
        <v>12</v>
      </c>
      <c r="G319" s="20">
        <v>1.0</v>
      </c>
      <c r="H319" s="19">
        <v>384610.41</v>
      </c>
      <c r="I319" s="23" t="s">
        <v>96</v>
      </c>
      <c r="J319" s="20" t="s">
        <v>17</v>
      </c>
      <c r="K319" s="8"/>
      <c r="L319" s="8"/>
      <c r="M319" s="9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C320" s="54"/>
      <c r="D320" s="60" t="s">
        <v>661</v>
      </c>
      <c r="E320" s="72" t="s">
        <v>662</v>
      </c>
      <c r="F320" s="20" t="s">
        <v>12</v>
      </c>
      <c r="G320" s="20">
        <v>1.0</v>
      </c>
      <c r="H320" s="19">
        <v>10154.77</v>
      </c>
      <c r="I320" s="23" t="s">
        <v>307</v>
      </c>
      <c r="J320" s="20" t="s">
        <v>17</v>
      </c>
      <c r="K320" s="8"/>
      <c r="L320" s="8"/>
      <c r="M320" s="9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C321" s="54"/>
      <c r="D321" s="60" t="s">
        <v>663</v>
      </c>
      <c r="E321" s="72" t="s">
        <v>664</v>
      </c>
      <c r="F321" s="20" t="s">
        <v>12</v>
      </c>
      <c r="G321" s="20">
        <v>1.0</v>
      </c>
      <c r="H321" s="19">
        <v>122817.83</v>
      </c>
      <c r="I321" s="23" t="s">
        <v>96</v>
      </c>
      <c r="J321" s="20" t="s">
        <v>17</v>
      </c>
      <c r="K321" s="8"/>
      <c r="L321" s="8"/>
      <c r="M321" s="9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C322" s="54"/>
      <c r="D322" s="60" t="s">
        <v>665</v>
      </c>
      <c r="E322" s="72" t="s">
        <v>666</v>
      </c>
      <c r="F322" s="20" t="s">
        <v>12</v>
      </c>
      <c r="G322" s="20">
        <v>1.0</v>
      </c>
      <c r="H322" s="19">
        <v>34079.98</v>
      </c>
      <c r="I322" s="23" t="s">
        <v>96</v>
      </c>
      <c r="J322" s="20" t="s">
        <v>17</v>
      </c>
      <c r="K322" s="8"/>
      <c r="L322" s="8"/>
      <c r="M322" s="9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C323" s="54"/>
      <c r="D323" s="60" t="s">
        <v>667</v>
      </c>
      <c r="E323" s="72" t="s">
        <v>668</v>
      </c>
      <c r="F323" s="20" t="s">
        <v>12</v>
      </c>
      <c r="G323" s="20">
        <v>1.0</v>
      </c>
      <c r="H323" s="19">
        <v>30887.92</v>
      </c>
      <c r="I323" s="23" t="s">
        <v>96</v>
      </c>
      <c r="J323" s="20" t="s">
        <v>17</v>
      </c>
      <c r="K323" s="8"/>
      <c r="L323" s="8"/>
      <c r="M323" s="9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C324" s="54"/>
      <c r="D324" s="60" t="s">
        <v>669</v>
      </c>
      <c r="E324" s="72" t="s">
        <v>670</v>
      </c>
      <c r="F324" s="20" t="s">
        <v>12</v>
      </c>
      <c r="G324" s="20">
        <v>1.0</v>
      </c>
      <c r="H324" s="19">
        <v>52254.25</v>
      </c>
      <c r="I324" s="23" t="s">
        <v>96</v>
      </c>
      <c r="J324" s="20" t="s">
        <v>17</v>
      </c>
      <c r="K324" s="8"/>
      <c r="L324" s="8"/>
      <c r="M324" s="9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51">
        <v>45603.0</v>
      </c>
      <c r="B325" s="20" t="s">
        <v>671</v>
      </c>
      <c r="C325" s="54"/>
      <c r="D325" s="73" t="s">
        <v>672</v>
      </c>
      <c r="E325" s="23" t="s">
        <v>623</v>
      </c>
      <c r="F325" s="20" t="s">
        <v>12</v>
      </c>
      <c r="G325" s="74">
        <v>4.0</v>
      </c>
      <c r="H325" s="19">
        <v>11.4</v>
      </c>
      <c r="I325" s="23" t="s">
        <v>298</v>
      </c>
      <c r="J325" s="20" t="s">
        <v>17</v>
      </c>
      <c r="K325" s="8"/>
      <c r="L325" s="8"/>
      <c r="M325" s="9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C326" s="54"/>
      <c r="D326" s="75" t="s">
        <v>673</v>
      </c>
      <c r="E326" s="76" t="s">
        <v>674</v>
      </c>
      <c r="F326" s="20" t="s">
        <v>12</v>
      </c>
      <c r="G326" s="77">
        <v>4.0</v>
      </c>
      <c r="H326" s="19">
        <v>9.3</v>
      </c>
      <c r="I326" s="23" t="s">
        <v>298</v>
      </c>
      <c r="J326" s="20" t="s">
        <v>17</v>
      </c>
      <c r="K326" s="8"/>
      <c r="L326" s="8"/>
      <c r="M326" s="9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C327" s="54"/>
      <c r="D327" s="75" t="s">
        <v>675</v>
      </c>
      <c r="E327" s="76" t="s">
        <v>676</v>
      </c>
      <c r="F327" s="20" t="s">
        <v>12</v>
      </c>
      <c r="G327" s="77">
        <v>1.0</v>
      </c>
      <c r="H327" s="19">
        <v>12.62</v>
      </c>
      <c r="I327" s="23" t="s">
        <v>298</v>
      </c>
      <c r="J327" s="20" t="s">
        <v>17</v>
      </c>
      <c r="K327" s="8"/>
      <c r="L327" s="8"/>
      <c r="M327" s="9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C328" s="54"/>
      <c r="D328" s="78" t="s">
        <v>677</v>
      </c>
      <c r="E328" s="79" t="s">
        <v>678</v>
      </c>
      <c r="F328" s="20" t="s">
        <v>12</v>
      </c>
      <c r="G328" s="76">
        <v>1.0</v>
      </c>
      <c r="H328" s="19">
        <v>12600.15</v>
      </c>
      <c r="I328" s="23" t="s">
        <v>307</v>
      </c>
      <c r="J328" s="20" t="s">
        <v>17</v>
      </c>
      <c r="K328" s="8"/>
      <c r="L328" s="8"/>
      <c r="M328" s="9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C329" s="54"/>
      <c r="D329" s="73" t="s">
        <v>599</v>
      </c>
      <c r="E329" s="61" t="s">
        <v>679</v>
      </c>
      <c r="F329" s="20" t="s">
        <v>12</v>
      </c>
      <c r="G329" s="77">
        <v>1.0</v>
      </c>
      <c r="H329" s="19">
        <v>3473.33</v>
      </c>
      <c r="I329" s="23" t="s">
        <v>298</v>
      </c>
      <c r="J329" s="20" t="s">
        <v>17</v>
      </c>
      <c r="K329" s="8"/>
      <c r="L329" s="8"/>
      <c r="M329" s="9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C330" s="54"/>
      <c r="D330" s="60" t="s">
        <v>600</v>
      </c>
      <c r="E330" s="80" t="s">
        <v>680</v>
      </c>
      <c r="F330" s="20" t="s">
        <v>12</v>
      </c>
      <c r="G330" s="81">
        <v>9.0</v>
      </c>
      <c r="H330" s="19">
        <v>899.03</v>
      </c>
      <c r="I330" s="23" t="s">
        <v>298</v>
      </c>
      <c r="J330" s="20" t="s">
        <v>17</v>
      </c>
      <c r="K330" s="8"/>
      <c r="L330" s="8"/>
      <c r="M330" s="9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C331" s="54"/>
      <c r="D331" s="60" t="s">
        <v>681</v>
      </c>
      <c r="E331" s="80" t="s">
        <v>682</v>
      </c>
      <c r="F331" s="20" t="s">
        <v>12</v>
      </c>
      <c r="G331" s="81">
        <v>2.0</v>
      </c>
      <c r="H331" s="19">
        <v>22.78</v>
      </c>
      <c r="I331" s="23" t="s">
        <v>307</v>
      </c>
      <c r="J331" s="20" t="s">
        <v>17</v>
      </c>
      <c r="K331" s="8"/>
      <c r="L331" s="8"/>
      <c r="M331" s="9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C332" s="54"/>
      <c r="D332" s="60" t="s">
        <v>602</v>
      </c>
      <c r="E332" s="80" t="s">
        <v>650</v>
      </c>
      <c r="F332" s="20" t="s">
        <v>12</v>
      </c>
      <c r="G332" s="82">
        <v>2.0</v>
      </c>
      <c r="H332" s="19">
        <v>2004.04</v>
      </c>
      <c r="I332" s="23" t="s">
        <v>298</v>
      </c>
      <c r="J332" s="20" t="s">
        <v>17</v>
      </c>
      <c r="K332" s="8"/>
      <c r="L332" s="8"/>
      <c r="M332" s="9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C333" s="54"/>
      <c r="D333" s="83" t="s">
        <v>603</v>
      </c>
      <c r="E333" s="80" t="s">
        <v>683</v>
      </c>
      <c r="F333" s="20" t="s">
        <v>12</v>
      </c>
      <c r="G333" s="82">
        <v>2.0</v>
      </c>
      <c r="H333" s="19">
        <v>9.63</v>
      </c>
      <c r="I333" s="23" t="s">
        <v>298</v>
      </c>
      <c r="J333" s="20" t="s">
        <v>17</v>
      </c>
      <c r="K333" s="8"/>
      <c r="L333" s="8"/>
      <c r="M333" s="9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C334" s="54"/>
      <c r="D334" s="84" t="s">
        <v>684</v>
      </c>
      <c r="E334" s="85" t="s">
        <v>685</v>
      </c>
      <c r="F334" s="20" t="s">
        <v>12</v>
      </c>
      <c r="G334" s="77">
        <v>2.0</v>
      </c>
      <c r="H334" s="19">
        <v>199.24</v>
      </c>
      <c r="I334" s="23" t="s">
        <v>298</v>
      </c>
      <c r="J334" s="20" t="s">
        <v>17</v>
      </c>
      <c r="K334" s="8"/>
      <c r="L334" s="8"/>
      <c r="M334" s="9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51">
        <v>45607.0</v>
      </c>
      <c r="B335" s="20" t="s">
        <v>686</v>
      </c>
      <c r="C335" s="54"/>
      <c r="D335" s="50" t="s">
        <v>687</v>
      </c>
      <c r="E335" s="20" t="s">
        <v>688</v>
      </c>
      <c r="F335" s="20" t="s">
        <v>12</v>
      </c>
      <c r="G335" s="20">
        <v>1.0</v>
      </c>
      <c r="H335" s="19">
        <v>2920.99</v>
      </c>
      <c r="I335" s="20" t="s">
        <v>96</v>
      </c>
      <c r="J335" s="20" t="s">
        <v>17</v>
      </c>
      <c r="K335" s="8"/>
      <c r="L335" s="8"/>
      <c r="M335" s="9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55"/>
      <c r="B336" s="17"/>
      <c r="C336" s="54"/>
      <c r="D336" s="50" t="s">
        <v>689</v>
      </c>
      <c r="E336" s="20" t="s">
        <v>690</v>
      </c>
      <c r="F336" s="20" t="s">
        <v>12</v>
      </c>
      <c r="G336" s="20">
        <v>1.0</v>
      </c>
      <c r="H336" s="19">
        <v>2864.47</v>
      </c>
      <c r="I336" s="20" t="s">
        <v>96</v>
      </c>
      <c r="J336" s="20" t="s">
        <v>17</v>
      </c>
      <c r="K336" s="8"/>
      <c r="L336" s="8"/>
      <c r="M336" s="9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55"/>
      <c r="B337" s="17"/>
      <c r="C337" s="54"/>
      <c r="D337" s="50" t="s">
        <v>691</v>
      </c>
      <c r="E337" s="20" t="s">
        <v>692</v>
      </c>
      <c r="F337" s="20" t="s">
        <v>12</v>
      </c>
      <c r="G337" s="20">
        <v>1.0</v>
      </c>
      <c r="H337" s="19">
        <v>8972.25</v>
      </c>
      <c r="I337" s="20" t="s">
        <v>96</v>
      </c>
      <c r="J337" s="20" t="s">
        <v>17</v>
      </c>
      <c r="K337" s="8"/>
      <c r="L337" s="8"/>
      <c r="M337" s="9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55"/>
      <c r="B338" s="17"/>
      <c r="C338" s="54"/>
      <c r="D338" s="50" t="s">
        <v>693</v>
      </c>
      <c r="E338" s="20" t="s">
        <v>694</v>
      </c>
      <c r="F338" s="20" t="s">
        <v>12</v>
      </c>
      <c r="G338" s="20">
        <v>1.0</v>
      </c>
      <c r="H338" s="19">
        <v>1852.39</v>
      </c>
      <c r="I338" s="20" t="s">
        <v>96</v>
      </c>
      <c r="J338" s="20" t="s">
        <v>17</v>
      </c>
      <c r="K338" s="8"/>
      <c r="L338" s="8"/>
      <c r="M338" s="9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51">
        <v>45607.0</v>
      </c>
      <c r="B339" s="53" t="s">
        <v>695</v>
      </c>
      <c r="C339" s="54"/>
      <c r="D339" s="50" t="s">
        <v>696</v>
      </c>
      <c r="E339" s="20" t="s">
        <v>697</v>
      </c>
      <c r="F339" s="20" t="s">
        <v>12</v>
      </c>
      <c r="G339" s="20">
        <v>1.0</v>
      </c>
      <c r="H339" s="19" t="s">
        <v>109</v>
      </c>
      <c r="I339" s="17"/>
      <c r="J339" s="20"/>
      <c r="K339" s="8"/>
      <c r="L339" s="8"/>
      <c r="M339" s="9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C340" s="54"/>
      <c r="D340" s="50" t="s">
        <v>698</v>
      </c>
      <c r="E340" s="20" t="s">
        <v>699</v>
      </c>
      <c r="F340" s="20" t="s">
        <v>12</v>
      </c>
      <c r="G340" s="20">
        <v>1.0</v>
      </c>
      <c r="H340" s="19" t="s">
        <v>109</v>
      </c>
      <c r="I340" s="17"/>
      <c r="J340" s="20"/>
      <c r="K340" s="8"/>
      <c r="L340" s="8"/>
      <c r="M340" s="9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C341" s="54"/>
      <c r="D341" s="50" t="s">
        <v>700</v>
      </c>
      <c r="E341" s="20" t="s">
        <v>701</v>
      </c>
      <c r="F341" s="20" t="s">
        <v>12</v>
      </c>
      <c r="G341" s="20">
        <v>1.0</v>
      </c>
      <c r="H341" s="19" t="s">
        <v>109</v>
      </c>
      <c r="I341" s="17"/>
      <c r="J341" s="20"/>
      <c r="K341" s="8"/>
      <c r="L341" s="8"/>
      <c r="M341" s="9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51">
        <v>45607.0</v>
      </c>
      <c r="B342" s="20" t="s">
        <v>702</v>
      </c>
      <c r="C342" s="54"/>
      <c r="D342" s="60" t="s">
        <v>703</v>
      </c>
      <c r="E342" s="61" t="s">
        <v>704</v>
      </c>
      <c r="F342" s="20" t="s">
        <v>12</v>
      </c>
      <c r="G342" s="61">
        <v>3.0</v>
      </c>
      <c r="H342" s="19">
        <v>28770.92</v>
      </c>
      <c r="I342" s="23" t="s">
        <v>705</v>
      </c>
      <c r="J342" s="20" t="s">
        <v>17</v>
      </c>
      <c r="K342" s="8"/>
      <c r="L342" s="8"/>
      <c r="M342" s="9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C343" s="54"/>
      <c r="D343" s="60" t="s">
        <v>706</v>
      </c>
      <c r="E343" s="61" t="s">
        <v>707</v>
      </c>
      <c r="F343" s="20" t="s">
        <v>12</v>
      </c>
      <c r="G343" s="61">
        <v>5.0</v>
      </c>
      <c r="H343" s="19">
        <v>26075.29</v>
      </c>
      <c r="I343" s="23" t="s">
        <v>708</v>
      </c>
      <c r="J343" s="20" t="s">
        <v>17</v>
      </c>
      <c r="K343" s="8"/>
      <c r="L343" s="8"/>
      <c r="M343" s="9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C344" s="54"/>
      <c r="D344" s="60" t="s">
        <v>709</v>
      </c>
      <c r="E344" s="61" t="s">
        <v>707</v>
      </c>
      <c r="F344" s="20" t="s">
        <v>12</v>
      </c>
      <c r="G344" s="61">
        <v>6.0</v>
      </c>
      <c r="H344" s="19">
        <v>49891.88</v>
      </c>
      <c r="I344" s="23" t="s">
        <v>710</v>
      </c>
      <c r="J344" s="20" t="s">
        <v>17</v>
      </c>
      <c r="K344" s="8"/>
      <c r="L344" s="8"/>
      <c r="M344" s="9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C345" s="54"/>
      <c r="D345" s="60" t="s">
        <v>711</v>
      </c>
      <c r="E345" s="61" t="s">
        <v>712</v>
      </c>
      <c r="F345" s="20" t="s">
        <v>12</v>
      </c>
      <c r="G345" s="61">
        <v>5.0</v>
      </c>
      <c r="H345" s="19">
        <v>16540.65</v>
      </c>
      <c r="I345" s="23" t="s">
        <v>298</v>
      </c>
      <c r="J345" s="20" t="s">
        <v>17</v>
      </c>
      <c r="K345" s="8"/>
      <c r="L345" s="8"/>
      <c r="M345" s="9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C346" s="54"/>
      <c r="D346" s="60" t="s">
        <v>713</v>
      </c>
      <c r="E346" s="61" t="s">
        <v>714</v>
      </c>
      <c r="F346" s="20" t="s">
        <v>12</v>
      </c>
      <c r="G346" s="61">
        <v>3.0</v>
      </c>
      <c r="H346" s="19">
        <v>47215.57</v>
      </c>
      <c r="I346" s="23" t="s">
        <v>298</v>
      </c>
      <c r="J346" s="20" t="s">
        <v>17</v>
      </c>
      <c r="K346" s="8"/>
      <c r="L346" s="8"/>
      <c r="M346" s="9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C347" s="54"/>
      <c r="D347" s="60" t="s">
        <v>715</v>
      </c>
      <c r="E347" s="61" t="s">
        <v>716</v>
      </c>
      <c r="F347" s="20" t="s">
        <v>12</v>
      </c>
      <c r="G347" s="61">
        <v>1.0</v>
      </c>
      <c r="H347" s="19">
        <v>389405.74</v>
      </c>
      <c r="I347" s="23" t="s">
        <v>96</v>
      </c>
      <c r="J347" s="20" t="s">
        <v>17</v>
      </c>
      <c r="K347" s="8"/>
      <c r="L347" s="8"/>
      <c r="M347" s="9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C348" s="54"/>
      <c r="D348" s="60" t="s">
        <v>717</v>
      </c>
      <c r="E348" s="61" t="s">
        <v>718</v>
      </c>
      <c r="F348" s="20" t="s">
        <v>12</v>
      </c>
      <c r="G348" s="61">
        <v>2.0</v>
      </c>
      <c r="H348" s="19">
        <v>72110.41</v>
      </c>
      <c r="I348" s="23" t="s">
        <v>298</v>
      </c>
      <c r="J348" s="20" t="s">
        <v>17</v>
      </c>
      <c r="K348" s="8"/>
      <c r="L348" s="8"/>
      <c r="M348" s="9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C349" s="54"/>
      <c r="D349" s="60" t="s">
        <v>719</v>
      </c>
      <c r="E349" s="61" t="s">
        <v>720</v>
      </c>
      <c r="F349" s="20" t="s">
        <v>12</v>
      </c>
      <c r="G349" s="61">
        <v>8.0</v>
      </c>
      <c r="H349" s="19">
        <v>73342.76</v>
      </c>
      <c r="I349" s="23" t="s">
        <v>96</v>
      </c>
      <c r="J349" s="20" t="s">
        <v>17</v>
      </c>
      <c r="K349" s="8"/>
      <c r="L349" s="8"/>
      <c r="M349" s="9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C350" s="54"/>
      <c r="D350" s="60" t="s">
        <v>721</v>
      </c>
      <c r="E350" s="61" t="s">
        <v>722</v>
      </c>
      <c r="F350" s="20" t="s">
        <v>12</v>
      </c>
      <c r="G350" s="61">
        <v>3.0</v>
      </c>
      <c r="H350" s="19">
        <v>15137.62</v>
      </c>
      <c r="I350" s="23" t="s">
        <v>298</v>
      </c>
      <c r="J350" s="20" t="s">
        <v>17</v>
      </c>
      <c r="K350" s="8"/>
      <c r="L350" s="8"/>
      <c r="M350" s="9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C351" s="54"/>
      <c r="D351" s="60" t="s">
        <v>723</v>
      </c>
      <c r="E351" s="61" t="s">
        <v>724</v>
      </c>
      <c r="F351" s="20" t="s">
        <v>12</v>
      </c>
      <c r="G351" s="61">
        <v>1.0</v>
      </c>
      <c r="H351" s="19">
        <v>22479.07</v>
      </c>
      <c r="I351" s="23" t="s">
        <v>298</v>
      </c>
      <c r="J351" s="20" t="s">
        <v>17</v>
      </c>
      <c r="K351" s="8"/>
      <c r="L351" s="8"/>
      <c r="M351" s="9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C352" s="54"/>
      <c r="D352" s="60" t="s">
        <v>725</v>
      </c>
      <c r="E352" s="61" t="s">
        <v>726</v>
      </c>
      <c r="F352" s="20" t="s">
        <v>12</v>
      </c>
      <c r="G352" s="61">
        <v>3.0</v>
      </c>
      <c r="H352" s="19">
        <v>220432.22</v>
      </c>
      <c r="I352" s="23" t="s">
        <v>727</v>
      </c>
      <c r="J352" s="20" t="s">
        <v>17</v>
      </c>
      <c r="K352" s="8"/>
      <c r="L352" s="8"/>
      <c r="M352" s="9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C353" s="54"/>
      <c r="D353" s="60" t="s">
        <v>728</v>
      </c>
      <c r="E353" s="61" t="s">
        <v>729</v>
      </c>
      <c r="F353" s="20" t="s">
        <v>12</v>
      </c>
      <c r="G353" s="61">
        <v>1.0</v>
      </c>
      <c r="H353" s="19" t="s">
        <v>109</v>
      </c>
      <c r="I353" s="23" t="s">
        <v>730</v>
      </c>
      <c r="J353" s="20" t="s">
        <v>17</v>
      </c>
      <c r="K353" s="8"/>
      <c r="L353" s="8"/>
      <c r="M353" s="9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C354" s="54"/>
      <c r="D354" s="60" t="s">
        <v>731</v>
      </c>
      <c r="E354" s="61" t="s">
        <v>732</v>
      </c>
      <c r="F354" s="20" t="s">
        <v>12</v>
      </c>
      <c r="G354" s="61">
        <v>2.0</v>
      </c>
      <c r="H354" s="19" t="s">
        <v>109</v>
      </c>
      <c r="I354" s="23" t="s">
        <v>730</v>
      </c>
      <c r="J354" s="20" t="s">
        <v>17</v>
      </c>
      <c r="K354" s="8"/>
      <c r="L354" s="8"/>
      <c r="M354" s="9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C355" s="54"/>
      <c r="D355" s="60" t="s">
        <v>733</v>
      </c>
      <c r="E355" s="61" t="s">
        <v>734</v>
      </c>
      <c r="F355" s="20" t="s">
        <v>12</v>
      </c>
      <c r="G355" s="61">
        <v>1.0</v>
      </c>
      <c r="H355" s="19" t="s">
        <v>109</v>
      </c>
      <c r="I355" s="23" t="s">
        <v>730</v>
      </c>
      <c r="J355" s="20" t="s">
        <v>17</v>
      </c>
      <c r="K355" s="8"/>
      <c r="L355" s="8"/>
      <c r="M355" s="9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C356" s="54"/>
      <c r="D356" s="60" t="s">
        <v>735</v>
      </c>
      <c r="E356" s="61" t="s">
        <v>736</v>
      </c>
      <c r="F356" s="20" t="s">
        <v>12</v>
      </c>
      <c r="G356" s="61">
        <v>1.0</v>
      </c>
      <c r="H356" s="19">
        <v>68731.41</v>
      </c>
      <c r="I356" s="23" t="s">
        <v>96</v>
      </c>
      <c r="J356" s="20" t="s">
        <v>17</v>
      </c>
      <c r="K356" s="8"/>
      <c r="L356" s="8"/>
      <c r="M356" s="9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C357" s="54"/>
      <c r="D357" s="60" t="s">
        <v>737</v>
      </c>
      <c r="E357" s="61" t="s">
        <v>738</v>
      </c>
      <c r="F357" s="20" t="s">
        <v>12</v>
      </c>
      <c r="G357" s="61">
        <v>2.0</v>
      </c>
      <c r="H357" s="19">
        <v>43618.06</v>
      </c>
      <c r="I357" s="23" t="s">
        <v>96</v>
      </c>
      <c r="J357" s="20" t="s">
        <v>17</v>
      </c>
      <c r="K357" s="8"/>
      <c r="L357" s="8"/>
      <c r="M357" s="9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C358" s="54"/>
      <c r="D358" s="60" t="s">
        <v>739</v>
      </c>
      <c r="E358" s="61" t="s">
        <v>740</v>
      </c>
      <c r="F358" s="20" t="s">
        <v>12</v>
      </c>
      <c r="G358" s="61">
        <v>1.0</v>
      </c>
      <c r="H358" s="19">
        <v>1669024.24</v>
      </c>
      <c r="I358" s="23" t="s">
        <v>96</v>
      </c>
      <c r="J358" s="20" t="s">
        <v>17</v>
      </c>
      <c r="K358" s="8"/>
      <c r="L358" s="8"/>
      <c r="M358" s="9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C359" s="54"/>
      <c r="D359" s="60" t="s">
        <v>741</v>
      </c>
      <c r="E359" s="61" t="s">
        <v>742</v>
      </c>
      <c r="F359" s="20" t="s">
        <v>12</v>
      </c>
      <c r="G359" s="61">
        <v>2.0</v>
      </c>
      <c r="H359" s="19">
        <v>57501.01</v>
      </c>
      <c r="I359" s="23" t="s">
        <v>727</v>
      </c>
      <c r="J359" s="20" t="s">
        <v>17</v>
      </c>
      <c r="K359" s="8"/>
      <c r="L359" s="8"/>
      <c r="M359" s="9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C360" s="54"/>
      <c r="D360" s="60" t="s">
        <v>743</v>
      </c>
      <c r="E360" s="61" t="s">
        <v>744</v>
      </c>
      <c r="F360" s="20" t="s">
        <v>12</v>
      </c>
      <c r="G360" s="61">
        <v>2.0</v>
      </c>
      <c r="H360" s="19">
        <v>122655.08</v>
      </c>
      <c r="I360" s="23" t="s">
        <v>96</v>
      </c>
      <c r="J360" s="20" t="s">
        <v>17</v>
      </c>
      <c r="K360" s="8"/>
      <c r="L360" s="8"/>
      <c r="M360" s="9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C361" s="54"/>
      <c r="D361" s="60" t="s">
        <v>745</v>
      </c>
      <c r="E361" s="61" t="s">
        <v>746</v>
      </c>
      <c r="F361" s="20" t="s">
        <v>12</v>
      </c>
      <c r="G361" s="61">
        <v>1.0</v>
      </c>
      <c r="H361" s="19" t="s">
        <v>109</v>
      </c>
      <c r="I361" s="23" t="s">
        <v>730</v>
      </c>
      <c r="J361" s="20" t="s">
        <v>17</v>
      </c>
      <c r="K361" s="8"/>
      <c r="L361" s="8"/>
      <c r="M361" s="9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C362" s="54"/>
      <c r="D362" s="60" t="s">
        <v>747</v>
      </c>
      <c r="E362" s="61" t="s">
        <v>722</v>
      </c>
      <c r="F362" s="20" t="s">
        <v>12</v>
      </c>
      <c r="G362" s="61">
        <v>1.0</v>
      </c>
      <c r="H362" s="19">
        <v>15970.32</v>
      </c>
      <c r="I362" s="23" t="s">
        <v>298</v>
      </c>
      <c r="J362" s="20" t="s">
        <v>17</v>
      </c>
      <c r="K362" s="8"/>
      <c r="L362" s="8"/>
      <c r="M362" s="9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C363" s="54"/>
      <c r="D363" s="60" t="s">
        <v>748</v>
      </c>
      <c r="E363" s="61" t="s">
        <v>749</v>
      </c>
      <c r="F363" s="20" t="s">
        <v>12</v>
      </c>
      <c r="G363" s="61">
        <v>3.0</v>
      </c>
      <c r="H363" s="19">
        <v>28321.71</v>
      </c>
      <c r="I363" s="23" t="s">
        <v>298</v>
      </c>
      <c r="J363" s="20" t="s">
        <v>17</v>
      </c>
      <c r="K363" s="8"/>
      <c r="L363" s="8"/>
      <c r="M363" s="9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C364" s="54"/>
      <c r="D364" s="60" t="s">
        <v>750</v>
      </c>
      <c r="E364" s="61" t="s">
        <v>751</v>
      </c>
      <c r="F364" s="20" t="s">
        <v>12</v>
      </c>
      <c r="G364" s="61">
        <v>1.0</v>
      </c>
      <c r="H364" s="19">
        <v>179551.49</v>
      </c>
      <c r="I364" s="23" t="s">
        <v>96</v>
      </c>
      <c r="J364" s="20" t="s">
        <v>17</v>
      </c>
      <c r="K364" s="8"/>
      <c r="L364" s="8"/>
      <c r="M364" s="9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51">
        <v>45607.0</v>
      </c>
      <c r="B365" s="20" t="s">
        <v>752</v>
      </c>
      <c r="C365" s="54"/>
      <c r="D365" s="50" t="s">
        <v>753</v>
      </c>
      <c r="E365" s="20" t="s">
        <v>754</v>
      </c>
      <c r="F365" s="20" t="s">
        <v>12</v>
      </c>
      <c r="G365" s="61">
        <v>1.0</v>
      </c>
      <c r="H365" s="19">
        <v>41944.46</v>
      </c>
      <c r="I365" s="23" t="s">
        <v>298</v>
      </c>
      <c r="J365" s="20" t="s">
        <v>17</v>
      </c>
      <c r="K365" s="8"/>
      <c r="L365" s="8"/>
      <c r="M365" s="9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51">
        <v>45607.0</v>
      </c>
      <c r="B366" s="20" t="s">
        <v>755</v>
      </c>
      <c r="C366" s="54"/>
      <c r="D366" s="50" t="s">
        <v>756</v>
      </c>
      <c r="E366" s="20" t="s">
        <v>757</v>
      </c>
      <c r="F366" s="20" t="s">
        <v>12</v>
      </c>
      <c r="G366" s="20">
        <v>1.0</v>
      </c>
      <c r="H366" s="19">
        <v>2008.81</v>
      </c>
      <c r="I366" s="23" t="s">
        <v>307</v>
      </c>
      <c r="J366" s="20" t="s">
        <v>17</v>
      </c>
      <c r="K366" s="8"/>
      <c r="L366" s="8"/>
      <c r="M366" s="9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51">
        <v>45607.0</v>
      </c>
      <c r="B367" s="20" t="s">
        <v>758</v>
      </c>
      <c r="C367" s="54"/>
      <c r="D367" s="50" t="s">
        <v>759</v>
      </c>
      <c r="E367" s="20" t="s">
        <v>760</v>
      </c>
      <c r="F367" s="20" t="s">
        <v>12</v>
      </c>
      <c r="G367" s="20">
        <v>1.0</v>
      </c>
      <c r="H367" s="19">
        <v>159.85</v>
      </c>
      <c r="I367" s="23" t="s">
        <v>298</v>
      </c>
      <c r="J367" s="20" t="s">
        <v>17</v>
      </c>
      <c r="K367" s="8"/>
      <c r="L367" s="8"/>
      <c r="M367" s="9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51">
        <v>45607.0</v>
      </c>
      <c r="B368" s="20" t="s">
        <v>761</v>
      </c>
      <c r="C368" s="54"/>
      <c r="D368" s="50" t="s">
        <v>762</v>
      </c>
      <c r="E368" s="20" t="s">
        <v>763</v>
      </c>
      <c r="F368" s="20" t="s">
        <v>12</v>
      </c>
      <c r="G368" s="20">
        <v>1.0</v>
      </c>
      <c r="H368" s="19">
        <v>3374.28</v>
      </c>
      <c r="I368" s="23" t="s">
        <v>307</v>
      </c>
      <c r="J368" s="20" t="s">
        <v>17</v>
      </c>
      <c r="K368" s="8"/>
      <c r="L368" s="8"/>
      <c r="M368" s="9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51">
        <v>45608.0</v>
      </c>
      <c r="B369" s="52" t="s">
        <v>764</v>
      </c>
      <c r="C369" s="54"/>
      <c r="D369" s="66" t="s">
        <v>765</v>
      </c>
      <c r="E369" s="66" t="s">
        <v>631</v>
      </c>
      <c r="F369" s="20" t="s">
        <v>12</v>
      </c>
      <c r="G369" s="53">
        <v>96.0</v>
      </c>
      <c r="H369" s="19">
        <v>103.13</v>
      </c>
      <c r="I369" s="20" t="s">
        <v>96</v>
      </c>
      <c r="J369" s="20" t="s">
        <v>17</v>
      </c>
      <c r="K369" s="8"/>
      <c r="L369" s="8"/>
      <c r="M369" s="9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C370" s="54"/>
      <c r="D370" s="66" t="s">
        <v>632</v>
      </c>
      <c r="E370" s="66" t="s">
        <v>766</v>
      </c>
      <c r="F370" s="20" t="s">
        <v>12</v>
      </c>
      <c r="G370" s="53">
        <v>32.0</v>
      </c>
      <c r="H370" s="19">
        <v>98.54</v>
      </c>
      <c r="I370" s="20" t="s">
        <v>96</v>
      </c>
      <c r="J370" s="20" t="s">
        <v>17</v>
      </c>
      <c r="K370" s="8"/>
      <c r="L370" s="8"/>
      <c r="M370" s="9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C371" s="54"/>
      <c r="D371" s="66" t="s">
        <v>634</v>
      </c>
      <c r="E371" s="66" t="s">
        <v>767</v>
      </c>
      <c r="F371" s="20" t="s">
        <v>12</v>
      </c>
      <c r="G371" s="53">
        <v>32.0</v>
      </c>
      <c r="H371" s="19">
        <v>93.62</v>
      </c>
      <c r="I371" s="20" t="s">
        <v>96</v>
      </c>
      <c r="J371" s="20" t="s">
        <v>17</v>
      </c>
      <c r="K371" s="8"/>
      <c r="L371" s="8"/>
      <c r="M371" s="9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C372" s="54"/>
      <c r="D372" s="66" t="s">
        <v>635</v>
      </c>
      <c r="E372" s="66" t="s">
        <v>768</v>
      </c>
      <c r="F372" s="20" t="s">
        <v>12</v>
      </c>
      <c r="G372" s="53">
        <v>18.0</v>
      </c>
      <c r="H372" s="19">
        <v>6426.92</v>
      </c>
      <c r="I372" s="20" t="s">
        <v>96</v>
      </c>
      <c r="J372" s="20" t="s">
        <v>17</v>
      </c>
      <c r="K372" s="8"/>
      <c r="L372" s="8"/>
      <c r="M372" s="9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C373" s="54"/>
      <c r="D373" s="66" t="s">
        <v>637</v>
      </c>
      <c r="E373" s="66" t="s">
        <v>769</v>
      </c>
      <c r="F373" s="20" t="s">
        <v>12</v>
      </c>
      <c r="G373" s="53">
        <v>32.0</v>
      </c>
      <c r="H373" s="19">
        <v>441.87</v>
      </c>
      <c r="I373" s="20" t="s">
        <v>96</v>
      </c>
      <c r="J373" s="20" t="s">
        <v>17</v>
      </c>
      <c r="K373" s="8"/>
      <c r="L373" s="8"/>
      <c r="M373" s="9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C374" s="54"/>
      <c r="D374" s="66" t="s">
        <v>639</v>
      </c>
      <c r="E374" s="66" t="s">
        <v>770</v>
      </c>
      <c r="F374" s="20" t="s">
        <v>12</v>
      </c>
      <c r="G374" s="53">
        <v>36.0</v>
      </c>
      <c r="H374" s="19">
        <v>1704.44</v>
      </c>
      <c r="I374" s="20" t="s">
        <v>96</v>
      </c>
      <c r="J374" s="20" t="s">
        <v>17</v>
      </c>
      <c r="K374" s="8"/>
      <c r="L374" s="8"/>
      <c r="M374" s="9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C375" s="54"/>
      <c r="D375" s="66" t="s">
        <v>641</v>
      </c>
      <c r="E375" s="66" t="s">
        <v>771</v>
      </c>
      <c r="F375" s="20" t="s">
        <v>12</v>
      </c>
      <c r="G375" s="53">
        <v>64.0</v>
      </c>
      <c r="H375" s="19">
        <v>171.84</v>
      </c>
      <c r="I375" s="20" t="s">
        <v>96</v>
      </c>
      <c r="J375" s="20" t="s">
        <v>17</v>
      </c>
      <c r="K375" s="8"/>
      <c r="L375" s="8"/>
      <c r="M375" s="9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51">
        <v>45609.0</v>
      </c>
      <c r="B376" s="86" t="s">
        <v>772</v>
      </c>
      <c r="C376" s="54"/>
      <c r="D376" s="50" t="s">
        <v>773</v>
      </c>
      <c r="E376" s="17"/>
      <c r="F376" s="20" t="s">
        <v>12</v>
      </c>
      <c r="G376" s="20">
        <v>1.0</v>
      </c>
      <c r="H376" s="19">
        <v>57082.07</v>
      </c>
      <c r="I376" s="23" t="s">
        <v>774</v>
      </c>
      <c r="J376" s="20" t="s">
        <v>17</v>
      </c>
      <c r="K376" s="8"/>
      <c r="L376" s="8"/>
      <c r="M376" s="9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55"/>
      <c r="B377" s="17"/>
      <c r="C377" s="54"/>
      <c r="D377" s="50" t="s">
        <v>775</v>
      </c>
      <c r="E377" s="17"/>
      <c r="F377" s="20" t="s">
        <v>12</v>
      </c>
      <c r="G377" s="20">
        <v>1.0</v>
      </c>
      <c r="H377" s="19">
        <v>4542.71</v>
      </c>
      <c r="I377" s="23" t="s">
        <v>307</v>
      </c>
      <c r="J377" s="20" t="s">
        <v>17</v>
      </c>
      <c r="K377" s="8"/>
      <c r="L377" s="8"/>
      <c r="M377" s="9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55"/>
      <c r="B378" s="17"/>
      <c r="C378" s="54"/>
      <c r="D378" s="50" t="s">
        <v>776</v>
      </c>
      <c r="E378" s="17"/>
      <c r="F378" s="20" t="s">
        <v>12</v>
      </c>
      <c r="G378" s="20">
        <v>1.0</v>
      </c>
      <c r="H378" s="19">
        <v>1272.09</v>
      </c>
      <c r="I378" s="23" t="s">
        <v>298</v>
      </c>
      <c r="J378" s="20" t="s">
        <v>17</v>
      </c>
      <c r="K378" s="8"/>
      <c r="L378" s="8"/>
      <c r="M378" s="9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55"/>
      <c r="B379" s="17"/>
      <c r="C379" s="54"/>
      <c r="D379" s="50" t="s">
        <v>777</v>
      </c>
      <c r="E379" s="17"/>
      <c r="F379" s="20" t="s">
        <v>12</v>
      </c>
      <c r="G379" s="20">
        <v>1.0</v>
      </c>
      <c r="H379" s="19">
        <v>57082.07</v>
      </c>
      <c r="I379" s="23" t="s">
        <v>774</v>
      </c>
      <c r="J379" s="20" t="s">
        <v>17</v>
      </c>
      <c r="K379" s="8"/>
      <c r="L379" s="8"/>
      <c r="M379" s="9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55"/>
      <c r="B380" s="17"/>
      <c r="C380" s="54"/>
      <c r="D380" s="50" t="s">
        <v>778</v>
      </c>
      <c r="E380" s="17"/>
      <c r="F380" s="20" t="s">
        <v>12</v>
      </c>
      <c r="G380" s="20">
        <v>1.0</v>
      </c>
      <c r="H380" s="19">
        <v>386.29</v>
      </c>
      <c r="I380" s="23" t="s">
        <v>298</v>
      </c>
      <c r="J380" s="20" t="s">
        <v>17</v>
      </c>
      <c r="K380" s="8"/>
      <c r="L380" s="8"/>
      <c r="M380" s="9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55"/>
      <c r="B381" s="17"/>
      <c r="C381" s="54"/>
      <c r="D381" s="50" t="s">
        <v>779</v>
      </c>
      <c r="E381" s="17"/>
      <c r="F381" s="20" t="s">
        <v>12</v>
      </c>
      <c r="G381" s="20">
        <v>1.0</v>
      </c>
      <c r="H381" s="19">
        <v>4981.4</v>
      </c>
      <c r="I381" s="23" t="s">
        <v>774</v>
      </c>
      <c r="J381" s="20" t="s">
        <v>17</v>
      </c>
      <c r="K381" s="8"/>
      <c r="L381" s="8"/>
      <c r="M381" s="9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55"/>
      <c r="B382" s="17"/>
      <c r="C382" s="54"/>
      <c r="D382" s="50" t="s">
        <v>780</v>
      </c>
      <c r="E382" s="17"/>
      <c r="F382" s="20" t="s">
        <v>12</v>
      </c>
      <c r="G382" s="20">
        <v>1.0</v>
      </c>
      <c r="H382" s="19">
        <v>2011.38</v>
      </c>
      <c r="I382" s="23" t="s">
        <v>298</v>
      </c>
      <c r="J382" s="20" t="s">
        <v>17</v>
      </c>
      <c r="K382" s="8"/>
      <c r="L382" s="8"/>
      <c r="M382" s="9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55"/>
      <c r="B383" s="17"/>
      <c r="C383" s="54"/>
      <c r="D383" s="50" t="s">
        <v>781</v>
      </c>
      <c r="E383" s="17"/>
      <c r="F383" s="20" t="s">
        <v>12</v>
      </c>
      <c r="G383" s="20">
        <v>1.0</v>
      </c>
      <c r="H383" s="19" t="s">
        <v>109</v>
      </c>
      <c r="I383" s="38"/>
      <c r="J383" s="20" t="s">
        <v>17</v>
      </c>
      <c r="K383" s="8"/>
      <c r="L383" s="8"/>
      <c r="M383" s="9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55"/>
      <c r="B384" s="17"/>
      <c r="C384" s="54"/>
      <c r="D384" s="50" t="s">
        <v>782</v>
      </c>
      <c r="E384" s="17"/>
      <c r="F384" s="20" t="s">
        <v>12</v>
      </c>
      <c r="G384" s="20">
        <v>1.0</v>
      </c>
      <c r="H384" s="19">
        <v>27.26</v>
      </c>
      <c r="I384" s="23" t="s">
        <v>298</v>
      </c>
      <c r="J384" s="20" t="s">
        <v>17</v>
      </c>
      <c r="K384" s="8"/>
      <c r="L384" s="8"/>
      <c r="M384" s="9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55"/>
      <c r="B385" s="17"/>
      <c r="C385" s="54"/>
      <c r="D385" s="50" t="s">
        <v>783</v>
      </c>
      <c r="E385" s="17"/>
      <c r="F385" s="20" t="s">
        <v>12</v>
      </c>
      <c r="G385" s="20">
        <v>1.0</v>
      </c>
      <c r="H385" s="19">
        <v>47.6</v>
      </c>
      <c r="I385" s="23" t="s">
        <v>298</v>
      </c>
      <c r="J385" s="20" t="s">
        <v>17</v>
      </c>
      <c r="K385" s="8"/>
      <c r="L385" s="8"/>
      <c r="M385" s="9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55"/>
      <c r="B386" s="17"/>
      <c r="C386" s="54"/>
      <c r="D386" s="50" t="s">
        <v>784</v>
      </c>
      <c r="E386" s="17"/>
      <c r="F386" s="20" t="s">
        <v>12</v>
      </c>
      <c r="G386" s="20">
        <v>1.0</v>
      </c>
      <c r="H386" s="19">
        <v>63.36</v>
      </c>
      <c r="I386" s="23" t="s">
        <v>298</v>
      </c>
      <c r="J386" s="20" t="s">
        <v>17</v>
      </c>
      <c r="K386" s="8"/>
      <c r="L386" s="8"/>
      <c r="M386" s="9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55"/>
      <c r="B387" s="17"/>
      <c r="C387" s="54"/>
      <c r="D387" s="50" t="s">
        <v>785</v>
      </c>
      <c r="E387" s="17"/>
      <c r="F387" s="20" t="s">
        <v>12</v>
      </c>
      <c r="G387" s="20">
        <v>1.0</v>
      </c>
      <c r="H387" s="19">
        <v>215.33</v>
      </c>
      <c r="I387" s="23" t="s">
        <v>298</v>
      </c>
      <c r="J387" s="20" t="s">
        <v>17</v>
      </c>
      <c r="K387" s="8"/>
      <c r="L387" s="8"/>
      <c r="M387" s="9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55"/>
      <c r="B388" s="17"/>
      <c r="C388" s="54"/>
      <c r="D388" s="50" t="s">
        <v>786</v>
      </c>
      <c r="E388" s="17"/>
      <c r="F388" s="20" t="s">
        <v>12</v>
      </c>
      <c r="G388" s="20">
        <v>1.0</v>
      </c>
      <c r="H388" s="19">
        <v>1956.47</v>
      </c>
      <c r="I388" s="23" t="s">
        <v>298</v>
      </c>
      <c r="J388" s="20" t="s">
        <v>17</v>
      </c>
      <c r="K388" s="8"/>
      <c r="L388" s="8"/>
      <c r="M388" s="9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55"/>
      <c r="B389" s="17"/>
      <c r="C389" s="54"/>
      <c r="D389" s="50" t="s">
        <v>787</v>
      </c>
      <c r="E389" s="17"/>
      <c r="F389" s="20" t="s">
        <v>12</v>
      </c>
      <c r="G389" s="20">
        <v>1.0</v>
      </c>
      <c r="H389" s="19">
        <v>4828.55</v>
      </c>
      <c r="I389" s="23" t="s">
        <v>307</v>
      </c>
      <c r="J389" s="20" t="s">
        <v>17</v>
      </c>
      <c r="K389" s="8"/>
      <c r="L389" s="8"/>
      <c r="M389" s="9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55"/>
      <c r="B390" s="17"/>
      <c r="C390" s="54"/>
      <c r="D390" s="50" t="s">
        <v>788</v>
      </c>
      <c r="E390" s="17"/>
      <c r="F390" s="20" t="s">
        <v>12</v>
      </c>
      <c r="G390" s="20">
        <v>1.0</v>
      </c>
      <c r="H390" s="19">
        <v>701.42</v>
      </c>
      <c r="I390" s="23" t="s">
        <v>298</v>
      </c>
      <c r="J390" s="20" t="s">
        <v>17</v>
      </c>
      <c r="K390" s="8"/>
      <c r="L390" s="8"/>
      <c r="M390" s="9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55"/>
      <c r="B391" s="17"/>
      <c r="C391" s="54"/>
      <c r="D391" s="50" t="s">
        <v>789</v>
      </c>
      <c r="E391" s="17"/>
      <c r="F391" s="20" t="s">
        <v>12</v>
      </c>
      <c r="G391" s="20">
        <v>1.0</v>
      </c>
      <c r="H391" s="19">
        <v>1676.27</v>
      </c>
      <c r="I391" s="23" t="s">
        <v>298</v>
      </c>
      <c r="J391" s="20" t="s">
        <v>17</v>
      </c>
      <c r="K391" s="8"/>
      <c r="L391" s="8"/>
      <c r="M391" s="9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55"/>
      <c r="B392" s="17"/>
      <c r="C392" s="54"/>
      <c r="D392" s="50" t="s">
        <v>790</v>
      </c>
      <c r="E392" s="17"/>
      <c r="F392" s="20" t="s">
        <v>12</v>
      </c>
      <c r="G392" s="20">
        <v>1.0</v>
      </c>
      <c r="H392" s="19">
        <v>336.15</v>
      </c>
      <c r="I392" s="23" t="s">
        <v>307</v>
      </c>
      <c r="J392" s="20" t="s">
        <v>17</v>
      </c>
      <c r="K392" s="8"/>
      <c r="L392" s="8"/>
      <c r="M392" s="9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51">
        <v>45609.0</v>
      </c>
      <c r="B393" s="20" t="s">
        <v>791</v>
      </c>
      <c r="C393" s="54"/>
      <c r="D393" s="60" t="s">
        <v>792</v>
      </c>
      <c r="E393" s="72" t="s">
        <v>793</v>
      </c>
      <c r="F393" s="20" t="s">
        <v>12</v>
      </c>
      <c r="G393" s="61">
        <v>3.0</v>
      </c>
      <c r="H393" s="19">
        <v>42740.7</v>
      </c>
      <c r="I393" s="23" t="s">
        <v>96</v>
      </c>
      <c r="J393" s="20" t="s">
        <v>17</v>
      </c>
      <c r="K393" s="8"/>
      <c r="L393" s="8"/>
      <c r="M393" s="9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C394" s="54"/>
      <c r="D394" s="60" t="s">
        <v>794</v>
      </c>
      <c r="E394" s="72" t="s">
        <v>795</v>
      </c>
      <c r="F394" s="20" t="s">
        <v>12</v>
      </c>
      <c r="G394" s="61">
        <v>3.0</v>
      </c>
      <c r="H394" s="19">
        <v>1201.8</v>
      </c>
      <c r="I394" s="23" t="s">
        <v>307</v>
      </c>
      <c r="J394" s="20" t="s">
        <v>17</v>
      </c>
      <c r="K394" s="8"/>
      <c r="L394" s="8"/>
      <c r="M394" s="9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C395" s="54"/>
      <c r="D395" s="60" t="s">
        <v>796</v>
      </c>
      <c r="E395" s="72" t="s">
        <v>797</v>
      </c>
      <c r="F395" s="20" t="s">
        <v>12</v>
      </c>
      <c r="G395" s="61">
        <v>3.0</v>
      </c>
      <c r="H395" s="19">
        <v>1201.8</v>
      </c>
      <c r="I395" s="23" t="s">
        <v>307</v>
      </c>
      <c r="J395" s="20" t="s">
        <v>17</v>
      </c>
      <c r="K395" s="8"/>
      <c r="L395" s="8"/>
      <c r="M395" s="9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C396" s="54"/>
      <c r="D396" s="60" t="s">
        <v>798</v>
      </c>
      <c r="E396" s="72" t="s">
        <v>408</v>
      </c>
      <c r="F396" s="20" t="s">
        <v>12</v>
      </c>
      <c r="G396" s="61">
        <v>10.0</v>
      </c>
      <c r="H396" s="19">
        <v>41.58</v>
      </c>
      <c r="I396" s="23" t="s">
        <v>298</v>
      </c>
      <c r="J396" s="20" t="s">
        <v>17</v>
      </c>
      <c r="K396" s="8"/>
      <c r="L396" s="8"/>
      <c r="M396" s="9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C397" s="54"/>
      <c r="D397" s="60" t="s">
        <v>799</v>
      </c>
      <c r="E397" s="72" t="s">
        <v>800</v>
      </c>
      <c r="F397" s="20" t="s">
        <v>12</v>
      </c>
      <c r="G397" s="61">
        <v>1.0</v>
      </c>
      <c r="H397" s="35">
        <v>22242.0</v>
      </c>
      <c r="I397" s="23" t="s">
        <v>307</v>
      </c>
      <c r="J397" s="20" t="s">
        <v>17</v>
      </c>
      <c r="K397" s="8"/>
      <c r="L397" s="8"/>
      <c r="M397" s="9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51">
        <v>45610.0</v>
      </c>
      <c r="B398" s="20" t="s">
        <v>801</v>
      </c>
      <c r="C398" s="54"/>
      <c r="D398" s="87" t="s">
        <v>802</v>
      </c>
      <c r="E398" s="20" t="s">
        <v>803</v>
      </c>
      <c r="F398" s="20" t="s">
        <v>12</v>
      </c>
      <c r="G398" s="20">
        <v>2.0</v>
      </c>
      <c r="H398" s="35" t="s">
        <v>109</v>
      </c>
      <c r="I398" s="17"/>
      <c r="J398" s="17"/>
      <c r="K398" s="8"/>
      <c r="L398" s="8"/>
      <c r="M398" s="9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C399" s="54"/>
      <c r="D399" s="87" t="s">
        <v>804</v>
      </c>
      <c r="E399" s="20" t="s">
        <v>803</v>
      </c>
      <c r="F399" s="20" t="s">
        <v>12</v>
      </c>
      <c r="G399" s="20">
        <v>2.0</v>
      </c>
      <c r="H399" s="35" t="s">
        <v>109</v>
      </c>
      <c r="I399" s="17"/>
      <c r="J399" s="17"/>
      <c r="K399" s="8"/>
      <c r="L399" s="8"/>
      <c r="M399" s="9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C400" s="54"/>
      <c r="D400" s="87" t="s">
        <v>805</v>
      </c>
      <c r="E400" s="20" t="s">
        <v>803</v>
      </c>
      <c r="F400" s="20" t="s">
        <v>12</v>
      </c>
      <c r="G400" s="20">
        <v>2.0</v>
      </c>
      <c r="H400" s="35" t="s">
        <v>109</v>
      </c>
      <c r="I400" s="17"/>
      <c r="J400" s="17"/>
      <c r="K400" s="8"/>
      <c r="L400" s="8"/>
      <c r="M400" s="9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51">
        <v>45610.0</v>
      </c>
      <c r="B401" s="59" t="s">
        <v>806</v>
      </c>
      <c r="C401" s="54"/>
      <c r="D401" s="60" t="s">
        <v>807</v>
      </c>
      <c r="E401" s="88" t="s">
        <v>808</v>
      </c>
      <c r="F401" s="20" t="s">
        <v>12</v>
      </c>
      <c r="G401" s="20">
        <v>2.0</v>
      </c>
      <c r="H401" s="19">
        <v>152.03</v>
      </c>
      <c r="I401" s="20" t="s">
        <v>96</v>
      </c>
      <c r="J401" s="20" t="s">
        <v>17</v>
      </c>
      <c r="K401" s="8"/>
      <c r="L401" s="8"/>
      <c r="M401" s="9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C402" s="54"/>
      <c r="D402" s="78" t="s">
        <v>809</v>
      </c>
      <c r="E402" s="88" t="s">
        <v>810</v>
      </c>
      <c r="F402" s="20" t="s">
        <v>12</v>
      </c>
      <c r="G402" s="20">
        <v>2.0</v>
      </c>
      <c r="H402" s="35" t="s">
        <v>109</v>
      </c>
      <c r="I402" s="17"/>
      <c r="J402" s="17"/>
      <c r="K402" s="8"/>
      <c r="L402" s="8"/>
      <c r="M402" s="9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C403" s="54"/>
      <c r="D403" s="78" t="s">
        <v>811</v>
      </c>
      <c r="E403" s="88" t="s">
        <v>812</v>
      </c>
      <c r="F403" s="20" t="s">
        <v>12</v>
      </c>
      <c r="G403" s="20">
        <v>2.0</v>
      </c>
      <c r="H403" s="35" t="s">
        <v>109</v>
      </c>
      <c r="I403" s="17"/>
      <c r="J403" s="17"/>
      <c r="K403" s="8"/>
      <c r="L403" s="8"/>
      <c r="M403" s="9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C404" s="54"/>
      <c r="D404" s="78" t="s">
        <v>813</v>
      </c>
      <c r="E404" s="88"/>
      <c r="F404" s="20" t="s">
        <v>12</v>
      </c>
      <c r="G404" s="20">
        <v>1.0</v>
      </c>
      <c r="H404" s="19">
        <v>924.02</v>
      </c>
      <c r="I404" s="20" t="s">
        <v>96</v>
      </c>
      <c r="J404" s="20" t="s">
        <v>17</v>
      </c>
      <c r="K404" s="8"/>
      <c r="L404" s="8"/>
      <c r="M404" s="9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C405" s="54"/>
      <c r="D405" s="78" t="s">
        <v>814</v>
      </c>
      <c r="E405" s="88" t="s">
        <v>815</v>
      </c>
      <c r="F405" s="20" t="s">
        <v>12</v>
      </c>
      <c r="G405" s="20">
        <v>4.0</v>
      </c>
      <c r="H405" s="35" t="s">
        <v>109</v>
      </c>
      <c r="I405" s="17"/>
      <c r="J405" s="17"/>
      <c r="K405" s="8"/>
      <c r="L405" s="8"/>
      <c r="M405" s="9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51">
        <v>45610.0</v>
      </c>
      <c r="B406" s="59" t="s">
        <v>816</v>
      </c>
      <c r="C406" s="54"/>
      <c r="D406" s="50" t="s">
        <v>817</v>
      </c>
      <c r="E406" s="20" t="s">
        <v>818</v>
      </c>
      <c r="F406" s="20" t="s">
        <v>12</v>
      </c>
      <c r="G406" s="20">
        <v>1.0</v>
      </c>
      <c r="H406" s="19">
        <v>20608.91</v>
      </c>
      <c r="I406" s="20" t="s">
        <v>96</v>
      </c>
      <c r="J406" s="20" t="s">
        <v>17</v>
      </c>
      <c r="K406" s="8"/>
      <c r="L406" s="8"/>
      <c r="M406" s="9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51">
        <v>45611.0</v>
      </c>
      <c r="B407" s="20" t="s">
        <v>616</v>
      </c>
      <c r="C407" s="54"/>
      <c r="D407" s="50" t="s">
        <v>819</v>
      </c>
      <c r="E407" s="20" t="s">
        <v>754</v>
      </c>
      <c r="F407" s="20" t="s">
        <v>12</v>
      </c>
      <c r="G407" s="20">
        <v>1.0</v>
      </c>
      <c r="H407" s="19">
        <v>13260.89</v>
      </c>
      <c r="I407" s="20" t="s">
        <v>96</v>
      </c>
      <c r="J407" s="20" t="s">
        <v>17</v>
      </c>
      <c r="K407" s="8"/>
      <c r="L407" s="8"/>
      <c r="M407" s="9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51">
        <v>45614.0</v>
      </c>
      <c r="B408" s="59" t="s">
        <v>820</v>
      </c>
      <c r="C408" s="54"/>
      <c r="D408" s="50" t="s">
        <v>821</v>
      </c>
      <c r="E408" s="20" t="s">
        <v>822</v>
      </c>
      <c r="F408" s="20" t="s">
        <v>12</v>
      </c>
      <c r="G408" s="20">
        <v>1.0</v>
      </c>
      <c r="H408" s="19">
        <v>9111.31</v>
      </c>
      <c r="I408" s="20" t="s">
        <v>96</v>
      </c>
      <c r="J408" s="20" t="s">
        <v>17</v>
      </c>
      <c r="K408" s="8"/>
      <c r="L408" s="8"/>
      <c r="M408" s="9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51">
        <v>45615.0</v>
      </c>
      <c r="B409" s="59" t="s">
        <v>823</v>
      </c>
      <c r="C409" s="54"/>
      <c r="D409" s="50" t="s">
        <v>824</v>
      </c>
      <c r="E409" s="20" t="s">
        <v>825</v>
      </c>
      <c r="F409" s="20" t="s">
        <v>12</v>
      </c>
      <c r="G409" s="20">
        <v>4.0</v>
      </c>
      <c r="H409" s="19">
        <v>2650.84</v>
      </c>
      <c r="I409" s="20" t="s">
        <v>96</v>
      </c>
      <c r="J409" s="20" t="s">
        <v>17</v>
      </c>
      <c r="K409" s="8"/>
      <c r="L409" s="8"/>
      <c r="M409" s="9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C410" s="54"/>
      <c r="D410" s="50" t="s">
        <v>826</v>
      </c>
      <c r="E410" s="59" t="s">
        <v>827</v>
      </c>
      <c r="F410" s="20" t="s">
        <v>12</v>
      </c>
      <c r="G410" s="20">
        <v>3.0</v>
      </c>
      <c r="H410" s="35" t="s">
        <v>109</v>
      </c>
      <c r="I410" s="17"/>
      <c r="J410" s="17"/>
      <c r="K410" s="8"/>
      <c r="L410" s="8"/>
      <c r="M410" s="9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51">
        <v>45615.0</v>
      </c>
      <c r="B411" s="20" t="s">
        <v>828</v>
      </c>
      <c r="C411" s="54"/>
      <c r="D411" s="50" t="s">
        <v>829</v>
      </c>
      <c r="E411" s="20" t="s">
        <v>830</v>
      </c>
      <c r="F411" s="20" t="s">
        <v>12</v>
      </c>
      <c r="G411" s="20">
        <v>100.0</v>
      </c>
      <c r="H411" s="35" t="s">
        <v>109</v>
      </c>
      <c r="I411" s="17"/>
      <c r="J411" s="17"/>
      <c r="K411" s="8"/>
      <c r="L411" s="8"/>
      <c r="M411" s="9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7.75" customHeight="1">
      <c r="A412" s="51">
        <v>45615.0</v>
      </c>
      <c r="B412" s="20" t="s">
        <v>831</v>
      </c>
      <c r="C412" s="54"/>
      <c r="D412" s="50" t="s">
        <v>832</v>
      </c>
      <c r="E412" s="20" t="s">
        <v>833</v>
      </c>
      <c r="F412" s="20" t="s">
        <v>12</v>
      </c>
      <c r="G412" s="20">
        <v>1.0</v>
      </c>
      <c r="H412" s="19">
        <v>2971.36</v>
      </c>
      <c r="I412" s="20" t="s">
        <v>96</v>
      </c>
      <c r="J412" s="20" t="s">
        <v>17</v>
      </c>
      <c r="K412" s="8"/>
      <c r="L412" s="8"/>
      <c r="M412" s="9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7.75" customHeight="1">
      <c r="C413" s="54"/>
      <c r="D413" s="50" t="s">
        <v>834</v>
      </c>
      <c r="E413" s="20" t="s">
        <v>835</v>
      </c>
      <c r="F413" s="20" t="s">
        <v>12</v>
      </c>
      <c r="G413" s="20">
        <v>1.0</v>
      </c>
      <c r="H413" s="19">
        <v>2204.44</v>
      </c>
      <c r="I413" s="20" t="s">
        <v>96</v>
      </c>
      <c r="J413" s="20" t="s">
        <v>17</v>
      </c>
      <c r="K413" s="8"/>
      <c r="L413" s="8"/>
      <c r="M413" s="9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51">
        <v>45615.0</v>
      </c>
      <c r="B414" s="20" t="s">
        <v>836</v>
      </c>
      <c r="C414" s="54"/>
      <c r="D414" s="50" t="s">
        <v>837</v>
      </c>
      <c r="E414" s="20" t="s">
        <v>838</v>
      </c>
      <c r="F414" s="20" t="s">
        <v>12</v>
      </c>
      <c r="G414" s="20">
        <v>1.0</v>
      </c>
      <c r="H414" s="19">
        <v>36124.23</v>
      </c>
      <c r="I414" s="20" t="s">
        <v>96</v>
      </c>
      <c r="J414" s="20" t="s">
        <v>17</v>
      </c>
      <c r="K414" s="8"/>
      <c r="L414" s="8"/>
      <c r="M414" s="9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51">
        <v>45615.0</v>
      </c>
      <c r="B415" s="20" t="s">
        <v>839</v>
      </c>
      <c r="C415" s="54"/>
      <c r="D415" s="66" t="s">
        <v>840</v>
      </c>
      <c r="E415" s="66" t="s">
        <v>841</v>
      </c>
      <c r="F415" s="20" t="s">
        <v>12</v>
      </c>
      <c r="G415" s="20">
        <v>1.0</v>
      </c>
      <c r="H415" s="35" t="s">
        <v>109</v>
      </c>
      <c r="I415" s="20"/>
      <c r="J415" s="17"/>
      <c r="K415" s="8"/>
      <c r="L415" s="8"/>
      <c r="M415" s="9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51">
        <v>45616.0</v>
      </c>
      <c r="B416" s="20" t="s">
        <v>842</v>
      </c>
      <c r="C416" s="54"/>
      <c r="D416" s="50" t="s">
        <v>213</v>
      </c>
      <c r="E416" s="20" t="s">
        <v>843</v>
      </c>
      <c r="F416" s="20" t="s">
        <v>12</v>
      </c>
      <c r="G416" s="20">
        <v>20.0</v>
      </c>
      <c r="H416" s="19">
        <v>305.01</v>
      </c>
      <c r="I416" s="20" t="s">
        <v>96</v>
      </c>
      <c r="J416" s="20" t="s">
        <v>17</v>
      </c>
      <c r="K416" s="8"/>
      <c r="L416" s="8"/>
      <c r="M416" s="9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51">
        <v>45616.0</v>
      </c>
      <c r="B417" s="20" t="s">
        <v>844</v>
      </c>
      <c r="C417" s="54"/>
      <c r="D417" s="50" t="s">
        <v>845</v>
      </c>
      <c r="E417" s="20" t="s">
        <v>846</v>
      </c>
      <c r="F417" s="20" t="s">
        <v>12</v>
      </c>
      <c r="G417" s="20">
        <v>1.0</v>
      </c>
      <c r="H417" s="19">
        <v>3674.76</v>
      </c>
      <c r="I417" s="61" t="s">
        <v>298</v>
      </c>
      <c r="J417" s="20" t="s">
        <v>17</v>
      </c>
      <c r="K417" s="8"/>
      <c r="L417" s="8"/>
      <c r="M417" s="9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51">
        <v>45616.0</v>
      </c>
      <c r="B418" s="20" t="s">
        <v>847</v>
      </c>
      <c r="C418" s="54"/>
      <c r="D418" s="50" t="s">
        <v>848</v>
      </c>
      <c r="E418" s="20" t="s">
        <v>849</v>
      </c>
      <c r="F418" s="20" t="s">
        <v>12</v>
      </c>
      <c r="G418" s="20">
        <v>1.0</v>
      </c>
      <c r="H418" s="19">
        <v>0.0</v>
      </c>
      <c r="I418" s="89"/>
      <c r="J418" s="20" t="s">
        <v>17</v>
      </c>
      <c r="K418" s="8"/>
      <c r="L418" s="8"/>
      <c r="M418" s="9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51">
        <v>45616.0</v>
      </c>
      <c r="B419" s="20" t="s">
        <v>850</v>
      </c>
      <c r="C419" s="54"/>
      <c r="D419" s="50" t="s">
        <v>238</v>
      </c>
      <c r="E419" s="20" t="s">
        <v>851</v>
      </c>
      <c r="F419" s="20" t="s">
        <v>12</v>
      </c>
      <c r="G419" s="20">
        <v>1.0</v>
      </c>
      <c r="H419" s="19">
        <v>1206.46</v>
      </c>
      <c r="I419" s="61" t="s">
        <v>298</v>
      </c>
      <c r="J419" s="20" t="s">
        <v>17</v>
      </c>
      <c r="K419" s="8"/>
      <c r="L419" s="8"/>
      <c r="M419" s="9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51">
        <v>45616.0</v>
      </c>
      <c r="B420" s="20" t="s">
        <v>852</v>
      </c>
      <c r="C420" s="54"/>
      <c r="D420" s="50" t="s">
        <v>853</v>
      </c>
      <c r="E420" s="20" t="s">
        <v>854</v>
      </c>
      <c r="F420" s="20" t="s">
        <v>12</v>
      </c>
      <c r="G420" s="20">
        <v>1.0</v>
      </c>
      <c r="H420" s="19">
        <v>0.0</v>
      </c>
      <c r="I420" s="89"/>
      <c r="J420" s="20" t="s">
        <v>17</v>
      </c>
      <c r="K420" s="8"/>
      <c r="L420" s="8"/>
      <c r="M420" s="9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51">
        <v>45616.0</v>
      </c>
      <c r="B421" s="20" t="s">
        <v>855</v>
      </c>
      <c r="C421" s="54"/>
      <c r="D421" s="50" t="s">
        <v>856</v>
      </c>
      <c r="E421" s="20" t="s">
        <v>351</v>
      </c>
      <c r="F421" s="20" t="s">
        <v>12</v>
      </c>
      <c r="G421" s="20">
        <v>4.0</v>
      </c>
      <c r="H421" s="19">
        <v>169.11</v>
      </c>
      <c r="I421" s="61" t="s">
        <v>470</v>
      </c>
      <c r="J421" s="20" t="s">
        <v>17</v>
      </c>
      <c r="K421" s="8"/>
      <c r="L421" s="8"/>
      <c r="M421" s="9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C422" s="54"/>
      <c r="D422" s="50" t="s">
        <v>857</v>
      </c>
      <c r="E422" s="20" t="s">
        <v>858</v>
      </c>
      <c r="F422" s="20" t="s">
        <v>12</v>
      </c>
      <c r="G422" s="20">
        <v>4.0</v>
      </c>
      <c r="H422" s="19">
        <v>661.73</v>
      </c>
      <c r="I422" s="61" t="s">
        <v>307</v>
      </c>
      <c r="J422" s="20" t="s">
        <v>17</v>
      </c>
      <c r="K422" s="8"/>
      <c r="L422" s="8"/>
      <c r="M422" s="9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51">
        <v>45616.0</v>
      </c>
      <c r="B423" s="20" t="s">
        <v>850</v>
      </c>
      <c r="C423" s="54"/>
      <c r="D423" s="50" t="s">
        <v>859</v>
      </c>
      <c r="E423" s="20" t="s">
        <v>860</v>
      </c>
      <c r="F423" s="20" t="s">
        <v>12</v>
      </c>
      <c r="G423" s="20">
        <v>1.0</v>
      </c>
      <c r="H423" s="19">
        <v>1206.46</v>
      </c>
      <c r="I423" s="61" t="s">
        <v>298</v>
      </c>
      <c r="J423" s="20" t="s">
        <v>17</v>
      </c>
      <c r="K423" s="8"/>
      <c r="L423" s="8"/>
      <c r="M423" s="9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51">
        <v>45617.0</v>
      </c>
      <c r="B424" s="20" t="s">
        <v>861</v>
      </c>
      <c r="C424" s="54"/>
      <c r="D424" s="66" t="s">
        <v>862</v>
      </c>
      <c r="E424" s="20" t="s">
        <v>863</v>
      </c>
      <c r="F424" s="20" t="s">
        <v>12</v>
      </c>
      <c r="G424" s="20">
        <v>1.0</v>
      </c>
      <c r="H424" s="19">
        <v>46951.09</v>
      </c>
      <c r="I424" s="61" t="s">
        <v>307</v>
      </c>
      <c r="J424" s="20" t="s">
        <v>17</v>
      </c>
      <c r="K424" s="8"/>
      <c r="L424" s="8"/>
      <c r="M424" s="9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C425" s="54"/>
      <c r="D425" s="50" t="s">
        <v>864</v>
      </c>
      <c r="E425" s="20" t="s">
        <v>863</v>
      </c>
      <c r="F425" s="20" t="s">
        <v>12</v>
      </c>
      <c r="G425" s="20">
        <v>1.0</v>
      </c>
      <c r="H425" s="19">
        <v>46951.09</v>
      </c>
      <c r="I425" s="61" t="s">
        <v>307</v>
      </c>
      <c r="J425" s="20" t="s">
        <v>17</v>
      </c>
      <c r="K425" s="8"/>
      <c r="L425" s="8"/>
      <c r="M425" s="9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C426" s="54"/>
      <c r="D426" s="50" t="s">
        <v>865</v>
      </c>
      <c r="E426" s="20" t="s">
        <v>863</v>
      </c>
      <c r="F426" s="20" t="s">
        <v>12</v>
      </c>
      <c r="G426" s="20">
        <v>1.0</v>
      </c>
      <c r="H426" s="19">
        <v>24620.6</v>
      </c>
      <c r="I426" s="61" t="s">
        <v>298</v>
      </c>
      <c r="J426" s="20" t="s">
        <v>17</v>
      </c>
      <c r="K426" s="8"/>
      <c r="L426" s="8"/>
      <c r="M426" s="9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C427" s="54"/>
      <c r="D427" s="50" t="s">
        <v>866</v>
      </c>
      <c r="E427" s="20" t="s">
        <v>863</v>
      </c>
      <c r="F427" s="20" t="s">
        <v>12</v>
      </c>
      <c r="G427" s="20">
        <v>1.0</v>
      </c>
      <c r="H427" s="19">
        <v>45465.3</v>
      </c>
      <c r="I427" s="61" t="s">
        <v>307</v>
      </c>
      <c r="J427" s="20" t="s">
        <v>17</v>
      </c>
      <c r="K427" s="8"/>
      <c r="L427" s="8"/>
      <c r="M427" s="9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C428" s="54"/>
      <c r="D428" s="50" t="s">
        <v>867</v>
      </c>
      <c r="E428" s="20" t="s">
        <v>863</v>
      </c>
      <c r="F428" s="20" t="s">
        <v>12</v>
      </c>
      <c r="G428" s="20">
        <v>1.0</v>
      </c>
      <c r="H428" s="19">
        <v>45465.3</v>
      </c>
      <c r="I428" s="61" t="s">
        <v>307</v>
      </c>
      <c r="J428" s="20" t="s">
        <v>17</v>
      </c>
      <c r="K428" s="8"/>
      <c r="L428" s="8"/>
      <c r="M428" s="9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51">
        <v>45621.0</v>
      </c>
      <c r="B429" s="20">
        <v>7.9851354709E10</v>
      </c>
      <c r="C429" s="54"/>
      <c r="D429" s="50" t="s">
        <v>868</v>
      </c>
      <c r="E429" s="17"/>
      <c r="F429" s="20" t="s">
        <v>12</v>
      </c>
      <c r="G429" s="20">
        <v>1.0</v>
      </c>
      <c r="H429" s="90">
        <v>10060.97</v>
      </c>
      <c r="I429" s="20" t="s">
        <v>96</v>
      </c>
      <c r="J429" s="20" t="s">
        <v>17</v>
      </c>
      <c r="K429" s="8"/>
      <c r="L429" s="8"/>
      <c r="M429" s="9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51">
        <v>45621.0</v>
      </c>
      <c r="B430" s="20" t="s">
        <v>869</v>
      </c>
      <c r="C430" s="54"/>
      <c r="D430" s="50" t="s">
        <v>870</v>
      </c>
      <c r="E430" s="20" t="s">
        <v>871</v>
      </c>
      <c r="F430" s="20" t="s">
        <v>12</v>
      </c>
      <c r="G430" s="20">
        <v>1.0</v>
      </c>
      <c r="H430" s="90">
        <v>511.06</v>
      </c>
      <c r="I430" s="20" t="s">
        <v>96</v>
      </c>
      <c r="J430" s="20" t="s">
        <v>17</v>
      </c>
      <c r="K430" s="8"/>
      <c r="L430" s="8"/>
      <c r="M430" s="9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51">
        <v>45621.0</v>
      </c>
      <c r="B431" s="20" t="s">
        <v>872</v>
      </c>
      <c r="C431" s="54"/>
      <c r="D431" s="50" t="s">
        <v>873</v>
      </c>
      <c r="E431" s="53" t="s">
        <v>874</v>
      </c>
      <c r="F431" s="20" t="s">
        <v>12</v>
      </c>
      <c r="G431" s="20">
        <v>2.0</v>
      </c>
      <c r="H431" s="90">
        <v>920.75</v>
      </c>
      <c r="I431" s="20" t="s">
        <v>96</v>
      </c>
      <c r="J431" s="20" t="s">
        <v>17</v>
      </c>
      <c r="K431" s="8"/>
      <c r="L431" s="8"/>
      <c r="M431" s="9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51">
        <v>45621.0</v>
      </c>
      <c r="B432" s="20" t="s">
        <v>875</v>
      </c>
      <c r="C432" s="54"/>
      <c r="D432" s="54" t="s">
        <v>876</v>
      </c>
      <c r="E432" s="17"/>
      <c r="F432" s="20" t="s">
        <v>12</v>
      </c>
      <c r="G432" s="17">
        <v>320.0</v>
      </c>
      <c r="H432" s="90">
        <v>694.15</v>
      </c>
      <c r="I432" s="20" t="s">
        <v>96</v>
      </c>
      <c r="J432" s="20" t="s">
        <v>17</v>
      </c>
      <c r="K432" s="8"/>
      <c r="L432" s="8"/>
      <c r="M432" s="9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C433" s="54"/>
      <c r="D433" s="50" t="s">
        <v>877</v>
      </c>
      <c r="E433" s="17"/>
      <c r="F433" s="20" t="s">
        <v>12</v>
      </c>
      <c r="G433" s="17">
        <v>16.0</v>
      </c>
      <c r="H433" s="19" t="s">
        <v>878</v>
      </c>
      <c r="I433" s="20" t="s">
        <v>96</v>
      </c>
      <c r="J433" s="20" t="s">
        <v>17</v>
      </c>
      <c r="K433" s="8"/>
      <c r="L433" s="8"/>
      <c r="M433" s="9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C434" s="54"/>
      <c r="D434" s="50" t="s">
        <v>879</v>
      </c>
      <c r="E434" s="17"/>
      <c r="F434" s="20" t="s">
        <v>12</v>
      </c>
      <c r="G434" s="17">
        <v>320.0</v>
      </c>
      <c r="H434" s="90">
        <v>127.76</v>
      </c>
      <c r="I434" s="20" t="s">
        <v>96</v>
      </c>
      <c r="J434" s="20" t="s">
        <v>17</v>
      </c>
      <c r="K434" s="8"/>
      <c r="L434" s="8"/>
      <c r="M434" s="9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C435" s="54"/>
      <c r="D435" s="54" t="s">
        <v>880</v>
      </c>
      <c r="E435" s="17"/>
      <c r="F435" s="20" t="s">
        <v>12</v>
      </c>
      <c r="G435" s="17">
        <v>320.0</v>
      </c>
      <c r="H435" s="90">
        <v>163.67</v>
      </c>
      <c r="I435" s="20" t="s">
        <v>96</v>
      </c>
      <c r="J435" s="20" t="s">
        <v>17</v>
      </c>
      <c r="K435" s="8"/>
      <c r="L435" s="8"/>
      <c r="M435" s="9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C436" s="54"/>
      <c r="D436" s="54" t="s">
        <v>881</v>
      </c>
      <c r="E436" s="17"/>
      <c r="F436" s="20" t="s">
        <v>12</v>
      </c>
      <c r="G436" s="17">
        <v>16.0</v>
      </c>
      <c r="H436" s="19" t="s">
        <v>878</v>
      </c>
      <c r="I436" s="20" t="s">
        <v>96</v>
      </c>
      <c r="J436" s="20" t="s">
        <v>17</v>
      </c>
      <c r="K436" s="8"/>
      <c r="L436" s="8"/>
      <c r="M436" s="9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C437" s="54"/>
      <c r="D437" s="54" t="s">
        <v>882</v>
      </c>
      <c r="E437" s="17"/>
      <c r="F437" s="20" t="s">
        <v>12</v>
      </c>
      <c r="G437" s="17">
        <v>320.0</v>
      </c>
      <c r="H437" s="90">
        <v>52.8</v>
      </c>
      <c r="I437" s="20" t="s">
        <v>96</v>
      </c>
      <c r="J437" s="20" t="s">
        <v>17</v>
      </c>
      <c r="K437" s="8"/>
      <c r="L437" s="8"/>
      <c r="M437" s="9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C438" s="54"/>
      <c r="D438" s="54" t="s">
        <v>883</v>
      </c>
      <c r="E438" s="17"/>
      <c r="F438" s="20" t="s">
        <v>12</v>
      </c>
      <c r="G438" s="17">
        <v>64.0</v>
      </c>
      <c r="H438" s="90">
        <v>342.11</v>
      </c>
      <c r="I438" s="20" t="s">
        <v>96</v>
      </c>
      <c r="J438" s="20" t="s">
        <v>17</v>
      </c>
      <c r="K438" s="8"/>
      <c r="L438" s="8"/>
      <c r="M438" s="9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C439" s="54"/>
      <c r="D439" s="54" t="s">
        <v>884</v>
      </c>
      <c r="E439" s="17"/>
      <c r="F439" s="20" t="s">
        <v>12</v>
      </c>
      <c r="G439" s="17">
        <v>32.0</v>
      </c>
      <c r="H439" s="90" t="s">
        <v>885</v>
      </c>
      <c r="I439" s="20" t="s">
        <v>96</v>
      </c>
      <c r="J439" s="20" t="s">
        <v>17</v>
      </c>
      <c r="K439" s="8"/>
      <c r="L439" s="8"/>
      <c r="M439" s="9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C440" s="54"/>
      <c r="D440" s="54" t="s">
        <v>886</v>
      </c>
      <c r="E440" s="17"/>
      <c r="F440" s="20" t="s">
        <v>12</v>
      </c>
      <c r="G440" s="17">
        <v>8.0</v>
      </c>
      <c r="H440" s="90">
        <v>28.19</v>
      </c>
      <c r="I440" s="20" t="s">
        <v>96</v>
      </c>
      <c r="J440" s="20" t="s">
        <v>17</v>
      </c>
      <c r="K440" s="8"/>
      <c r="L440" s="8"/>
      <c r="M440" s="9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C441" s="54"/>
      <c r="D441" s="54" t="s">
        <v>887</v>
      </c>
      <c r="E441" s="17"/>
      <c r="F441" s="20" t="s">
        <v>12</v>
      </c>
      <c r="G441" s="17">
        <v>64.0</v>
      </c>
      <c r="H441" s="90">
        <v>150.99</v>
      </c>
      <c r="I441" s="20" t="s">
        <v>96</v>
      </c>
      <c r="J441" s="20" t="s">
        <v>17</v>
      </c>
      <c r="K441" s="8"/>
      <c r="L441" s="8"/>
      <c r="M441" s="9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C442" s="54"/>
      <c r="D442" s="54" t="s">
        <v>888</v>
      </c>
      <c r="E442" s="17"/>
      <c r="F442" s="20" t="s">
        <v>12</v>
      </c>
      <c r="G442" s="17">
        <v>160.0</v>
      </c>
      <c r="H442" s="90">
        <v>1122.22</v>
      </c>
      <c r="I442" s="20" t="s">
        <v>96</v>
      </c>
      <c r="J442" s="20" t="s">
        <v>17</v>
      </c>
      <c r="K442" s="8"/>
      <c r="L442" s="8"/>
      <c r="M442" s="9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C443" s="54"/>
      <c r="D443" s="50" t="s">
        <v>889</v>
      </c>
      <c r="E443" s="17"/>
      <c r="F443" s="20" t="s">
        <v>12</v>
      </c>
      <c r="G443" s="20">
        <v>1.0</v>
      </c>
      <c r="H443" s="19" t="s">
        <v>878</v>
      </c>
      <c r="I443" s="20"/>
      <c r="J443" s="20"/>
      <c r="K443" s="8"/>
      <c r="L443" s="8"/>
      <c r="M443" s="9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C444" s="54"/>
      <c r="D444" s="50" t="s">
        <v>890</v>
      </c>
      <c r="E444" s="17"/>
      <c r="F444" s="20" t="s">
        <v>12</v>
      </c>
      <c r="G444" s="20">
        <v>1.0</v>
      </c>
      <c r="H444" s="19" t="s">
        <v>878</v>
      </c>
      <c r="I444" s="20"/>
      <c r="J444" s="20"/>
      <c r="K444" s="8"/>
      <c r="L444" s="8"/>
      <c r="M444" s="9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C445" s="54"/>
      <c r="D445" s="50" t="s">
        <v>891</v>
      </c>
      <c r="E445" s="17"/>
      <c r="F445" s="20" t="s">
        <v>12</v>
      </c>
      <c r="G445" s="20">
        <v>1.0</v>
      </c>
      <c r="H445" s="90">
        <v>8302.58</v>
      </c>
      <c r="I445" s="20" t="s">
        <v>96</v>
      </c>
      <c r="J445" s="20" t="s">
        <v>17</v>
      </c>
      <c r="K445" s="8"/>
      <c r="L445" s="8"/>
      <c r="M445" s="9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C446" s="54"/>
      <c r="D446" s="50" t="s">
        <v>892</v>
      </c>
      <c r="E446" s="17"/>
      <c r="F446" s="20" t="s">
        <v>12</v>
      </c>
      <c r="G446" s="20">
        <v>1.0</v>
      </c>
      <c r="H446" s="90">
        <v>1399.07</v>
      </c>
      <c r="I446" s="20" t="s">
        <v>96</v>
      </c>
      <c r="J446" s="20" t="s">
        <v>17</v>
      </c>
      <c r="K446" s="8"/>
      <c r="L446" s="8"/>
      <c r="M446" s="9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C447" s="54"/>
      <c r="D447" s="20" t="s">
        <v>893</v>
      </c>
      <c r="E447" s="17"/>
      <c r="F447" s="20" t="s">
        <v>12</v>
      </c>
      <c r="G447" s="20">
        <v>1.0</v>
      </c>
      <c r="H447" s="90">
        <v>5908.84</v>
      </c>
      <c r="I447" s="20" t="s">
        <v>96</v>
      </c>
      <c r="J447" s="20" t="s">
        <v>17</v>
      </c>
      <c r="K447" s="8"/>
      <c r="L447" s="8"/>
      <c r="M447" s="9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51">
        <v>45622.0</v>
      </c>
      <c r="B448" s="20" t="s">
        <v>894</v>
      </c>
      <c r="C448" s="54"/>
      <c r="D448" s="50" t="s">
        <v>895</v>
      </c>
      <c r="E448" s="20" t="s">
        <v>896</v>
      </c>
      <c r="F448" s="20" t="s">
        <v>12</v>
      </c>
      <c r="G448" s="20">
        <v>24.0</v>
      </c>
      <c r="H448" s="19">
        <v>332.74</v>
      </c>
      <c r="I448" s="20" t="s">
        <v>96</v>
      </c>
      <c r="J448" s="20" t="s">
        <v>17</v>
      </c>
      <c r="K448" s="8"/>
      <c r="L448" s="8"/>
      <c r="M448" s="9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C449" s="54"/>
      <c r="D449" s="50" t="s">
        <v>334</v>
      </c>
      <c r="E449" s="20" t="s">
        <v>896</v>
      </c>
      <c r="F449" s="20" t="s">
        <v>12</v>
      </c>
      <c r="G449" s="20">
        <v>21.0</v>
      </c>
      <c r="H449" s="35" t="s">
        <v>109</v>
      </c>
      <c r="I449" s="20"/>
      <c r="J449" s="20"/>
      <c r="K449" s="8"/>
      <c r="L449" s="8"/>
      <c r="M449" s="9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51">
        <v>45622.0</v>
      </c>
      <c r="B450" s="20" t="s">
        <v>897</v>
      </c>
      <c r="C450" s="54"/>
      <c r="D450" s="50" t="s">
        <v>898</v>
      </c>
      <c r="E450" s="20" t="s">
        <v>899</v>
      </c>
      <c r="F450" s="20" t="s">
        <v>12</v>
      </c>
      <c r="G450" s="20">
        <v>1.0</v>
      </c>
      <c r="H450" s="19">
        <v>1311.36</v>
      </c>
      <c r="I450" s="20" t="s">
        <v>96</v>
      </c>
      <c r="J450" s="20" t="s">
        <v>17</v>
      </c>
      <c r="K450" s="8"/>
      <c r="L450" s="8"/>
      <c r="M450" s="9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51">
        <v>45622.0</v>
      </c>
      <c r="B451" s="20" t="s">
        <v>900</v>
      </c>
      <c r="C451" s="54"/>
      <c r="D451" s="50" t="s">
        <v>901</v>
      </c>
      <c r="E451" s="20" t="s">
        <v>902</v>
      </c>
      <c r="F451" s="20" t="s">
        <v>12</v>
      </c>
      <c r="G451" s="20">
        <v>1.0</v>
      </c>
      <c r="H451" s="35" t="s">
        <v>903</v>
      </c>
      <c r="I451" s="20"/>
      <c r="J451" s="20"/>
      <c r="K451" s="8"/>
      <c r="L451" s="8"/>
      <c r="M451" s="9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51">
        <v>45622.0</v>
      </c>
      <c r="B452" s="20" t="s">
        <v>904</v>
      </c>
      <c r="C452" s="54"/>
      <c r="D452" s="50" t="s">
        <v>905</v>
      </c>
      <c r="E452" s="20" t="s">
        <v>906</v>
      </c>
      <c r="F452" s="20" t="s">
        <v>12</v>
      </c>
      <c r="G452" s="20">
        <v>1.0</v>
      </c>
      <c r="H452" s="19">
        <v>1311.36</v>
      </c>
      <c r="I452" s="20" t="s">
        <v>96</v>
      </c>
      <c r="J452" s="20" t="s">
        <v>17</v>
      </c>
      <c r="K452" s="8"/>
      <c r="L452" s="8"/>
      <c r="M452" s="9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51">
        <v>45622.0</v>
      </c>
      <c r="B453" s="20" t="s">
        <v>904</v>
      </c>
      <c r="C453" s="54"/>
      <c r="D453" s="50" t="s">
        <v>907</v>
      </c>
      <c r="E453" s="20" t="s">
        <v>908</v>
      </c>
      <c r="F453" s="20" t="s">
        <v>12</v>
      </c>
      <c r="G453" s="20">
        <v>1.0</v>
      </c>
      <c r="H453" s="35" t="s">
        <v>109</v>
      </c>
      <c r="I453" s="20"/>
      <c r="J453" s="20"/>
      <c r="K453" s="8"/>
      <c r="L453" s="8"/>
      <c r="M453" s="9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51">
        <v>45623.0</v>
      </c>
      <c r="B454" s="20" t="s">
        <v>909</v>
      </c>
      <c r="C454" s="54"/>
      <c r="D454" s="50" t="s">
        <v>910</v>
      </c>
      <c r="E454" s="20" t="s">
        <v>911</v>
      </c>
      <c r="F454" s="20" t="s">
        <v>12</v>
      </c>
      <c r="G454" s="20">
        <v>1.0</v>
      </c>
      <c r="H454" s="19">
        <v>11625.86</v>
      </c>
      <c r="I454" s="20" t="s">
        <v>96</v>
      </c>
      <c r="J454" s="20" t="s">
        <v>17</v>
      </c>
      <c r="K454" s="8"/>
      <c r="L454" s="8"/>
      <c r="M454" s="9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51">
        <v>45623.0</v>
      </c>
      <c r="B455" s="52" t="s">
        <v>912</v>
      </c>
      <c r="C455" s="54"/>
      <c r="D455" s="50" t="s">
        <v>913</v>
      </c>
      <c r="E455" s="17"/>
      <c r="F455" s="20" t="s">
        <v>12</v>
      </c>
      <c r="G455" s="20">
        <v>1.0</v>
      </c>
      <c r="H455" s="35">
        <v>859.0</v>
      </c>
      <c r="I455" s="20" t="s">
        <v>96</v>
      </c>
      <c r="J455" s="20" t="s">
        <v>17</v>
      </c>
      <c r="K455" s="8"/>
      <c r="L455" s="8"/>
      <c r="M455" s="9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51">
        <v>45623.0</v>
      </c>
      <c r="B456" s="20" t="s">
        <v>875</v>
      </c>
      <c r="C456" s="54"/>
      <c r="D456" s="50" t="s">
        <v>914</v>
      </c>
      <c r="E456" s="20" t="s">
        <v>915</v>
      </c>
      <c r="F456" s="20" t="s">
        <v>12</v>
      </c>
      <c r="G456" s="20">
        <v>1.0</v>
      </c>
      <c r="H456" s="15"/>
      <c r="I456" s="17"/>
      <c r="J456" s="17"/>
      <c r="K456" s="8"/>
      <c r="L456" s="8"/>
      <c r="M456" s="9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C457" s="54"/>
      <c r="D457" s="50" t="s">
        <v>916</v>
      </c>
      <c r="E457" s="20" t="s">
        <v>917</v>
      </c>
      <c r="F457" s="20" t="s">
        <v>12</v>
      </c>
      <c r="G457" s="20">
        <v>1.0</v>
      </c>
      <c r="H457" s="15"/>
      <c r="I457" s="17"/>
      <c r="J457" s="17"/>
      <c r="K457" s="8"/>
      <c r="L457" s="8"/>
      <c r="M457" s="9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C458" s="54"/>
      <c r="D458" s="50" t="s">
        <v>918</v>
      </c>
      <c r="E458" s="20" t="s">
        <v>919</v>
      </c>
      <c r="F458" s="20" t="s">
        <v>12</v>
      </c>
      <c r="G458" s="20">
        <v>1.0</v>
      </c>
      <c r="H458" s="15"/>
      <c r="I458" s="17"/>
      <c r="J458" s="17"/>
      <c r="K458" s="8"/>
      <c r="L458" s="8"/>
      <c r="M458" s="9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51">
        <v>45625.0</v>
      </c>
      <c r="B459" s="20" t="s">
        <v>920</v>
      </c>
      <c r="C459" s="54"/>
      <c r="D459" s="50" t="s">
        <v>921</v>
      </c>
      <c r="E459" s="91" t="s">
        <v>922</v>
      </c>
      <c r="F459" s="20" t="s">
        <v>12</v>
      </c>
      <c r="G459" s="20">
        <v>20.0</v>
      </c>
      <c r="H459" s="35">
        <v>491.0</v>
      </c>
      <c r="I459" s="20" t="s">
        <v>298</v>
      </c>
      <c r="J459" s="20" t="s">
        <v>17</v>
      </c>
      <c r="K459" s="8"/>
      <c r="L459" s="8"/>
      <c r="M459" s="9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51">
        <v>45625.0</v>
      </c>
      <c r="B460" s="20" t="s">
        <v>923</v>
      </c>
      <c r="C460" s="54"/>
      <c r="D460" s="50" t="s">
        <v>924</v>
      </c>
      <c r="E460" s="91" t="s">
        <v>925</v>
      </c>
      <c r="F460" s="20" t="s">
        <v>12</v>
      </c>
      <c r="G460" s="20">
        <v>4.0</v>
      </c>
      <c r="H460" s="15"/>
      <c r="I460" s="17"/>
      <c r="J460" s="17"/>
      <c r="K460" s="8"/>
      <c r="L460" s="8"/>
      <c r="M460" s="9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51">
        <v>45628.0</v>
      </c>
      <c r="B461" s="20" t="s">
        <v>926</v>
      </c>
      <c r="C461" s="54"/>
      <c r="D461" s="50" t="s">
        <v>927</v>
      </c>
      <c r="E461" s="91" t="s">
        <v>928</v>
      </c>
      <c r="F461" s="20" t="s">
        <v>12</v>
      </c>
      <c r="G461" s="20">
        <v>2.0</v>
      </c>
      <c r="H461" s="35">
        <v>27115.0</v>
      </c>
      <c r="I461" s="20" t="s">
        <v>96</v>
      </c>
      <c r="J461" s="20" t="s">
        <v>17</v>
      </c>
      <c r="K461" s="8"/>
      <c r="L461" s="8"/>
      <c r="M461" s="9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C462" s="54"/>
      <c r="D462" s="50" t="s">
        <v>929</v>
      </c>
      <c r="E462" s="91" t="s">
        <v>930</v>
      </c>
      <c r="F462" s="20" t="s">
        <v>12</v>
      </c>
      <c r="G462" s="20">
        <v>2.0</v>
      </c>
      <c r="H462" s="35" t="s">
        <v>109</v>
      </c>
      <c r="I462" s="20"/>
      <c r="J462" s="20"/>
      <c r="K462" s="8"/>
      <c r="L462" s="8"/>
      <c r="M462" s="9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C463" s="54"/>
      <c r="D463" s="50" t="s">
        <v>931</v>
      </c>
      <c r="E463" s="91" t="s">
        <v>932</v>
      </c>
      <c r="F463" s="20" t="s">
        <v>12</v>
      </c>
      <c r="G463" s="20">
        <v>4.0</v>
      </c>
      <c r="H463" s="35" t="s">
        <v>109</v>
      </c>
      <c r="I463" s="20"/>
      <c r="J463" s="20"/>
      <c r="K463" s="8"/>
      <c r="L463" s="8"/>
      <c r="M463" s="9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C464" s="54"/>
      <c r="D464" s="92" t="s">
        <v>933</v>
      </c>
      <c r="E464" s="91" t="s">
        <v>934</v>
      </c>
      <c r="F464" s="20" t="s">
        <v>12</v>
      </c>
      <c r="G464" s="91">
        <v>12.0</v>
      </c>
      <c r="H464" s="35" t="s">
        <v>935</v>
      </c>
      <c r="I464" s="20"/>
      <c r="J464" s="20"/>
      <c r="K464" s="8"/>
      <c r="L464" s="8"/>
      <c r="M464" s="9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C465" s="54"/>
      <c r="D465" s="92" t="s">
        <v>936</v>
      </c>
      <c r="E465" s="91" t="s">
        <v>937</v>
      </c>
      <c r="F465" s="20" t="s">
        <v>12</v>
      </c>
      <c r="G465" s="91">
        <v>8.0</v>
      </c>
      <c r="H465" s="35">
        <v>343.0</v>
      </c>
      <c r="I465" s="20" t="s">
        <v>96</v>
      </c>
      <c r="J465" s="20" t="s">
        <v>17</v>
      </c>
      <c r="K465" s="8"/>
      <c r="L465" s="8"/>
      <c r="M465" s="9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C466" s="54"/>
      <c r="D466" s="92" t="s">
        <v>938</v>
      </c>
      <c r="E466" s="91" t="s">
        <v>939</v>
      </c>
      <c r="F466" s="20" t="s">
        <v>12</v>
      </c>
      <c r="G466" s="91">
        <v>2.0</v>
      </c>
      <c r="H466" s="35">
        <v>27281.0</v>
      </c>
      <c r="I466" s="20" t="s">
        <v>96</v>
      </c>
      <c r="J466" s="20" t="s">
        <v>17</v>
      </c>
      <c r="K466" s="8"/>
      <c r="L466" s="8"/>
      <c r="M466" s="9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C467" s="54"/>
      <c r="D467" s="92" t="s">
        <v>940</v>
      </c>
      <c r="E467" s="91" t="s">
        <v>941</v>
      </c>
      <c r="F467" s="20" t="s">
        <v>12</v>
      </c>
      <c r="G467" s="91">
        <v>4.0</v>
      </c>
      <c r="H467" s="35">
        <v>4481.0</v>
      </c>
      <c r="I467" s="20" t="s">
        <v>96</v>
      </c>
      <c r="J467" s="20" t="s">
        <v>17</v>
      </c>
      <c r="K467" s="8"/>
      <c r="L467" s="8"/>
      <c r="M467" s="9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C468" s="54"/>
      <c r="D468" s="92" t="s">
        <v>942</v>
      </c>
      <c r="E468" s="91" t="s">
        <v>943</v>
      </c>
      <c r="F468" s="20" t="s">
        <v>12</v>
      </c>
      <c r="G468" s="91">
        <v>2.0</v>
      </c>
      <c r="H468" s="35">
        <v>375.0</v>
      </c>
      <c r="I468" s="20" t="s">
        <v>96</v>
      </c>
      <c r="J468" s="20" t="s">
        <v>17</v>
      </c>
      <c r="K468" s="8"/>
      <c r="L468" s="8"/>
      <c r="M468" s="9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C469" s="54"/>
      <c r="D469" s="92" t="s">
        <v>944</v>
      </c>
      <c r="E469" s="91" t="s">
        <v>945</v>
      </c>
      <c r="F469" s="20" t="s">
        <v>12</v>
      </c>
      <c r="G469" s="91">
        <v>8.0</v>
      </c>
      <c r="H469" s="35">
        <v>3098.0</v>
      </c>
      <c r="I469" s="20" t="s">
        <v>96</v>
      </c>
      <c r="J469" s="20" t="s">
        <v>17</v>
      </c>
      <c r="K469" s="8"/>
      <c r="L469" s="8"/>
      <c r="M469" s="9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C470" s="54"/>
      <c r="D470" s="92" t="s">
        <v>946</v>
      </c>
      <c r="E470" s="91" t="s">
        <v>947</v>
      </c>
      <c r="F470" s="20" t="s">
        <v>12</v>
      </c>
      <c r="G470" s="91">
        <v>2.0</v>
      </c>
      <c r="H470" s="35" t="s">
        <v>935</v>
      </c>
      <c r="I470" s="17"/>
      <c r="J470" s="20" t="s">
        <v>17</v>
      </c>
      <c r="K470" s="8"/>
      <c r="L470" s="8"/>
      <c r="M470" s="9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51">
        <v>45629.0</v>
      </c>
      <c r="B471" s="20" t="s">
        <v>948</v>
      </c>
      <c r="C471" s="54"/>
      <c r="D471" s="50" t="s">
        <v>949</v>
      </c>
      <c r="E471" s="20" t="s">
        <v>950</v>
      </c>
      <c r="F471" s="20" t="s">
        <v>12</v>
      </c>
      <c r="G471" s="91">
        <v>1.0</v>
      </c>
      <c r="H471" s="19">
        <v>18308.29</v>
      </c>
      <c r="I471" s="20" t="s">
        <v>96</v>
      </c>
      <c r="J471" s="20" t="s">
        <v>17</v>
      </c>
      <c r="K471" s="8"/>
      <c r="L471" s="8"/>
      <c r="M471" s="9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51">
        <v>45629.0</v>
      </c>
      <c r="B472" s="20" t="s">
        <v>951</v>
      </c>
      <c r="C472" s="54"/>
      <c r="D472" s="50" t="s">
        <v>952</v>
      </c>
      <c r="E472" s="20" t="s">
        <v>953</v>
      </c>
      <c r="F472" s="20" t="s">
        <v>12</v>
      </c>
      <c r="G472" s="91">
        <v>1.0</v>
      </c>
      <c r="H472" s="19">
        <v>280.26</v>
      </c>
      <c r="I472" s="20" t="s">
        <v>96</v>
      </c>
      <c r="J472" s="20" t="s">
        <v>17</v>
      </c>
      <c r="K472" s="8"/>
      <c r="L472" s="8"/>
      <c r="M472" s="9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51">
        <v>45629.0</v>
      </c>
      <c r="B473" s="20" t="s">
        <v>954</v>
      </c>
      <c r="C473" s="54"/>
      <c r="D473" s="50" t="s">
        <v>955</v>
      </c>
      <c r="E473" s="20" t="s">
        <v>956</v>
      </c>
      <c r="F473" s="20" t="s">
        <v>12</v>
      </c>
      <c r="G473" s="91">
        <v>1.0</v>
      </c>
      <c r="H473" s="19">
        <v>0.0</v>
      </c>
      <c r="I473" s="20" t="s">
        <v>96</v>
      </c>
      <c r="J473" s="20" t="s">
        <v>17</v>
      </c>
      <c r="K473" s="8"/>
      <c r="L473" s="8"/>
      <c r="M473" s="9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51">
        <v>45630.0</v>
      </c>
      <c r="B474" s="20" t="s">
        <v>957</v>
      </c>
      <c r="C474" s="54"/>
      <c r="D474" s="93" t="s">
        <v>958</v>
      </c>
      <c r="E474" s="94" t="s">
        <v>959</v>
      </c>
      <c r="F474" s="20" t="s">
        <v>12</v>
      </c>
      <c r="G474" s="94">
        <v>6.0</v>
      </c>
      <c r="H474" s="19">
        <v>3274.43</v>
      </c>
      <c r="I474" s="20" t="s">
        <v>96</v>
      </c>
      <c r="J474" s="20" t="s">
        <v>17</v>
      </c>
      <c r="K474" s="8"/>
      <c r="L474" s="8"/>
      <c r="M474" s="9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C475" s="54"/>
      <c r="D475" s="93" t="s">
        <v>960</v>
      </c>
      <c r="E475" s="94" t="s">
        <v>961</v>
      </c>
      <c r="F475" s="20" t="s">
        <v>12</v>
      </c>
      <c r="G475" s="94">
        <v>4.0</v>
      </c>
      <c r="H475" s="19">
        <v>9018.69</v>
      </c>
      <c r="I475" s="20" t="s">
        <v>96</v>
      </c>
      <c r="J475" s="20" t="s">
        <v>17</v>
      </c>
      <c r="K475" s="95">
        <v>6093712.0</v>
      </c>
      <c r="L475" s="8"/>
      <c r="M475" s="9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C476" s="54"/>
      <c r="D476" s="93" t="s">
        <v>962</v>
      </c>
      <c r="E476" s="94" t="s">
        <v>963</v>
      </c>
      <c r="F476" s="20" t="s">
        <v>12</v>
      </c>
      <c r="G476" s="94">
        <v>4.0</v>
      </c>
      <c r="H476" s="19">
        <v>9467.62</v>
      </c>
      <c r="I476" s="20" t="s">
        <v>96</v>
      </c>
      <c r="J476" s="20" t="s">
        <v>17</v>
      </c>
      <c r="K476" s="8"/>
      <c r="L476" s="8"/>
      <c r="M476" s="9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C477" s="54"/>
      <c r="D477" s="93" t="s">
        <v>964</v>
      </c>
      <c r="E477" s="94" t="s">
        <v>965</v>
      </c>
      <c r="F477" s="20" t="s">
        <v>12</v>
      </c>
      <c r="G477" s="94">
        <v>4.0</v>
      </c>
      <c r="H477" s="19">
        <v>9467.62</v>
      </c>
      <c r="I477" s="20" t="s">
        <v>96</v>
      </c>
      <c r="J477" s="20" t="s">
        <v>17</v>
      </c>
      <c r="K477" s="8"/>
      <c r="L477" s="8"/>
      <c r="M477" s="9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51">
        <v>45630.0</v>
      </c>
      <c r="B478" s="20" t="s">
        <v>966</v>
      </c>
      <c r="C478" s="54"/>
      <c r="D478" s="50" t="s">
        <v>967</v>
      </c>
      <c r="E478" s="20" t="s">
        <v>968</v>
      </c>
      <c r="F478" s="20" t="s">
        <v>12</v>
      </c>
      <c r="G478" s="91">
        <v>1.0</v>
      </c>
      <c r="H478" s="19">
        <v>2317.58</v>
      </c>
      <c r="I478" s="20" t="s">
        <v>96</v>
      </c>
      <c r="J478" s="20" t="s">
        <v>17</v>
      </c>
      <c r="K478" s="8"/>
      <c r="L478" s="8"/>
      <c r="M478" s="9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51">
        <v>45631.0</v>
      </c>
      <c r="B479" s="59" t="s">
        <v>969</v>
      </c>
      <c r="C479" s="54"/>
      <c r="D479" s="50" t="s">
        <v>970</v>
      </c>
      <c r="E479" s="20" t="s">
        <v>971</v>
      </c>
      <c r="F479" s="20" t="s">
        <v>12</v>
      </c>
      <c r="G479" s="91">
        <v>1.0</v>
      </c>
      <c r="H479" s="19">
        <v>0.0</v>
      </c>
      <c r="I479" s="20"/>
      <c r="J479" s="20"/>
      <c r="K479" s="95">
        <v>6007716.0</v>
      </c>
      <c r="L479" s="8"/>
      <c r="M479" s="9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51">
        <v>45631.0</v>
      </c>
      <c r="B480" s="20" t="s">
        <v>972</v>
      </c>
      <c r="C480" s="54"/>
      <c r="D480" s="50" t="s">
        <v>973</v>
      </c>
      <c r="E480" s="20" t="s">
        <v>974</v>
      </c>
      <c r="F480" s="20" t="s">
        <v>12</v>
      </c>
      <c r="G480" s="20">
        <v>1.0</v>
      </c>
      <c r="H480" s="19">
        <v>1110.66</v>
      </c>
      <c r="I480" s="20" t="s">
        <v>96</v>
      </c>
      <c r="J480" s="20" t="s">
        <v>17</v>
      </c>
      <c r="K480" s="8"/>
      <c r="L480" s="8"/>
      <c r="M480" s="9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51">
        <v>45631.0</v>
      </c>
      <c r="B481" s="20" t="s">
        <v>975</v>
      </c>
      <c r="C481" s="54"/>
      <c r="D481" s="50" t="s">
        <v>976</v>
      </c>
      <c r="E481" s="20" t="s">
        <v>977</v>
      </c>
      <c r="F481" s="20" t="s">
        <v>12</v>
      </c>
      <c r="G481" s="20">
        <v>4.0</v>
      </c>
      <c r="H481" s="19"/>
      <c r="I481" s="20"/>
      <c r="J481" s="20"/>
      <c r="K481" s="95"/>
      <c r="L481" s="8"/>
      <c r="M481" s="9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51">
        <v>45631.0</v>
      </c>
      <c r="B482" s="20" t="s">
        <v>978</v>
      </c>
      <c r="C482" s="54"/>
      <c r="D482" s="50" t="s">
        <v>979</v>
      </c>
      <c r="E482" s="20" t="s">
        <v>980</v>
      </c>
      <c r="F482" s="20" t="s">
        <v>12</v>
      </c>
      <c r="G482" s="20">
        <v>1.0</v>
      </c>
      <c r="H482" s="90" t="s">
        <v>981</v>
      </c>
      <c r="I482" s="20" t="s">
        <v>96</v>
      </c>
      <c r="J482" s="20" t="s">
        <v>17</v>
      </c>
      <c r="K482" s="95">
        <v>4605348.0</v>
      </c>
      <c r="L482" s="8"/>
      <c r="M482" s="9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51">
        <v>45632.0</v>
      </c>
      <c r="B483" s="20" t="s">
        <v>982</v>
      </c>
      <c r="C483" s="54"/>
      <c r="D483" s="78" t="s">
        <v>983</v>
      </c>
      <c r="E483" s="88" t="s">
        <v>984</v>
      </c>
      <c r="F483" s="20" t="s">
        <v>12</v>
      </c>
      <c r="G483" s="88">
        <v>8.0</v>
      </c>
      <c r="H483" s="19">
        <v>279.94</v>
      </c>
      <c r="I483" s="20" t="s">
        <v>96</v>
      </c>
      <c r="J483" s="20" t="s">
        <v>17</v>
      </c>
      <c r="K483" s="8"/>
      <c r="L483" s="8"/>
      <c r="M483" s="9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C484" s="54"/>
      <c r="D484" s="78" t="s">
        <v>985</v>
      </c>
      <c r="E484" s="88" t="s">
        <v>984</v>
      </c>
      <c r="F484" s="20" t="s">
        <v>12</v>
      </c>
      <c r="G484" s="88">
        <v>2.0</v>
      </c>
      <c r="H484" s="19">
        <v>279.94</v>
      </c>
      <c r="I484" s="20" t="s">
        <v>96</v>
      </c>
      <c r="J484" s="20" t="s">
        <v>17</v>
      </c>
      <c r="K484" s="8"/>
      <c r="L484" s="8"/>
      <c r="M484" s="9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C485" s="54"/>
      <c r="D485" s="78" t="s">
        <v>986</v>
      </c>
      <c r="E485" s="88" t="s">
        <v>984</v>
      </c>
      <c r="F485" s="20" t="s">
        <v>12</v>
      </c>
      <c r="G485" s="88">
        <v>6.0</v>
      </c>
      <c r="H485" s="19">
        <v>543.17</v>
      </c>
      <c r="I485" s="20" t="s">
        <v>96</v>
      </c>
      <c r="J485" s="20" t="s">
        <v>17</v>
      </c>
      <c r="K485" s="8"/>
      <c r="L485" s="8"/>
      <c r="M485" s="9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51">
        <v>45632.0</v>
      </c>
      <c r="B486" s="20">
        <v>8.9115119006E10</v>
      </c>
      <c r="C486" s="54"/>
      <c r="D486" s="50" t="s">
        <v>987</v>
      </c>
      <c r="E486" s="17"/>
      <c r="F486" s="20" t="s">
        <v>12</v>
      </c>
      <c r="G486" s="20">
        <v>2.0</v>
      </c>
      <c r="H486" s="19">
        <v>229.8</v>
      </c>
      <c r="I486" s="20" t="s">
        <v>96</v>
      </c>
      <c r="J486" s="20" t="s">
        <v>17</v>
      </c>
      <c r="K486" s="8"/>
      <c r="L486" s="8"/>
      <c r="M486" s="9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C487" s="54"/>
      <c r="D487" s="50" t="s">
        <v>988</v>
      </c>
      <c r="E487" s="17"/>
      <c r="F487" s="20" t="s">
        <v>12</v>
      </c>
      <c r="G487" s="20">
        <v>1.0</v>
      </c>
      <c r="H487" s="19">
        <v>247.56</v>
      </c>
      <c r="I487" s="20" t="s">
        <v>96</v>
      </c>
      <c r="J487" s="20" t="s">
        <v>17</v>
      </c>
      <c r="K487" s="8"/>
      <c r="L487" s="8"/>
      <c r="M487" s="9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C488" s="54"/>
      <c r="D488" s="50" t="s">
        <v>989</v>
      </c>
      <c r="E488" s="17"/>
      <c r="F488" s="20" t="s">
        <v>12</v>
      </c>
      <c r="G488" s="20">
        <v>3.0</v>
      </c>
      <c r="H488" s="19">
        <v>162.95</v>
      </c>
      <c r="I488" s="20" t="s">
        <v>96</v>
      </c>
      <c r="J488" s="20" t="s">
        <v>17</v>
      </c>
      <c r="K488" s="8"/>
      <c r="L488" s="8"/>
      <c r="M488" s="9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C489" s="54"/>
      <c r="D489" s="50" t="s">
        <v>990</v>
      </c>
      <c r="E489" s="17"/>
      <c r="F489" s="20" t="s">
        <v>12</v>
      </c>
      <c r="G489" s="20">
        <v>5.0</v>
      </c>
      <c r="H489" s="19">
        <v>323.81</v>
      </c>
      <c r="I489" s="20" t="s">
        <v>96</v>
      </c>
      <c r="J489" s="20" t="s">
        <v>17</v>
      </c>
      <c r="K489" s="8"/>
      <c r="L489" s="8"/>
      <c r="M489" s="9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C490" s="54"/>
      <c r="D490" s="50" t="s">
        <v>991</v>
      </c>
      <c r="E490" s="17"/>
      <c r="F490" s="20" t="s">
        <v>12</v>
      </c>
      <c r="G490" s="20">
        <v>1.0</v>
      </c>
      <c r="H490" s="19">
        <v>224.58</v>
      </c>
      <c r="I490" s="20" t="s">
        <v>96</v>
      </c>
      <c r="J490" s="20" t="s">
        <v>17</v>
      </c>
      <c r="K490" s="8"/>
      <c r="L490" s="8"/>
      <c r="M490" s="9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C491" s="54"/>
      <c r="D491" s="50" t="s">
        <v>992</v>
      </c>
      <c r="E491" s="17"/>
      <c r="F491" s="20" t="s">
        <v>12</v>
      </c>
      <c r="G491" s="20">
        <v>5.0</v>
      </c>
      <c r="H491" s="19">
        <v>323.81</v>
      </c>
      <c r="I491" s="20" t="s">
        <v>96</v>
      </c>
      <c r="J491" s="20" t="s">
        <v>17</v>
      </c>
      <c r="K491" s="8"/>
      <c r="L491" s="8"/>
      <c r="M491" s="9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C492" s="54"/>
      <c r="D492" s="50" t="s">
        <v>993</v>
      </c>
      <c r="E492" s="17"/>
      <c r="F492" s="20" t="s">
        <v>12</v>
      </c>
      <c r="G492" s="20">
        <v>1.0</v>
      </c>
      <c r="H492" s="19">
        <v>196.38</v>
      </c>
      <c r="I492" s="20" t="s">
        <v>96</v>
      </c>
      <c r="J492" s="20" t="s">
        <v>17</v>
      </c>
      <c r="K492" s="8"/>
      <c r="L492" s="8"/>
      <c r="M492" s="9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C493" s="54"/>
      <c r="D493" s="50" t="s">
        <v>994</v>
      </c>
      <c r="E493" s="17"/>
      <c r="F493" s="20" t="s">
        <v>12</v>
      </c>
      <c r="G493" s="20">
        <v>5.0</v>
      </c>
      <c r="H493" s="19">
        <v>557.79</v>
      </c>
      <c r="I493" s="20" t="s">
        <v>96</v>
      </c>
      <c r="J493" s="20" t="s">
        <v>17</v>
      </c>
      <c r="K493" s="8"/>
      <c r="L493" s="8"/>
      <c r="M493" s="9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C494" s="54"/>
      <c r="D494" s="50" t="s">
        <v>995</v>
      </c>
      <c r="E494" s="17"/>
      <c r="F494" s="20" t="s">
        <v>12</v>
      </c>
      <c r="G494" s="20">
        <v>1.0</v>
      </c>
      <c r="H494" s="19">
        <v>1023.67</v>
      </c>
      <c r="I494" s="20" t="s">
        <v>96</v>
      </c>
      <c r="J494" s="20" t="s">
        <v>17</v>
      </c>
      <c r="K494" s="8"/>
      <c r="L494" s="8"/>
      <c r="M494" s="9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51">
        <v>45635.0</v>
      </c>
      <c r="B495" s="20" t="s">
        <v>996</v>
      </c>
      <c r="C495" s="54"/>
      <c r="D495" s="50" t="s">
        <v>997</v>
      </c>
      <c r="E495" s="20" t="s">
        <v>998</v>
      </c>
      <c r="F495" s="20" t="s">
        <v>12</v>
      </c>
      <c r="G495" s="20">
        <v>20.0</v>
      </c>
      <c r="H495" s="19">
        <v>309.19</v>
      </c>
      <c r="I495" s="20" t="s">
        <v>96</v>
      </c>
      <c r="J495" s="20" t="s">
        <v>17</v>
      </c>
      <c r="K495" s="8"/>
      <c r="L495" s="8"/>
      <c r="M495" s="9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20" t="s">
        <v>999</v>
      </c>
      <c r="B496" s="20" t="s">
        <v>1000</v>
      </c>
      <c r="C496" s="54"/>
      <c r="D496" s="50" t="s">
        <v>1001</v>
      </c>
      <c r="E496" s="17"/>
      <c r="F496" s="20" t="s">
        <v>12</v>
      </c>
      <c r="G496" s="20">
        <v>1.0</v>
      </c>
      <c r="H496" s="19">
        <v>62072.52</v>
      </c>
      <c r="I496" s="20" t="s">
        <v>96</v>
      </c>
      <c r="J496" s="20" t="s">
        <v>17</v>
      </c>
      <c r="K496" s="8"/>
      <c r="L496" s="8"/>
      <c r="M496" s="9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51">
        <v>45636.0</v>
      </c>
      <c r="B497" s="20" t="s">
        <v>1002</v>
      </c>
      <c r="C497" s="54"/>
      <c r="D497" s="50" t="s">
        <v>1003</v>
      </c>
      <c r="E497" s="17"/>
      <c r="F497" s="20" t="s">
        <v>12</v>
      </c>
      <c r="G497" s="20">
        <v>1.0</v>
      </c>
      <c r="H497" s="19">
        <v>2046.33</v>
      </c>
      <c r="I497" s="20" t="s">
        <v>96</v>
      </c>
      <c r="J497" s="20" t="s">
        <v>17</v>
      </c>
      <c r="K497" s="8"/>
      <c r="L497" s="8"/>
      <c r="M497" s="9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51">
        <v>45636.0</v>
      </c>
      <c r="B498" s="20" t="s">
        <v>585</v>
      </c>
      <c r="C498" s="54"/>
      <c r="D498" s="50" t="s">
        <v>1004</v>
      </c>
      <c r="E498" s="20" t="s">
        <v>569</v>
      </c>
      <c r="F498" s="20" t="s">
        <v>12</v>
      </c>
      <c r="G498" s="20">
        <v>1.0</v>
      </c>
      <c r="H498" s="19">
        <v>38962.44</v>
      </c>
      <c r="I498" s="20" t="s">
        <v>96</v>
      </c>
      <c r="J498" s="20" t="s">
        <v>17</v>
      </c>
      <c r="K498" s="8"/>
      <c r="L498" s="8"/>
      <c r="M498" s="9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51">
        <v>45635.0</v>
      </c>
      <c r="B499" s="20" t="s">
        <v>1000</v>
      </c>
      <c r="C499" s="54"/>
      <c r="D499" s="50" t="s">
        <v>1005</v>
      </c>
      <c r="E499" s="20" t="s">
        <v>1006</v>
      </c>
      <c r="F499" s="20" t="s">
        <v>12</v>
      </c>
      <c r="G499" s="20">
        <v>1.0</v>
      </c>
      <c r="H499" s="19">
        <v>62039.14</v>
      </c>
      <c r="I499" s="20" t="s">
        <v>96</v>
      </c>
      <c r="J499" s="20" t="s">
        <v>17</v>
      </c>
      <c r="K499" s="8"/>
      <c r="L499" s="8"/>
      <c r="M499" s="9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51">
        <v>45636.0</v>
      </c>
      <c r="B500" s="20" t="s">
        <v>1007</v>
      </c>
      <c r="C500" s="54"/>
      <c r="D500" s="50" t="s">
        <v>1008</v>
      </c>
      <c r="E500" s="17"/>
      <c r="F500" s="20" t="s">
        <v>12</v>
      </c>
      <c r="G500" s="20">
        <v>1.0</v>
      </c>
      <c r="H500" s="19">
        <v>2565.09</v>
      </c>
      <c r="I500" s="20" t="s">
        <v>96</v>
      </c>
      <c r="J500" s="20" t="s">
        <v>17</v>
      </c>
      <c r="K500" s="8"/>
      <c r="L500" s="8"/>
      <c r="M500" s="9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C501" s="54"/>
      <c r="D501" s="50" t="s">
        <v>1009</v>
      </c>
      <c r="E501" s="17"/>
      <c r="F501" s="20" t="s">
        <v>12</v>
      </c>
      <c r="G501" s="20">
        <v>1.0</v>
      </c>
      <c r="H501" s="19">
        <v>2056.23</v>
      </c>
      <c r="I501" s="20" t="s">
        <v>96</v>
      </c>
      <c r="J501" s="20" t="s">
        <v>17</v>
      </c>
      <c r="K501" s="8"/>
      <c r="L501" s="8"/>
      <c r="M501" s="9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C502" s="54"/>
      <c r="D502" s="50" t="s">
        <v>1010</v>
      </c>
      <c r="E502" s="17"/>
      <c r="F502" s="20" t="s">
        <v>12</v>
      </c>
      <c r="G502" s="20">
        <v>1.0</v>
      </c>
      <c r="H502" s="19">
        <v>272.65</v>
      </c>
      <c r="I502" s="20" t="s">
        <v>96</v>
      </c>
      <c r="J502" s="20" t="s">
        <v>17</v>
      </c>
      <c r="K502" s="8"/>
      <c r="L502" s="8"/>
      <c r="M502" s="9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51">
        <v>45636.0</v>
      </c>
      <c r="B503" s="20" t="s">
        <v>1002</v>
      </c>
      <c r="C503" s="54"/>
      <c r="D503" s="50" t="s">
        <v>1011</v>
      </c>
      <c r="E503" s="17"/>
      <c r="F503" s="20" t="s">
        <v>12</v>
      </c>
      <c r="G503" s="20">
        <v>1.0</v>
      </c>
      <c r="H503" s="19">
        <v>2046.33</v>
      </c>
      <c r="I503" s="20" t="s">
        <v>96</v>
      </c>
      <c r="J503" s="20" t="s">
        <v>17</v>
      </c>
      <c r="K503" s="8"/>
      <c r="L503" s="8"/>
      <c r="M503" s="9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51">
        <v>45636.0</v>
      </c>
      <c r="B504" s="20" t="s">
        <v>585</v>
      </c>
      <c r="C504" s="54"/>
      <c r="D504" s="50" t="s">
        <v>1004</v>
      </c>
      <c r="E504" s="17"/>
      <c r="F504" s="20" t="s">
        <v>12</v>
      </c>
      <c r="G504" s="20">
        <v>1.0</v>
      </c>
      <c r="H504" s="19">
        <v>38962.44</v>
      </c>
      <c r="I504" s="20" t="s">
        <v>96</v>
      </c>
      <c r="J504" s="20" t="s">
        <v>17</v>
      </c>
      <c r="K504" s="8"/>
      <c r="L504" s="8"/>
      <c r="M504" s="9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51">
        <v>45636.0</v>
      </c>
      <c r="B505" s="20">
        <v>8.9124905457E10</v>
      </c>
      <c r="C505" s="54"/>
      <c r="D505" s="50" t="s">
        <v>1012</v>
      </c>
      <c r="E505" s="20" t="s">
        <v>1013</v>
      </c>
      <c r="F505" s="20" t="s">
        <v>12</v>
      </c>
      <c r="G505" s="20">
        <v>1.0</v>
      </c>
      <c r="H505" s="19">
        <v>15211.35</v>
      </c>
      <c r="I505" s="20" t="s">
        <v>96</v>
      </c>
      <c r="J505" s="20" t="s">
        <v>17</v>
      </c>
      <c r="K505" s="8"/>
      <c r="L505" s="8"/>
      <c r="M505" s="9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51">
        <v>45636.0</v>
      </c>
      <c r="B506" s="20" t="s">
        <v>1014</v>
      </c>
      <c r="C506" s="54"/>
      <c r="D506" s="50" t="s">
        <v>1015</v>
      </c>
      <c r="E506" s="17"/>
      <c r="F506" s="20" t="s">
        <v>12</v>
      </c>
      <c r="G506" s="20">
        <v>1.0</v>
      </c>
      <c r="H506" s="19">
        <v>8438.27</v>
      </c>
      <c r="I506" s="20" t="s">
        <v>96</v>
      </c>
      <c r="J506" s="20" t="s">
        <v>17</v>
      </c>
      <c r="K506" s="8"/>
      <c r="L506" s="8"/>
      <c r="M506" s="9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51">
        <v>45637.0</v>
      </c>
      <c r="B507" s="20" t="s">
        <v>1016</v>
      </c>
      <c r="C507" s="54"/>
      <c r="D507" s="50" t="s">
        <v>1017</v>
      </c>
      <c r="E507" s="17"/>
      <c r="F507" s="20" t="s">
        <v>12</v>
      </c>
      <c r="G507" s="20">
        <v>1.0</v>
      </c>
      <c r="H507" s="19">
        <v>0.71</v>
      </c>
      <c r="I507" s="20" t="s">
        <v>96</v>
      </c>
      <c r="J507" s="20" t="s">
        <v>17</v>
      </c>
      <c r="K507" s="8"/>
      <c r="L507" s="8"/>
      <c r="M507" s="9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C508" s="54"/>
      <c r="D508" s="50" t="s">
        <v>1018</v>
      </c>
      <c r="E508" s="17"/>
      <c r="F508" s="20" t="s">
        <v>12</v>
      </c>
      <c r="G508" s="20">
        <v>1.0</v>
      </c>
      <c r="H508" s="19">
        <v>0.65</v>
      </c>
      <c r="I508" s="20" t="s">
        <v>96</v>
      </c>
      <c r="J508" s="20" t="s">
        <v>17</v>
      </c>
      <c r="K508" s="8"/>
      <c r="L508" s="8"/>
      <c r="M508" s="9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C509" s="54"/>
      <c r="D509" s="50" t="s">
        <v>1019</v>
      </c>
      <c r="E509" s="17"/>
      <c r="F509" s="20" t="s">
        <v>12</v>
      </c>
      <c r="G509" s="20">
        <v>1.0</v>
      </c>
      <c r="H509" s="19">
        <v>895.68</v>
      </c>
      <c r="I509" s="20" t="s">
        <v>96</v>
      </c>
      <c r="J509" s="20" t="s">
        <v>17</v>
      </c>
      <c r="K509" s="8"/>
      <c r="L509" s="8"/>
      <c r="M509" s="9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C510" s="54"/>
      <c r="D510" s="50" t="s">
        <v>1020</v>
      </c>
      <c r="E510" s="17"/>
      <c r="F510" s="20" t="s">
        <v>12</v>
      </c>
      <c r="G510" s="20">
        <v>1.0</v>
      </c>
      <c r="H510" s="19">
        <v>2715.1</v>
      </c>
      <c r="I510" s="20" t="s">
        <v>96</v>
      </c>
      <c r="J510" s="20" t="s">
        <v>17</v>
      </c>
      <c r="K510" s="8"/>
      <c r="L510" s="8"/>
      <c r="M510" s="9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C511" s="54"/>
      <c r="D511" s="50" t="s">
        <v>1021</v>
      </c>
      <c r="E511" s="17"/>
      <c r="F511" s="20" t="s">
        <v>12</v>
      </c>
      <c r="G511" s="20">
        <v>1.0</v>
      </c>
      <c r="H511" s="19">
        <v>98.37</v>
      </c>
      <c r="I511" s="20" t="s">
        <v>96</v>
      </c>
      <c r="J511" s="20" t="s">
        <v>17</v>
      </c>
      <c r="K511" s="8"/>
      <c r="L511" s="8"/>
      <c r="M511" s="9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51">
        <v>111381.0</v>
      </c>
      <c r="B512" s="20" t="s">
        <v>1022</v>
      </c>
      <c r="C512" s="54"/>
      <c r="D512" s="66" t="s">
        <v>1023</v>
      </c>
      <c r="E512" s="53" t="s">
        <v>1024</v>
      </c>
      <c r="F512" s="20" t="s">
        <v>12</v>
      </c>
      <c r="G512" s="53">
        <v>2.0</v>
      </c>
      <c r="H512" s="19">
        <v>1593.0</v>
      </c>
      <c r="I512" s="20" t="s">
        <v>96</v>
      </c>
      <c r="J512" s="20" t="s">
        <v>17</v>
      </c>
      <c r="K512" s="8"/>
      <c r="L512" s="8"/>
      <c r="M512" s="9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C513" s="54"/>
      <c r="D513" s="66" t="s">
        <v>1025</v>
      </c>
      <c r="E513" s="53" t="s">
        <v>1026</v>
      </c>
      <c r="F513" s="20" t="s">
        <v>12</v>
      </c>
      <c r="G513" s="53">
        <v>2.0</v>
      </c>
      <c r="H513" s="19">
        <v>220.61</v>
      </c>
      <c r="I513" s="20" t="s">
        <v>96</v>
      </c>
      <c r="J513" s="20" t="s">
        <v>17</v>
      </c>
      <c r="K513" s="8"/>
      <c r="L513" s="8"/>
      <c r="M513" s="9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C514" s="54"/>
      <c r="D514" s="66" t="s">
        <v>1027</v>
      </c>
      <c r="E514" s="53" t="s">
        <v>1028</v>
      </c>
      <c r="F514" s="20" t="s">
        <v>12</v>
      </c>
      <c r="G514" s="53">
        <v>1.0</v>
      </c>
      <c r="H514" s="19">
        <v>8171.81</v>
      </c>
      <c r="I514" s="20" t="s">
        <v>96</v>
      </c>
      <c r="J514" s="20" t="s">
        <v>17</v>
      </c>
      <c r="K514" s="8"/>
      <c r="L514" s="8"/>
      <c r="M514" s="9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C515" s="54"/>
      <c r="D515" s="66" t="s">
        <v>1029</v>
      </c>
      <c r="E515" s="53" t="s">
        <v>1030</v>
      </c>
      <c r="F515" s="20" t="s">
        <v>12</v>
      </c>
      <c r="G515" s="53">
        <v>2.0</v>
      </c>
      <c r="H515" s="19">
        <v>871.37</v>
      </c>
      <c r="I515" s="20" t="s">
        <v>96</v>
      </c>
      <c r="J515" s="20" t="s">
        <v>17</v>
      </c>
      <c r="K515" s="8"/>
      <c r="L515" s="8"/>
      <c r="M515" s="9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C516" s="54"/>
      <c r="D516" s="66" t="s">
        <v>1031</v>
      </c>
      <c r="E516" s="53" t="s">
        <v>1032</v>
      </c>
      <c r="F516" s="20" t="s">
        <v>12</v>
      </c>
      <c r="G516" s="53">
        <v>2.0</v>
      </c>
      <c r="H516" s="19">
        <v>859.03</v>
      </c>
      <c r="I516" s="20" t="s">
        <v>96</v>
      </c>
      <c r="J516" s="20" t="s">
        <v>17</v>
      </c>
      <c r="K516" s="8"/>
      <c r="L516" s="8"/>
      <c r="M516" s="9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C517" s="54"/>
      <c r="D517" s="66" t="s">
        <v>1033</v>
      </c>
      <c r="E517" s="53" t="s">
        <v>1034</v>
      </c>
      <c r="F517" s="20" t="s">
        <v>12</v>
      </c>
      <c r="G517" s="53">
        <v>2.0</v>
      </c>
      <c r="H517" s="19">
        <v>618.96</v>
      </c>
      <c r="I517" s="20" t="s">
        <v>96</v>
      </c>
      <c r="J517" s="20" t="s">
        <v>17</v>
      </c>
      <c r="K517" s="8"/>
      <c r="L517" s="8"/>
      <c r="M517" s="9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C518" s="54"/>
      <c r="D518" s="66" t="s">
        <v>1035</v>
      </c>
      <c r="E518" s="53" t="s">
        <v>1036</v>
      </c>
      <c r="F518" s="20" t="s">
        <v>12</v>
      </c>
      <c r="G518" s="53">
        <v>2.0</v>
      </c>
      <c r="H518" s="19">
        <v>1520.03</v>
      </c>
      <c r="I518" s="20" t="s">
        <v>96</v>
      </c>
      <c r="J518" s="20" t="s">
        <v>17</v>
      </c>
      <c r="K518" s="8"/>
      <c r="L518" s="8"/>
      <c r="M518" s="9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C519" s="54"/>
      <c r="D519" s="66" t="s">
        <v>1037</v>
      </c>
      <c r="E519" s="53" t="s">
        <v>1038</v>
      </c>
      <c r="F519" s="20" t="s">
        <v>12</v>
      </c>
      <c r="G519" s="53">
        <v>2.0</v>
      </c>
      <c r="H519" s="19">
        <v>1178.06</v>
      </c>
      <c r="I519" s="20" t="s">
        <v>96</v>
      </c>
      <c r="J519" s="20" t="s">
        <v>17</v>
      </c>
      <c r="K519" s="8"/>
      <c r="L519" s="8"/>
      <c r="M519" s="9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51">
        <v>45638.0</v>
      </c>
      <c r="B520" s="20" t="s">
        <v>1039</v>
      </c>
      <c r="C520" s="54"/>
      <c r="D520" s="50" t="s">
        <v>1040</v>
      </c>
      <c r="E520" s="20" t="s">
        <v>1041</v>
      </c>
      <c r="F520" s="20" t="s">
        <v>12</v>
      </c>
      <c r="G520" s="53">
        <v>12.0</v>
      </c>
      <c r="H520" s="19">
        <v>682.86</v>
      </c>
      <c r="I520" s="20" t="s">
        <v>96</v>
      </c>
      <c r="J520" s="20" t="s">
        <v>17</v>
      </c>
      <c r="K520" s="8"/>
      <c r="L520" s="8"/>
      <c r="M520" s="9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51">
        <v>45638.0</v>
      </c>
      <c r="B521" s="20" t="s">
        <v>1042</v>
      </c>
      <c r="C521" s="54"/>
      <c r="D521" s="50" t="s">
        <v>1043</v>
      </c>
      <c r="E521" s="20" t="s">
        <v>1044</v>
      </c>
      <c r="F521" s="20" t="s">
        <v>12</v>
      </c>
      <c r="G521" s="20">
        <v>4.0</v>
      </c>
      <c r="H521" s="19">
        <v>5275.94</v>
      </c>
      <c r="I521" s="20" t="s">
        <v>96</v>
      </c>
      <c r="J521" s="20" t="s">
        <v>17</v>
      </c>
      <c r="K521" s="8"/>
      <c r="L521" s="8"/>
      <c r="M521" s="9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C522" s="54"/>
      <c r="D522" s="50" t="s">
        <v>1045</v>
      </c>
      <c r="E522" s="20" t="s">
        <v>1044</v>
      </c>
      <c r="F522" s="20" t="s">
        <v>12</v>
      </c>
      <c r="G522" s="20">
        <v>40.0</v>
      </c>
      <c r="H522" s="19">
        <v>116.43</v>
      </c>
      <c r="I522" s="20" t="s">
        <v>96</v>
      </c>
      <c r="J522" s="20" t="s">
        <v>17</v>
      </c>
      <c r="K522" s="8"/>
      <c r="L522" s="8"/>
      <c r="M522" s="9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C523" s="54"/>
      <c r="D523" s="50" t="s">
        <v>1046</v>
      </c>
      <c r="E523" s="20" t="s">
        <v>1047</v>
      </c>
      <c r="F523" s="20" t="s">
        <v>12</v>
      </c>
      <c r="G523" s="20">
        <v>202.0</v>
      </c>
      <c r="H523" s="19">
        <v>12.75</v>
      </c>
      <c r="I523" s="20" t="s">
        <v>96</v>
      </c>
      <c r="J523" s="20" t="s">
        <v>17</v>
      </c>
      <c r="K523" s="8"/>
      <c r="L523" s="8"/>
      <c r="M523" s="9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C524" s="54"/>
      <c r="D524" s="50" t="s">
        <v>1048</v>
      </c>
      <c r="E524" s="20" t="s">
        <v>1049</v>
      </c>
      <c r="F524" s="20" t="s">
        <v>12</v>
      </c>
      <c r="G524" s="20">
        <v>180.0</v>
      </c>
      <c r="H524" s="19">
        <v>47.76</v>
      </c>
      <c r="I524" s="20" t="s">
        <v>96</v>
      </c>
      <c r="J524" s="20" t="s">
        <v>17</v>
      </c>
      <c r="K524" s="8"/>
      <c r="L524" s="8"/>
      <c r="M524" s="9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C525" s="54"/>
      <c r="D525" s="50" t="s">
        <v>1050</v>
      </c>
      <c r="E525" s="20" t="s">
        <v>1051</v>
      </c>
      <c r="F525" s="20" t="s">
        <v>12</v>
      </c>
      <c r="G525" s="20">
        <v>140.0</v>
      </c>
      <c r="H525" s="19">
        <v>148.2</v>
      </c>
      <c r="I525" s="20" t="s">
        <v>96</v>
      </c>
      <c r="J525" s="20" t="s">
        <v>17</v>
      </c>
      <c r="K525" s="8"/>
      <c r="L525" s="8"/>
      <c r="M525" s="9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C526" s="54"/>
      <c r="D526" s="50" t="s">
        <v>1052</v>
      </c>
      <c r="E526" s="20" t="s">
        <v>1053</v>
      </c>
      <c r="F526" s="20" t="s">
        <v>12</v>
      </c>
      <c r="G526" s="20">
        <v>2.0</v>
      </c>
      <c r="H526" s="19">
        <v>6044.53</v>
      </c>
      <c r="I526" s="20" t="s">
        <v>96</v>
      </c>
      <c r="J526" s="20" t="s">
        <v>17</v>
      </c>
      <c r="K526" s="8"/>
      <c r="L526" s="8"/>
      <c r="M526" s="9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51">
        <v>45642.0</v>
      </c>
      <c r="B527" s="20">
        <v>2638511.0</v>
      </c>
      <c r="C527" s="54"/>
      <c r="D527" s="50" t="s">
        <v>1054</v>
      </c>
      <c r="E527" s="20" t="s">
        <v>1055</v>
      </c>
      <c r="F527" s="20" t="s">
        <v>12</v>
      </c>
      <c r="G527" s="20">
        <v>1.0</v>
      </c>
      <c r="H527" s="19">
        <v>8085.76</v>
      </c>
      <c r="I527" s="20" t="s">
        <v>96</v>
      </c>
      <c r="J527" s="20" t="s">
        <v>17</v>
      </c>
      <c r="K527" s="8"/>
      <c r="L527" s="8"/>
      <c r="M527" s="9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51">
        <v>45642.0</v>
      </c>
      <c r="B528" s="20" t="s">
        <v>1056</v>
      </c>
      <c r="C528" s="54"/>
      <c r="D528" s="50" t="s">
        <v>1057</v>
      </c>
      <c r="E528" s="20" t="s">
        <v>1058</v>
      </c>
      <c r="F528" s="20" t="s">
        <v>12</v>
      </c>
      <c r="G528" s="20">
        <v>1.0</v>
      </c>
      <c r="H528" s="19">
        <v>233226.27</v>
      </c>
      <c r="I528" s="20" t="s">
        <v>96</v>
      </c>
      <c r="J528" s="20" t="s">
        <v>17</v>
      </c>
      <c r="K528" s="8"/>
      <c r="L528" s="8"/>
      <c r="M528" s="9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20" t="s">
        <v>1059</v>
      </c>
      <c r="B529" s="20" t="s">
        <v>1060</v>
      </c>
      <c r="C529" s="54"/>
      <c r="D529" s="50" t="s">
        <v>1061</v>
      </c>
      <c r="E529" s="20" t="s">
        <v>1062</v>
      </c>
      <c r="F529" s="20" t="s">
        <v>12</v>
      </c>
      <c r="G529" s="20">
        <v>1.0</v>
      </c>
      <c r="H529" s="19">
        <v>30940.84</v>
      </c>
      <c r="I529" s="20" t="s">
        <v>96</v>
      </c>
      <c r="J529" s="20" t="s">
        <v>17</v>
      </c>
      <c r="K529" s="8"/>
      <c r="L529" s="8"/>
      <c r="M529" s="9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20" t="s">
        <v>1063</v>
      </c>
      <c r="B530" s="20" t="s">
        <v>1064</v>
      </c>
      <c r="C530" s="54"/>
      <c r="D530" s="50" t="s">
        <v>1065</v>
      </c>
      <c r="E530" s="20" t="s">
        <v>1066</v>
      </c>
      <c r="F530" s="20" t="s">
        <v>12</v>
      </c>
      <c r="G530" s="20">
        <v>1.0</v>
      </c>
      <c r="H530" s="19" t="s">
        <v>109</v>
      </c>
      <c r="I530" s="20"/>
      <c r="J530" s="20"/>
      <c r="K530" s="8"/>
      <c r="L530" s="8"/>
      <c r="M530" s="9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20" t="s">
        <v>1067</v>
      </c>
      <c r="B531" s="20" t="s">
        <v>1068</v>
      </c>
      <c r="C531" s="54"/>
      <c r="D531" s="50" t="s">
        <v>10</v>
      </c>
      <c r="E531" s="20" t="s">
        <v>417</v>
      </c>
      <c r="F531" s="20" t="s">
        <v>12</v>
      </c>
      <c r="G531" s="20">
        <v>1.0</v>
      </c>
      <c r="H531" s="19">
        <v>21400.87</v>
      </c>
      <c r="I531" s="20" t="s">
        <v>96</v>
      </c>
      <c r="J531" s="20" t="s">
        <v>17</v>
      </c>
      <c r="K531" s="8"/>
      <c r="L531" s="8"/>
      <c r="M531" s="9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51">
        <v>45645.0</v>
      </c>
      <c r="B532" s="20" t="s">
        <v>1069</v>
      </c>
      <c r="C532" s="54"/>
      <c r="D532" s="50" t="s">
        <v>1070</v>
      </c>
      <c r="E532" s="20" t="s">
        <v>1071</v>
      </c>
      <c r="F532" s="20" t="s">
        <v>12</v>
      </c>
      <c r="G532" s="20">
        <v>4.0</v>
      </c>
      <c r="H532" s="19">
        <v>8787.62</v>
      </c>
      <c r="I532" s="20" t="s">
        <v>96</v>
      </c>
      <c r="J532" s="20" t="s">
        <v>17</v>
      </c>
      <c r="K532" s="8"/>
      <c r="L532" s="8"/>
      <c r="M532" s="9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51">
        <v>45645.0</v>
      </c>
      <c r="B533" s="20" t="s">
        <v>1072</v>
      </c>
      <c r="C533" s="54"/>
      <c r="D533" s="50" t="s">
        <v>1073</v>
      </c>
      <c r="E533" s="20" t="s">
        <v>1074</v>
      </c>
      <c r="F533" s="20" t="s">
        <v>12</v>
      </c>
      <c r="G533" s="20">
        <v>1.0</v>
      </c>
      <c r="H533" s="19">
        <v>5082.5</v>
      </c>
      <c r="I533" s="20" t="s">
        <v>96</v>
      </c>
      <c r="J533" s="20" t="s">
        <v>17</v>
      </c>
      <c r="K533" s="8"/>
      <c r="L533" s="8"/>
      <c r="M533" s="9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51">
        <v>45645.0</v>
      </c>
      <c r="B534" s="20" t="s">
        <v>1075</v>
      </c>
      <c r="C534" s="54"/>
      <c r="D534" s="50" t="s">
        <v>1076</v>
      </c>
      <c r="E534" s="20" t="s">
        <v>1077</v>
      </c>
      <c r="F534" s="20" t="s">
        <v>12</v>
      </c>
      <c r="G534" s="20">
        <v>4.0</v>
      </c>
      <c r="H534" s="19">
        <v>1306.2</v>
      </c>
      <c r="I534" s="20" t="s">
        <v>96</v>
      </c>
      <c r="J534" s="20" t="s">
        <v>17</v>
      </c>
      <c r="K534" s="8"/>
      <c r="L534" s="8"/>
      <c r="M534" s="9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51">
        <v>45646.0</v>
      </c>
      <c r="B535" s="20" t="s">
        <v>1078</v>
      </c>
      <c r="C535" s="54"/>
      <c r="D535" s="78" t="s">
        <v>1079</v>
      </c>
      <c r="E535" s="88" t="s">
        <v>1080</v>
      </c>
      <c r="F535" s="20" t="s">
        <v>12</v>
      </c>
      <c r="G535" s="20">
        <v>1.0</v>
      </c>
      <c r="H535" s="19">
        <v>8062.64</v>
      </c>
      <c r="I535" s="20" t="s">
        <v>96</v>
      </c>
      <c r="J535" s="20" t="s">
        <v>17</v>
      </c>
      <c r="K535" s="8"/>
      <c r="L535" s="8"/>
      <c r="M535" s="9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C536" s="54"/>
      <c r="D536" s="96" t="s">
        <v>1081</v>
      </c>
      <c r="E536" s="88" t="s">
        <v>1082</v>
      </c>
      <c r="F536" s="20" t="s">
        <v>12</v>
      </c>
      <c r="G536" s="20">
        <v>1.0</v>
      </c>
      <c r="H536" s="19">
        <v>5579.68</v>
      </c>
      <c r="I536" s="20" t="s">
        <v>96</v>
      </c>
      <c r="J536" s="20" t="s">
        <v>17</v>
      </c>
      <c r="K536" s="8"/>
      <c r="L536" s="8"/>
      <c r="M536" s="9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C537" s="54"/>
      <c r="D537" s="96" t="s">
        <v>1083</v>
      </c>
      <c r="E537" s="88" t="s">
        <v>1084</v>
      </c>
      <c r="F537" s="20" t="s">
        <v>12</v>
      </c>
      <c r="G537" s="20">
        <v>1.0</v>
      </c>
      <c r="H537" s="19">
        <v>305.36</v>
      </c>
      <c r="I537" s="20" t="s">
        <v>96</v>
      </c>
      <c r="J537" s="20" t="s">
        <v>17</v>
      </c>
      <c r="K537" s="8"/>
      <c r="L537" s="8"/>
      <c r="M537" s="9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C538" s="54"/>
      <c r="D538" s="96" t="s">
        <v>1085</v>
      </c>
      <c r="E538" s="88" t="s">
        <v>1086</v>
      </c>
      <c r="F538" s="20" t="s">
        <v>12</v>
      </c>
      <c r="G538" s="20">
        <v>1.0</v>
      </c>
      <c r="H538" s="19">
        <v>3930.22</v>
      </c>
      <c r="I538" s="20" t="s">
        <v>96</v>
      </c>
      <c r="J538" s="20" t="s">
        <v>17</v>
      </c>
      <c r="K538" s="8"/>
      <c r="L538" s="8"/>
      <c r="M538" s="9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51">
        <v>45646.0</v>
      </c>
      <c r="B539" s="20" t="s">
        <v>1078</v>
      </c>
      <c r="C539" s="54"/>
      <c r="D539" s="50" t="s">
        <v>1087</v>
      </c>
      <c r="E539" s="20" t="s">
        <v>1088</v>
      </c>
      <c r="F539" s="20" t="s">
        <v>12</v>
      </c>
      <c r="G539" s="20">
        <v>1.0</v>
      </c>
      <c r="H539" s="19">
        <v>39803.62</v>
      </c>
      <c r="I539" s="20" t="s">
        <v>96</v>
      </c>
      <c r="J539" s="20" t="s">
        <v>17</v>
      </c>
      <c r="K539" s="8"/>
      <c r="L539" s="8"/>
      <c r="M539" s="9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51">
        <v>45646.0</v>
      </c>
      <c r="B540" s="20" t="s">
        <v>1089</v>
      </c>
      <c r="C540" s="54"/>
      <c r="D540" s="50" t="s">
        <v>1090</v>
      </c>
      <c r="E540" s="20" t="s">
        <v>1091</v>
      </c>
      <c r="F540" s="20" t="s">
        <v>12</v>
      </c>
      <c r="G540" s="20">
        <v>1.0</v>
      </c>
      <c r="H540" s="19">
        <v>9432.92</v>
      </c>
      <c r="I540" s="20" t="s">
        <v>96</v>
      </c>
      <c r="J540" s="20" t="s">
        <v>17</v>
      </c>
      <c r="K540" s="8"/>
      <c r="L540" s="8"/>
      <c r="M540" s="9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51">
        <v>45646.0</v>
      </c>
      <c r="B541" s="20" t="s">
        <v>1092</v>
      </c>
      <c r="C541" s="54"/>
      <c r="D541" s="50" t="s">
        <v>1093</v>
      </c>
      <c r="E541" s="20" t="s">
        <v>1094</v>
      </c>
      <c r="F541" s="20" t="s">
        <v>12</v>
      </c>
      <c r="G541" s="20">
        <v>1.0</v>
      </c>
      <c r="H541" s="19">
        <v>14754.27</v>
      </c>
      <c r="I541" s="20" t="s">
        <v>96</v>
      </c>
      <c r="J541" s="20" t="s">
        <v>17</v>
      </c>
      <c r="K541" s="8"/>
      <c r="L541" s="8"/>
      <c r="M541" s="9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51">
        <v>45649.0</v>
      </c>
      <c r="B542" s="20" t="s">
        <v>1095</v>
      </c>
      <c r="C542" s="54"/>
      <c r="D542" s="50" t="s">
        <v>1096</v>
      </c>
      <c r="E542" s="20" t="s">
        <v>590</v>
      </c>
      <c r="F542" s="20" t="s">
        <v>12</v>
      </c>
      <c r="G542" s="20">
        <v>1.0</v>
      </c>
      <c r="H542" s="19">
        <v>8631.94</v>
      </c>
      <c r="I542" s="20" t="s">
        <v>96</v>
      </c>
      <c r="J542" s="20" t="s">
        <v>17</v>
      </c>
      <c r="K542" s="8"/>
      <c r="L542" s="8"/>
      <c r="M542" s="9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51">
        <v>45649.0</v>
      </c>
      <c r="B543" s="20" t="s">
        <v>1097</v>
      </c>
      <c r="C543" s="54"/>
      <c r="D543" s="50" t="s">
        <v>1098</v>
      </c>
      <c r="E543" s="20" t="s">
        <v>1099</v>
      </c>
      <c r="F543" s="20" t="s">
        <v>12</v>
      </c>
      <c r="G543" s="20">
        <v>1.0</v>
      </c>
      <c r="H543" s="19">
        <v>42561.12</v>
      </c>
      <c r="I543" s="20" t="s">
        <v>96</v>
      </c>
      <c r="J543" s="20" t="s">
        <v>17</v>
      </c>
      <c r="K543" s="8"/>
      <c r="L543" s="8"/>
      <c r="M543" s="9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51">
        <v>45649.0</v>
      </c>
      <c r="B544" s="17"/>
      <c r="C544" s="54"/>
      <c r="D544" s="50" t="s">
        <v>1100</v>
      </c>
      <c r="E544" s="17"/>
      <c r="F544" s="20" t="s">
        <v>12</v>
      </c>
      <c r="G544" s="20">
        <v>1.0</v>
      </c>
      <c r="H544" s="19">
        <v>36909.29</v>
      </c>
      <c r="I544" s="20" t="s">
        <v>96</v>
      </c>
      <c r="J544" s="20" t="s">
        <v>17</v>
      </c>
      <c r="K544" s="8"/>
      <c r="L544" s="8"/>
      <c r="M544" s="9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51">
        <v>45649.0</v>
      </c>
      <c r="B545" s="20" t="s">
        <v>1101</v>
      </c>
      <c r="C545" s="54"/>
      <c r="D545" s="50" t="s">
        <v>1102</v>
      </c>
      <c r="E545" s="17"/>
      <c r="F545" s="20" t="s">
        <v>12</v>
      </c>
      <c r="G545" s="20">
        <v>3.0</v>
      </c>
      <c r="H545" s="19">
        <v>3627.39</v>
      </c>
      <c r="I545" s="20" t="s">
        <v>96</v>
      </c>
      <c r="J545" s="20" t="s">
        <v>17</v>
      </c>
      <c r="K545" s="8"/>
      <c r="L545" s="8"/>
      <c r="M545" s="9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51">
        <v>45649.0</v>
      </c>
      <c r="B546" s="20" t="s">
        <v>1103</v>
      </c>
      <c r="C546" s="54"/>
      <c r="D546" s="50" t="s">
        <v>1104</v>
      </c>
      <c r="E546" s="20" t="s">
        <v>628</v>
      </c>
      <c r="F546" s="20" t="s">
        <v>12</v>
      </c>
      <c r="G546" s="20">
        <v>2.0</v>
      </c>
      <c r="H546" s="19">
        <v>538.75</v>
      </c>
      <c r="I546" s="20" t="s">
        <v>96</v>
      </c>
      <c r="J546" s="20" t="s">
        <v>17</v>
      </c>
      <c r="K546" s="8"/>
      <c r="L546" s="8"/>
      <c r="M546" s="9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51">
        <v>45650.0</v>
      </c>
      <c r="B547" s="20" t="s">
        <v>1105</v>
      </c>
      <c r="C547" s="54"/>
      <c r="D547" s="14" t="s">
        <v>1106</v>
      </c>
      <c r="E547" s="97" t="s">
        <v>1107</v>
      </c>
      <c r="F547" s="20" t="s">
        <v>12</v>
      </c>
      <c r="G547" s="13">
        <v>1.0</v>
      </c>
      <c r="H547" s="19" t="s">
        <v>1108</v>
      </c>
      <c r="I547" s="20" t="s">
        <v>96</v>
      </c>
      <c r="J547" s="20" t="s">
        <v>17</v>
      </c>
      <c r="K547" s="8"/>
      <c r="L547" s="8"/>
      <c r="M547" s="9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C548" s="54"/>
      <c r="D548" s="98" t="s">
        <v>1109</v>
      </c>
      <c r="E548" s="99" t="s">
        <v>1110</v>
      </c>
      <c r="F548" s="20" t="s">
        <v>12</v>
      </c>
      <c r="G548" s="100">
        <v>1.0</v>
      </c>
      <c r="H548" s="101">
        <v>1629349.0</v>
      </c>
      <c r="I548" s="20" t="s">
        <v>96</v>
      </c>
      <c r="J548" s="20" t="s">
        <v>17</v>
      </c>
      <c r="K548" s="8"/>
      <c r="L548" s="8"/>
      <c r="M548" s="9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C549" s="54"/>
      <c r="D549" s="98" t="s">
        <v>1111</v>
      </c>
      <c r="E549" s="99" t="s">
        <v>874</v>
      </c>
      <c r="F549" s="20" t="s">
        <v>12</v>
      </c>
      <c r="G549" s="100">
        <v>1.0</v>
      </c>
      <c r="H549" s="19" t="s">
        <v>1112</v>
      </c>
      <c r="I549" s="20" t="s">
        <v>96</v>
      </c>
      <c r="J549" s="20" t="s">
        <v>17</v>
      </c>
      <c r="K549" s="8"/>
      <c r="L549" s="8"/>
      <c r="M549" s="9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C550" s="54"/>
      <c r="D550" s="98" t="s">
        <v>1113</v>
      </c>
      <c r="E550" s="99" t="s">
        <v>874</v>
      </c>
      <c r="F550" s="20" t="s">
        <v>12</v>
      </c>
      <c r="G550" s="100">
        <v>1.0</v>
      </c>
      <c r="H550" s="19">
        <v>302.0</v>
      </c>
      <c r="I550" s="20" t="s">
        <v>96</v>
      </c>
      <c r="J550" s="20" t="s">
        <v>17</v>
      </c>
      <c r="K550" s="8"/>
      <c r="L550" s="8"/>
      <c r="M550" s="9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C551" s="54"/>
      <c r="D551" s="98" t="s">
        <v>1114</v>
      </c>
      <c r="E551" s="99" t="s">
        <v>650</v>
      </c>
      <c r="F551" s="20" t="s">
        <v>12</v>
      </c>
      <c r="G551" s="100">
        <v>1.0</v>
      </c>
      <c r="H551" s="19" t="s">
        <v>1115</v>
      </c>
      <c r="I551" s="20" t="s">
        <v>96</v>
      </c>
      <c r="J551" s="20" t="s">
        <v>17</v>
      </c>
      <c r="K551" s="8"/>
      <c r="L551" s="8"/>
      <c r="M551" s="9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C552" s="54"/>
      <c r="D552" s="98" t="s">
        <v>1116</v>
      </c>
      <c r="E552" s="99" t="s">
        <v>1117</v>
      </c>
      <c r="F552" s="20" t="s">
        <v>12</v>
      </c>
      <c r="G552" s="100">
        <v>1.0</v>
      </c>
      <c r="H552" s="19" t="s">
        <v>1118</v>
      </c>
      <c r="I552" s="20" t="s">
        <v>96</v>
      </c>
      <c r="J552" s="20" t="s">
        <v>17</v>
      </c>
      <c r="K552" s="8"/>
      <c r="L552" s="8"/>
      <c r="M552" s="9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C553" s="54"/>
      <c r="D553" s="98" t="s">
        <v>1119</v>
      </c>
      <c r="E553" s="99" t="s">
        <v>1120</v>
      </c>
      <c r="F553" s="20" t="s">
        <v>12</v>
      </c>
      <c r="G553" s="100">
        <v>1.0</v>
      </c>
      <c r="H553" s="19" t="s">
        <v>1121</v>
      </c>
      <c r="I553" s="20" t="s">
        <v>96</v>
      </c>
      <c r="J553" s="20" t="s">
        <v>17</v>
      </c>
      <c r="K553" s="8"/>
      <c r="L553" s="8"/>
      <c r="M553" s="9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C554" s="54"/>
      <c r="D554" s="98" t="s">
        <v>1122</v>
      </c>
      <c r="E554" s="99" t="s">
        <v>1123</v>
      </c>
      <c r="F554" s="20" t="s">
        <v>12</v>
      </c>
      <c r="G554" s="100">
        <v>1.0</v>
      </c>
      <c r="H554" s="19" t="s">
        <v>1124</v>
      </c>
      <c r="I554" s="20" t="s">
        <v>96</v>
      </c>
      <c r="J554" s="20" t="s">
        <v>17</v>
      </c>
      <c r="K554" s="8"/>
      <c r="L554" s="8"/>
      <c r="M554" s="9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C555" s="54"/>
      <c r="D555" s="98" t="s">
        <v>1125</v>
      </c>
      <c r="E555" s="99" t="s">
        <v>650</v>
      </c>
      <c r="F555" s="20" t="s">
        <v>12</v>
      </c>
      <c r="G555" s="100">
        <v>2.0</v>
      </c>
      <c r="H555" s="19" t="s">
        <v>1126</v>
      </c>
      <c r="I555" s="20" t="s">
        <v>96</v>
      </c>
      <c r="J555" s="20" t="s">
        <v>17</v>
      </c>
      <c r="K555" s="8"/>
      <c r="L555" s="8"/>
      <c r="M555" s="9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C556" s="54"/>
      <c r="D556" s="98" t="s">
        <v>1127</v>
      </c>
      <c r="E556" s="99" t="s">
        <v>1128</v>
      </c>
      <c r="F556" s="20" t="s">
        <v>12</v>
      </c>
      <c r="G556" s="100">
        <v>1.0</v>
      </c>
      <c r="H556" s="19" t="s">
        <v>1129</v>
      </c>
      <c r="I556" s="20" t="s">
        <v>96</v>
      </c>
      <c r="J556" s="20" t="s">
        <v>17</v>
      </c>
      <c r="K556" s="8"/>
      <c r="L556" s="8"/>
      <c r="M556" s="9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C557" s="54"/>
      <c r="D557" s="98" t="s">
        <v>1130</v>
      </c>
      <c r="E557" s="99" t="s">
        <v>1131</v>
      </c>
      <c r="F557" s="20" t="s">
        <v>12</v>
      </c>
      <c r="G557" s="100">
        <v>360.0</v>
      </c>
      <c r="H557" s="19" t="s">
        <v>1132</v>
      </c>
      <c r="I557" s="20" t="s">
        <v>96</v>
      </c>
      <c r="J557" s="20" t="s">
        <v>17</v>
      </c>
      <c r="K557" s="8"/>
      <c r="L557" s="8"/>
      <c r="M557" s="9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C558" s="54"/>
      <c r="D558" s="98" t="s">
        <v>1133</v>
      </c>
      <c r="E558" s="99" t="s">
        <v>874</v>
      </c>
      <c r="F558" s="20" t="s">
        <v>12</v>
      </c>
      <c r="G558" s="100">
        <v>1.0</v>
      </c>
      <c r="H558" s="102" t="s">
        <v>1134</v>
      </c>
      <c r="I558" s="20" t="s">
        <v>96</v>
      </c>
      <c r="J558" s="20" t="s">
        <v>17</v>
      </c>
      <c r="K558" s="8"/>
      <c r="L558" s="8"/>
      <c r="M558" s="9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C559" s="54"/>
      <c r="D559" s="98" t="s">
        <v>1135</v>
      </c>
      <c r="E559" s="99" t="s">
        <v>874</v>
      </c>
      <c r="F559" s="20" t="s">
        <v>12</v>
      </c>
      <c r="G559" s="100">
        <v>1.0</v>
      </c>
      <c r="H559" s="19" t="s">
        <v>1136</v>
      </c>
      <c r="I559" s="20" t="s">
        <v>96</v>
      </c>
      <c r="J559" s="20" t="s">
        <v>17</v>
      </c>
      <c r="K559" s="8"/>
      <c r="L559" s="8"/>
      <c r="M559" s="9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C560" s="54"/>
      <c r="D560" s="98" t="s">
        <v>1137</v>
      </c>
      <c r="E560" s="99" t="s">
        <v>1131</v>
      </c>
      <c r="F560" s="20" t="s">
        <v>12</v>
      </c>
      <c r="G560" s="100">
        <v>2.0</v>
      </c>
      <c r="H560" s="19" t="s">
        <v>1138</v>
      </c>
      <c r="I560" s="20" t="s">
        <v>96</v>
      </c>
      <c r="J560" s="20" t="s">
        <v>17</v>
      </c>
      <c r="K560" s="8"/>
      <c r="L560" s="8"/>
      <c r="M560" s="9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C561" s="54"/>
      <c r="D561" s="98" t="s">
        <v>1139</v>
      </c>
      <c r="E561" s="99" t="s">
        <v>874</v>
      </c>
      <c r="F561" s="20" t="s">
        <v>12</v>
      </c>
      <c r="G561" s="100">
        <v>2.0</v>
      </c>
      <c r="H561" s="19" t="s">
        <v>1140</v>
      </c>
      <c r="I561" s="20" t="s">
        <v>96</v>
      </c>
      <c r="J561" s="20" t="s">
        <v>17</v>
      </c>
      <c r="K561" s="8"/>
      <c r="L561" s="8"/>
      <c r="M561" s="9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C562" s="54"/>
      <c r="D562" s="98" t="s">
        <v>1141</v>
      </c>
      <c r="E562" s="99" t="s">
        <v>874</v>
      </c>
      <c r="F562" s="20" t="s">
        <v>12</v>
      </c>
      <c r="G562" s="100">
        <v>2.0</v>
      </c>
      <c r="H562" s="19" t="s">
        <v>1142</v>
      </c>
      <c r="I562" s="20" t="s">
        <v>96</v>
      </c>
      <c r="J562" s="20" t="s">
        <v>17</v>
      </c>
      <c r="K562" s="8"/>
      <c r="L562" s="8"/>
      <c r="M562" s="9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C563" s="54"/>
      <c r="D563" s="98" t="s">
        <v>1143</v>
      </c>
      <c r="E563" s="99" t="s">
        <v>1144</v>
      </c>
      <c r="F563" s="20" t="s">
        <v>12</v>
      </c>
      <c r="G563" s="100">
        <v>1.0</v>
      </c>
      <c r="H563" s="19" t="s">
        <v>1145</v>
      </c>
      <c r="I563" s="20" t="s">
        <v>96</v>
      </c>
      <c r="J563" s="20" t="s">
        <v>17</v>
      </c>
      <c r="K563" s="8"/>
      <c r="L563" s="8"/>
      <c r="M563" s="9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C564" s="54"/>
      <c r="D564" s="98" t="s">
        <v>1146</v>
      </c>
      <c r="E564" s="99" t="s">
        <v>351</v>
      </c>
      <c r="F564" s="20" t="s">
        <v>12</v>
      </c>
      <c r="G564" s="100">
        <v>1.0</v>
      </c>
      <c r="H564" s="19" t="s">
        <v>1147</v>
      </c>
      <c r="I564" s="20" t="s">
        <v>96</v>
      </c>
      <c r="J564" s="20" t="s">
        <v>17</v>
      </c>
      <c r="K564" s="8"/>
      <c r="L564" s="8"/>
      <c r="M564" s="9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C565" s="54"/>
      <c r="D565" s="98" t="s">
        <v>1148</v>
      </c>
      <c r="E565" s="99" t="s">
        <v>1149</v>
      </c>
      <c r="F565" s="20" t="s">
        <v>12</v>
      </c>
      <c r="G565" s="100">
        <v>2.0</v>
      </c>
      <c r="H565" s="19" t="s">
        <v>1150</v>
      </c>
      <c r="I565" s="20" t="s">
        <v>96</v>
      </c>
      <c r="J565" s="20" t="s">
        <v>17</v>
      </c>
      <c r="K565" s="8"/>
      <c r="L565" s="8"/>
      <c r="M565" s="9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C566" s="54"/>
      <c r="D566" s="98" t="s">
        <v>1151</v>
      </c>
      <c r="E566" s="99" t="s">
        <v>575</v>
      </c>
      <c r="F566" s="20" t="s">
        <v>12</v>
      </c>
      <c r="G566" s="100">
        <v>24.0</v>
      </c>
      <c r="H566" s="19" t="s">
        <v>1152</v>
      </c>
      <c r="I566" s="20" t="s">
        <v>96</v>
      </c>
      <c r="J566" s="20" t="s">
        <v>17</v>
      </c>
      <c r="K566" s="8"/>
      <c r="L566" s="8"/>
      <c r="M566" s="9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C567" s="54"/>
      <c r="D567" s="98" t="s">
        <v>1153</v>
      </c>
      <c r="E567" s="99" t="s">
        <v>1154</v>
      </c>
      <c r="F567" s="20" t="s">
        <v>12</v>
      </c>
      <c r="G567" s="100">
        <v>2.0</v>
      </c>
      <c r="H567" s="19" t="s">
        <v>1155</v>
      </c>
      <c r="I567" s="20" t="s">
        <v>96</v>
      </c>
      <c r="J567" s="20" t="s">
        <v>17</v>
      </c>
      <c r="K567" s="8"/>
      <c r="L567" s="8"/>
      <c r="M567" s="9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C568" s="54"/>
      <c r="D568" s="98" t="s">
        <v>1156</v>
      </c>
      <c r="E568" s="99" t="s">
        <v>1157</v>
      </c>
      <c r="F568" s="20" t="s">
        <v>12</v>
      </c>
      <c r="G568" s="100">
        <v>3.0</v>
      </c>
      <c r="H568" s="19" t="s">
        <v>1158</v>
      </c>
      <c r="I568" s="20" t="s">
        <v>96</v>
      </c>
      <c r="J568" s="20" t="s">
        <v>17</v>
      </c>
      <c r="K568" s="8"/>
      <c r="L568" s="8"/>
      <c r="M568" s="9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C569" s="54"/>
      <c r="D569" s="98" t="s">
        <v>1159</v>
      </c>
      <c r="E569" s="99" t="s">
        <v>1123</v>
      </c>
      <c r="F569" s="20" t="s">
        <v>12</v>
      </c>
      <c r="G569" s="100">
        <v>1.0</v>
      </c>
      <c r="H569" s="19" t="s">
        <v>1160</v>
      </c>
      <c r="I569" s="20" t="s">
        <v>96</v>
      </c>
      <c r="J569" s="20" t="s">
        <v>17</v>
      </c>
      <c r="K569" s="8"/>
      <c r="L569" s="8"/>
      <c r="M569" s="9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C570" s="54"/>
      <c r="D570" s="98" t="s">
        <v>1161</v>
      </c>
      <c r="E570" s="99" t="s">
        <v>1162</v>
      </c>
      <c r="F570" s="20" t="s">
        <v>12</v>
      </c>
      <c r="G570" s="100">
        <v>1.0</v>
      </c>
      <c r="H570" s="19" t="s">
        <v>1163</v>
      </c>
      <c r="I570" s="20" t="s">
        <v>96</v>
      </c>
      <c r="J570" s="20" t="s">
        <v>17</v>
      </c>
      <c r="K570" s="8"/>
      <c r="L570" s="8"/>
      <c r="M570" s="9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C571" s="54"/>
      <c r="D571" s="98" t="s">
        <v>1164</v>
      </c>
      <c r="E571" s="99" t="s">
        <v>874</v>
      </c>
      <c r="F571" s="20" t="s">
        <v>12</v>
      </c>
      <c r="G571" s="100">
        <v>1.0</v>
      </c>
      <c r="H571" s="19" t="s">
        <v>1165</v>
      </c>
      <c r="I571" s="20" t="s">
        <v>96</v>
      </c>
      <c r="J571" s="20" t="s">
        <v>17</v>
      </c>
      <c r="K571" s="8"/>
      <c r="L571" s="8"/>
      <c r="M571" s="9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C572" s="54"/>
      <c r="D572" s="98" t="s">
        <v>1166</v>
      </c>
      <c r="E572" s="99" t="s">
        <v>1167</v>
      </c>
      <c r="F572" s="20" t="s">
        <v>12</v>
      </c>
      <c r="G572" s="100">
        <v>1.0</v>
      </c>
      <c r="H572" s="19" t="s">
        <v>1168</v>
      </c>
      <c r="I572" s="20" t="s">
        <v>96</v>
      </c>
      <c r="J572" s="20" t="s">
        <v>17</v>
      </c>
      <c r="K572" s="8"/>
      <c r="L572" s="8"/>
      <c r="M572" s="9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C573" s="54"/>
      <c r="D573" s="98" t="s">
        <v>1169</v>
      </c>
      <c r="E573" s="99" t="s">
        <v>1123</v>
      </c>
      <c r="F573" s="20" t="s">
        <v>12</v>
      </c>
      <c r="G573" s="100">
        <v>1.0</v>
      </c>
      <c r="H573" s="19" t="s">
        <v>1170</v>
      </c>
      <c r="I573" s="20" t="s">
        <v>96</v>
      </c>
      <c r="J573" s="20" t="s">
        <v>17</v>
      </c>
      <c r="K573" s="8"/>
      <c r="L573" s="8"/>
      <c r="M573" s="9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51">
        <v>45652.0</v>
      </c>
      <c r="B574" s="20" t="s">
        <v>1171</v>
      </c>
      <c r="C574" s="54"/>
      <c r="D574" s="50" t="s">
        <v>1172</v>
      </c>
      <c r="E574" s="20" t="s">
        <v>1173</v>
      </c>
      <c r="F574" s="20" t="s">
        <v>12</v>
      </c>
      <c r="G574" s="20">
        <v>1.0</v>
      </c>
      <c r="H574" s="19" t="s">
        <v>1174</v>
      </c>
      <c r="I574" s="20" t="s">
        <v>96</v>
      </c>
      <c r="J574" s="20" t="s">
        <v>17</v>
      </c>
      <c r="K574" s="8"/>
      <c r="L574" s="8"/>
      <c r="M574" s="9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51">
        <v>45652.0</v>
      </c>
      <c r="B575" s="52" t="s">
        <v>1175</v>
      </c>
      <c r="C575" s="17"/>
      <c r="D575" s="46">
        <v>1126053.0</v>
      </c>
      <c r="E575" s="46" t="s">
        <v>1176</v>
      </c>
      <c r="F575" s="20" t="s">
        <v>12</v>
      </c>
      <c r="G575" s="20">
        <v>1.0</v>
      </c>
      <c r="H575" s="19" t="s">
        <v>1177</v>
      </c>
      <c r="I575" s="20" t="s">
        <v>96</v>
      </c>
      <c r="J575" s="20" t="s">
        <v>17</v>
      </c>
      <c r="K575" s="8"/>
      <c r="L575" s="8"/>
      <c r="M575" s="9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C576" s="54"/>
      <c r="D576" s="98" t="s">
        <v>1178</v>
      </c>
      <c r="E576" s="100" t="s">
        <v>1179</v>
      </c>
      <c r="F576" s="20" t="s">
        <v>12</v>
      </c>
      <c r="G576" s="20">
        <v>1.0</v>
      </c>
      <c r="H576" s="19" t="s">
        <v>1180</v>
      </c>
      <c r="I576" s="20" t="s">
        <v>96</v>
      </c>
      <c r="J576" s="20" t="s">
        <v>17</v>
      </c>
      <c r="K576" s="8"/>
      <c r="L576" s="8"/>
      <c r="M576" s="9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C577" s="54"/>
      <c r="D577" s="98" t="s">
        <v>1181</v>
      </c>
      <c r="E577" s="100" t="s">
        <v>575</v>
      </c>
      <c r="F577" s="20" t="s">
        <v>12</v>
      </c>
      <c r="G577" s="20">
        <v>8.0</v>
      </c>
      <c r="H577" s="19" t="s">
        <v>1182</v>
      </c>
      <c r="I577" s="20" t="s">
        <v>96</v>
      </c>
      <c r="J577" s="20" t="s">
        <v>17</v>
      </c>
      <c r="K577" s="8"/>
      <c r="L577" s="8"/>
      <c r="M577" s="9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C578" s="54"/>
      <c r="D578" s="98" t="s">
        <v>1183</v>
      </c>
      <c r="E578" s="100" t="s">
        <v>1184</v>
      </c>
      <c r="F578" s="20" t="s">
        <v>12</v>
      </c>
      <c r="G578" s="20">
        <v>1.0</v>
      </c>
      <c r="H578" s="19" t="s">
        <v>1185</v>
      </c>
      <c r="I578" s="20" t="s">
        <v>96</v>
      </c>
      <c r="J578" s="20" t="s">
        <v>17</v>
      </c>
      <c r="K578" s="8"/>
      <c r="L578" s="8"/>
      <c r="M578" s="9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C579" s="54"/>
      <c r="D579" s="98" t="s">
        <v>1186</v>
      </c>
      <c r="E579" s="100" t="s">
        <v>1187</v>
      </c>
      <c r="F579" s="20" t="s">
        <v>12</v>
      </c>
      <c r="G579" s="20">
        <v>1.0</v>
      </c>
      <c r="H579" s="19" t="s">
        <v>1188</v>
      </c>
      <c r="I579" s="20" t="s">
        <v>96</v>
      </c>
      <c r="J579" s="20" t="s">
        <v>17</v>
      </c>
      <c r="K579" s="8"/>
      <c r="L579" s="8"/>
      <c r="M579" s="9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C580" s="54"/>
      <c r="D580" s="69" t="s">
        <v>1178</v>
      </c>
      <c r="E580" s="100" t="s">
        <v>1179</v>
      </c>
      <c r="F580" s="20" t="s">
        <v>12</v>
      </c>
      <c r="G580" s="20">
        <v>1.0</v>
      </c>
      <c r="H580" s="19" t="s">
        <v>1180</v>
      </c>
      <c r="I580" s="20" t="s">
        <v>96</v>
      </c>
      <c r="J580" s="20" t="s">
        <v>17</v>
      </c>
      <c r="K580" s="8"/>
      <c r="L580" s="8"/>
      <c r="M580" s="9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C581" s="54"/>
      <c r="D581" s="98" t="s">
        <v>1189</v>
      </c>
      <c r="E581" s="100" t="s">
        <v>1190</v>
      </c>
      <c r="F581" s="20" t="s">
        <v>12</v>
      </c>
      <c r="G581" s="20">
        <v>1.0</v>
      </c>
      <c r="H581" s="19" t="s">
        <v>1191</v>
      </c>
      <c r="I581" s="20" t="s">
        <v>96</v>
      </c>
      <c r="J581" s="20" t="s">
        <v>17</v>
      </c>
      <c r="K581" s="8"/>
      <c r="L581" s="8"/>
      <c r="M581" s="9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C582" s="54"/>
      <c r="D582" s="98" t="s">
        <v>1192</v>
      </c>
      <c r="E582" s="100" t="s">
        <v>560</v>
      </c>
      <c r="F582" s="20" t="s">
        <v>12</v>
      </c>
      <c r="G582" s="20">
        <v>2.0</v>
      </c>
      <c r="H582" s="19" t="s">
        <v>1193</v>
      </c>
      <c r="I582" s="20" t="s">
        <v>96</v>
      </c>
      <c r="J582" s="20" t="s">
        <v>17</v>
      </c>
      <c r="K582" s="8"/>
      <c r="L582" s="8"/>
      <c r="M582" s="9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C583" s="54"/>
      <c r="D583" s="98" t="s">
        <v>1194</v>
      </c>
      <c r="E583" s="100" t="s">
        <v>1195</v>
      </c>
      <c r="F583" s="20" t="s">
        <v>12</v>
      </c>
      <c r="G583" s="20">
        <v>1.0</v>
      </c>
      <c r="H583" s="19" t="s">
        <v>1196</v>
      </c>
      <c r="I583" s="20" t="s">
        <v>96</v>
      </c>
      <c r="J583" s="20" t="s">
        <v>17</v>
      </c>
      <c r="K583" s="8"/>
      <c r="L583" s="8"/>
      <c r="M583" s="9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C584" s="54"/>
      <c r="D584" s="98" t="s">
        <v>1197</v>
      </c>
      <c r="E584" s="100" t="s">
        <v>1195</v>
      </c>
      <c r="F584" s="20" t="s">
        <v>12</v>
      </c>
      <c r="G584" s="20">
        <v>1.0</v>
      </c>
      <c r="H584" s="19" t="s">
        <v>1198</v>
      </c>
      <c r="I584" s="20" t="s">
        <v>96</v>
      </c>
      <c r="J584" s="20" t="s">
        <v>17</v>
      </c>
      <c r="K584" s="8"/>
      <c r="L584" s="8"/>
      <c r="M584" s="9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C585" s="54"/>
      <c r="D585" s="98" t="s">
        <v>1199</v>
      </c>
      <c r="E585" s="100" t="s">
        <v>1195</v>
      </c>
      <c r="F585" s="20" t="s">
        <v>12</v>
      </c>
      <c r="G585" s="20">
        <v>3.0</v>
      </c>
      <c r="H585" s="19" t="s">
        <v>1200</v>
      </c>
      <c r="I585" s="20" t="s">
        <v>96</v>
      </c>
      <c r="J585" s="20" t="s">
        <v>17</v>
      </c>
      <c r="K585" s="8"/>
      <c r="L585" s="8"/>
      <c r="M585" s="9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C586" s="54"/>
      <c r="D586" s="98" t="s">
        <v>1201</v>
      </c>
      <c r="E586" s="100" t="s">
        <v>1195</v>
      </c>
      <c r="F586" s="20" t="s">
        <v>12</v>
      </c>
      <c r="G586" s="20">
        <v>2.0</v>
      </c>
      <c r="H586" s="19" t="s">
        <v>1202</v>
      </c>
      <c r="I586" s="20" t="s">
        <v>96</v>
      </c>
      <c r="J586" s="20" t="s">
        <v>17</v>
      </c>
      <c r="K586" s="8"/>
      <c r="L586" s="8"/>
      <c r="M586" s="9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C587" s="54"/>
      <c r="D587" s="98" t="s">
        <v>1203</v>
      </c>
      <c r="E587" s="100" t="s">
        <v>1195</v>
      </c>
      <c r="F587" s="20" t="s">
        <v>12</v>
      </c>
      <c r="G587" s="20">
        <v>3.0</v>
      </c>
      <c r="H587" s="19" t="s">
        <v>1204</v>
      </c>
      <c r="I587" s="20" t="s">
        <v>96</v>
      </c>
      <c r="J587" s="20" t="s">
        <v>17</v>
      </c>
      <c r="K587" s="8"/>
      <c r="L587" s="8"/>
      <c r="M587" s="9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C588" s="54"/>
      <c r="D588" s="98" t="s">
        <v>1205</v>
      </c>
      <c r="E588" s="100" t="s">
        <v>1206</v>
      </c>
      <c r="F588" s="20" t="s">
        <v>12</v>
      </c>
      <c r="G588" s="20">
        <v>8.0</v>
      </c>
      <c r="H588" s="19" t="s">
        <v>1207</v>
      </c>
      <c r="I588" s="20" t="s">
        <v>96</v>
      </c>
      <c r="J588" s="20" t="s">
        <v>17</v>
      </c>
      <c r="K588" s="8"/>
      <c r="L588" s="8"/>
      <c r="M588" s="9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C589" s="54"/>
      <c r="D589" s="60" t="s">
        <v>1208</v>
      </c>
      <c r="E589" s="81" t="s">
        <v>1209</v>
      </c>
      <c r="F589" s="20" t="s">
        <v>12</v>
      </c>
      <c r="G589" s="20">
        <v>2.0</v>
      </c>
      <c r="H589" s="19" t="s">
        <v>1210</v>
      </c>
      <c r="I589" s="20" t="s">
        <v>96</v>
      </c>
      <c r="J589" s="20" t="s">
        <v>17</v>
      </c>
      <c r="K589" s="8"/>
      <c r="L589" s="8"/>
      <c r="M589" s="9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C590" s="54"/>
      <c r="D590" s="103" t="s">
        <v>1211</v>
      </c>
      <c r="E590" s="36" t="s">
        <v>1212</v>
      </c>
      <c r="F590" s="20" t="s">
        <v>12</v>
      </c>
      <c r="G590" s="20">
        <v>2.0</v>
      </c>
      <c r="H590" s="19" t="s">
        <v>1213</v>
      </c>
      <c r="I590" s="20" t="s">
        <v>96</v>
      </c>
      <c r="J590" s="20" t="s">
        <v>17</v>
      </c>
      <c r="K590" s="8"/>
      <c r="L590" s="8"/>
      <c r="M590" s="9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C591" s="54"/>
      <c r="D591" s="104" t="s">
        <v>1214</v>
      </c>
      <c r="E591" s="13" t="s">
        <v>1215</v>
      </c>
      <c r="F591" s="20" t="s">
        <v>12</v>
      </c>
      <c r="G591" s="20">
        <v>2.0</v>
      </c>
      <c r="H591" s="19" t="s">
        <v>1216</v>
      </c>
      <c r="I591" s="20" t="s">
        <v>96</v>
      </c>
      <c r="J591" s="20" t="s">
        <v>17</v>
      </c>
      <c r="K591" s="8"/>
      <c r="L591" s="8"/>
      <c r="M591" s="9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C592" s="54"/>
      <c r="D592" s="105" t="s">
        <v>1217</v>
      </c>
      <c r="E592" s="100" t="s">
        <v>1218</v>
      </c>
      <c r="F592" s="20" t="s">
        <v>12</v>
      </c>
      <c r="G592" s="20">
        <v>2.0</v>
      </c>
      <c r="H592" s="19" t="s">
        <v>109</v>
      </c>
      <c r="I592" s="20"/>
      <c r="J592" s="20"/>
      <c r="K592" s="8"/>
      <c r="L592" s="8"/>
      <c r="M592" s="9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C593" s="54"/>
      <c r="D593" s="106" t="s">
        <v>1219</v>
      </c>
      <c r="E593" s="76" t="s">
        <v>1220</v>
      </c>
      <c r="F593" s="20" t="s">
        <v>12</v>
      </c>
      <c r="G593" s="20">
        <v>1.0</v>
      </c>
      <c r="H593" s="19" t="s">
        <v>1221</v>
      </c>
      <c r="I593" s="20" t="s">
        <v>96</v>
      </c>
      <c r="J593" s="20" t="s">
        <v>17</v>
      </c>
      <c r="K593" s="8"/>
      <c r="L593" s="8"/>
      <c r="M593" s="9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C594" s="54"/>
      <c r="D594" s="106" t="s">
        <v>1222</v>
      </c>
      <c r="E594" s="76" t="s">
        <v>1223</v>
      </c>
      <c r="F594" s="20" t="s">
        <v>12</v>
      </c>
      <c r="G594" s="20">
        <v>1.0</v>
      </c>
      <c r="H594" s="19" t="s">
        <v>1224</v>
      </c>
      <c r="I594" s="20" t="s">
        <v>96</v>
      </c>
      <c r="J594" s="20" t="s">
        <v>17</v>
      </c>
      <c r="K594" s="8"/>
      <c r="L594" s="8"/>
      <c r="M594" s="9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C595" s="54"/>
      <c r="D595" s="106" t="s">
        <v>1225</v>
      </c>
      <c r="E595" s="76" t="s">
        <v>1226</v>
      </c>
      <c r="F595" s="20" t="s">
        <v>12</v>
      </c>
      <c r="G595" s="20">
        <v>2.0</v>
      </c>
      <c r="H595" s="19" t="s">
        <v>1227</v>
      </c>
      <c r="I595" s="20" t="s">
        <v>96</v>
      </c>
      <c r="J595" s="20" t="s">
        <v>17</v>
      </c>
      <c r="K595" s="8"/>
      <c r="L595" s="8"/>
      <c r="M595" s="9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C596" s="54"/>
      <c r="D596" s="106" t="s">
        <v>1228</v>
      </c>
      <c r="E596" s="85" t="s">
        <v>1229</v>
      </c>
      <c r="F596" s="20" t="s">
        <v>12</v>
      </c>
      <c r="G596" s="20">
        <v>1.0</v>
      </c>
      <c r="H596" s="19" t="s">
        <v>1230</v>
      </c>
      <c r="I596" s="20" t="s">
        <v>96</v>
      </c>
      <c r="J596" s="20" t="s">
        <v>17</v>
      </c>
      <c r="K596" s="8"/>
      <c r="L596" s="8"/>
      <c r="M596" s="9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C597" s="54"/>
      <c r="D597" s="63" t="s">
        <v>1231</v>
      </c>
      <c r="E597" s="85" t="s">
        <v>1232</v>
      </c>
      <c r="F597" s="20" t="s">
        <v>12</v>
      </c>
      <c r="G597" s="20">
        <v>2.0</v>
      </c>
      <c r="H597" s="19" t="s">
        <v>1233</v>
      </c>
      <c r="I597" s="20" t="s">
        <v>96</v>
      </c>
      <c r="J597" s="20" t="s">
        <v>17</v>
      </c>
      <c r="K597" s="8"/>
      <c r="L597" s="8"/>
      <c r="M597" s="9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C598" s="54"/>
      <c r="D598" s="63" t="s">
        <v>1234</v>
      </c>
      <c r="E598" s="85" t="s">
        <v>1235</v>
      </c>
      <c r="F598" s="20" t="s">
        <v>12</v>
      </c>
      <c r="G598" s="20">
        <v>8.0</v>
      </c>
      <c r="H598" s="19" t="s">
        <v>1236</v>
      </c>
      <c r="I598" s="20" t="s">
        <v>96</v>
      </c>
      <c r="J598" s="20" t="s">
        <v>17</v>
      </c>
      <c r="K598" s="8"/>
      <c r="L598" s="8"/>
      <c r="M598" s="9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51">
        <v>45666.0</v>
      </c>
      <c r="B599" s="20" t="s">
        <v>1237</v>
      </c>
      <c r="C599" s="54"/>
      <c r="D599" s="50" t="s">
        <v>1238</v>
      </c>
      <c r="E599" s="20" t="s">
        <v>1239</v>
      </c>
      <c r="F599" s="20" t="s">
        <v>12</v>
      </c>
      <c r="G599" s="20">
        <v>2.0</v>
      </c>
      <c r="H599" s="19">
        <v>1041.95</v>
      </c>
      <c r="I599" s="20" t="s">
        <v>96</v>
      </c>
      <c r="J599" s="20" t="s">
        <v>17</v>
      </c>
      <c r="K599" s="8"/>
      <c r="L599" s="8"/>
      <c r="M599" s="9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C600" s="54"/>
      <c r="D600" s="50" t="s">
        <v>1240</v>
      </c>
      <c r="E600" s="20" t="s">
        <v>1241</v>
      </c>
      <c r="F600" s="20" t="s">
        <v>12</v>
      </c>
      <c r="G600" s="20">
        <v>2.0</v>
      </c>
      <c r="H600" s="19">
        <v>2260.47</v>
      </c>
      <c r="I600" s="20" t="s">
        <v>96</v>
      </c>
      <c r="J600" s="20" t="s">
        <v>17</v>
      </c>
      <c r="K600" s="8"/>
      <c r="L600" s="8"/>
      <c r="M600" s="9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51">
        <v>45666.0</v>
      </c>
      <c r="B601" s="20">
        <v>7.965800026E10</v>
      </c>
      <c r="C601" s="54"/>
      <c r="D601" s="50" t="s">
        <v>1242</v>
      </c>
      <c r="E601" s="20" t="s">
        <v>1243</v>
      </c>
      <c r="F601" s="20" t="s">
        <v>12</v>
      </c>
      <c r="G601" s="20">
        <v>10.0</v>
      </c>
      <c r="H601" s="19">
        <v>140.18</v>
      </c>
      <c r="I601" s="20" t="s">
        <v>96</v>
      </c>
      <c r="J601" s="20" t="s">
        <v>17</v>
      </c>
      <c r="K601" s="8"/>
      <c r="L601" s="8"/>
      <c r="M601" s="9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C602" s="54"/>
      <c r="D602" s="50" t="s">
        <v>1244</v>
      </c>
      <c r="E602" s="20" t="s">
        <v>1243</v>
      </c>
      <c r="F602" s="20" t="s">
        <v>12</v>
      </c>
      <c r="G602" s="20">
        <v>10.0</v>
      </c>
      <c r="H602" s="19">
        <v>192.62</v>
      </c>
      <c r="I602" s="20" t="s">
        <v>96</v>
      </c>
      <c r="J602" s="20" t="s">
        <v>17</v>
      </c>
      <c r="K602" s="8"/>
      <c r="L602" s="8"/>
      <c r="M602" s="9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C603" s="54"/>
      <c r="D603" s="50" t="s">
        <v>1245</v>
      </c>
      <c r="E603" s="20" t="s">
        <v>1243</v>
      </c>
      <c r="F603" s="20" t="s">
        <v>12</v>
      </c>
      <c r="G603" s="20">
        <v>10.0</v>
      </c>
      <c r="H603" s="19">
        <v>164.52</v>
      </c>
      <c r="I603" s="20" t="s">
        <v>96</v>
      </c>
      <c r="J603" s="20" t="s">
        <v>17</v>
      </c>
      <c r="K603" s="8"/>
      <c r="L603" s="8"/>
      <c r="M603" s="9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51">
        <v>45667.0</v>
      </c>
      <c r="B604" s="20" t="s">
        <v>1246</v>
      </c>
      <c r="C604" s="54"/>
      <c r="D604" s="107" t="s">
        <v>1247</v>
      </c>
      <c r="E604" s="108" t="s">
        <v>1248</v>
      </c>
      <c r="F604" s="20" t="s">
        <v>12</v>
      </c>
      <c r="G604" s="20">
        <v>1.0</v>
      </c>
      <c r="H604" s="19">
        <v>198.07</v>
      </c>
      <c r="I604" s="20" t="s">
        <v>96</v>
      </c>
      <c r="J604" s="20" t="s">
        <v>17</v>
      </c>
      <c r="K604" s="8"/>
      <c r="L604" s="8"/>
      <c r="M604" s="9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C605" s="54"/>
      <c r="D605" s="107" t="s">
        <v>1249</v>
      </c>
      <c r="E605" s="108" t="s">
        <v>1250</v>
      </c>
      <c r="F605" s="20" t="s">
        <v>12</v>
      </c>
      <c r="G605" s="20">
        <v>1.0</v>
      </c>
      <c r="H605" s="19">
        <v>5986.52</v>
      </c>
      <c r="I605" s="20" t="s">
        <v>96</v>
      </c>
      <c r="J605" s="20" t="s">
        <v>17</v>
      </c>
      <c r="K605" s="8"/>
      <c r="L605" s="8"/>
      <c r="M605" s="9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C606" s="54"/>
      <c r="D606" s="107" t="s">
        <v>1251</v>
      </c>
      <c r="E606" s="108" t="s">
        <v>1252</v>
      </c>
      <c r="F606" s="20" t="s">
        <v>12</v>
      </c>
      <c r="G606" s="20">
        <v>1.0</v>
      </c>
      <c r="H606" s="19">
        <v>1948.36</v>
      </c>
      <c r="I606" s="20" t="s">
        <v>96</v>
      </c>
      <c r="J606" s="20" t="s">
        <v>17</v>
      </c>
      <c r="K606" s="8"/>
      <c r="L606" s="8"/>
      <c r="M606" s="9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C607" s="54"/>
      <c r="D607" s="107" t="s">
        <v>1253</v>
      </c>
      <c r="E607" s="108" t="s">
        <v>1254</v>
      </c>
      <c r="F607" s="20" t="s">
        <v>12</v>
      </c>
      <c r="G607" s="20">
        <v>1.0</v>
      </c>
      <c r="H607" s="19">
        <v>422.68</v>
      </c>
      <c r="I607" s="20" t="s">
        <v>96</v>
      </c>
      <c r="J607" s="20" t="s">
        <v>17</v>
      </c>
      <c r="K607" s="8"/>
      <c r="L607" s="8"/>
      <c r="M607" s="9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C608" s="54"/>
      <c r="D608" s="107" t="s">
        <v>1255</v>
      </c>
      <c r="E608" s="108" t="s">
        <v>1256</v>
      </c>
      <c r="F608" s="20" t="s">
        <v>12</v>
      </c>
      <c r="G608" s="20">
        <v>1.0</v>
      </c>
      <c r="H608" s="19">
        <v>12725.31</v>
      </c>
      <c r="I608" s="20" t="s">
        <v>96</v>
      </c>
      <c r="J608" s="20" t="s">
        <v>17</v>
      </c>
      <c r="K608" s="8"/>
      <c r="L608" s="8"/>
      <c r="M608" s="9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C609" s="54"/>
      <c r="D609" s="107" t="s">
        <v>1257</v>
      </c>
      <c r="E609" s="108" t="s">
        <v>1258</v>
      </c>
      <c r="F609" s="20" t="s">
        <v>12</v>
      </c>
      <c r="G609" s="20">
        <v>1.0</v>
      </c>
      <c r="H609" s="19">
        <v>791.82</v>
      </c>
      <c r="I609" s="20" t="s">
        <v>96</v>
      </c>
      <c r="J609" s="20" t="s">
        <v>17</v>
      </c>
      <c r="K609" s="8"/>
      <c r="L609" s="8"/>
      <c r="M609" s="9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C610" s="54"/>
      <c r="D610" s="107" t="s">
        <v>1259</v>
      </c>
      <c r="E610" s="108" t="s">
        <v>1260</v>
      </c>
      <c r="F610" s="20" t="s">
        <v>12</v>
      </c>
      <c r="G610" s="20">
        <v>1.0</v>
      </c>
      <c r="H610" s="19">
        <v>376.09</v>
      </c>
      <c r="I610" s="20" t="s">
        <v>96</v>
      </c>
      <c r="J610" s="20" t="s">
        <v>17</v>
      </c>
      <c r="K610" s="8"/>
      <c r="L610" s="8"/>
      <c r="M610" s="9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51">
        <v>45667.0</v>
      </c>
      <c r="B611" s="20" t="s">
        <v>1261</v>
      </c>
      <c r="C611" s="54"/>
      <c r="D611" s="50" t="s">
        <v>1262</v>
      </c>
      <c r="E611" s="20" t="s">
        <v>1263</v>
      </c>
      <c r="F611" s="20" t="s">
        <v>12</v>
      </c>
      <c r="G611" s="20">
        <v>2.0</v>
      </c>
      <c r="H611" s="19">
        <v>6035.99</v>
      </c>
      <c r="I611" s="20" t="s">
        <v>96</v>
      </c>
      <c r="J611" s="20" t="s">
        <v>17</v>
      </c>
      <c r="K611" s="8"/>
      <c r="L611" s="8"/>
      <c r="M611" s="9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51">
        <v>45667.0</v>
      </c>
      <c r="B612" s="20" t="s">
        <v>1264</v>
      </c>
      <c r="C612" s="54"/>
      <c r="D612" s="50" t="s">
        <v>1265</v>
      </c>
      <c r="E612" s="20" t="s">
        <v>1266</v>
      </c>
      <c r="F612" s="20" t="s">
        <v>12</v>
      </c>
      <c r="G612" s="20">
        <v>2.0</v>
      </c>
      <c r="H612" s="19">
        <v>1809.6</v>
      </c>
      <c r="I612" s="20" t="s">
        <v>96</v>
      </c>
      <c r="J612" s="20" t="s">
        <v>17</v>
      </c>
      <c r="K612" s="8"/>
      <c r="L612" s="8"/>
      <c r="M612" s="9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51">
        <v>45667.0</v>
      </c>
      <c r="B613" s="20" t="s">
        <v>1267</v>
      </c>
      <c r="C613" s="54"/>
      <c r="D613" s="50" t="s">
        <v>1268</v>
      </c>
      <c r="E613" s="20" t="s">
        <v>1269</v>
      </c>
      <c r="F613" s="20" t="s">
        <v>12</v>
      </c>
      <c r="G613" s="20">
        <v>2.0</v>
      </c>
      <c r="H613" s="19">
        <v>0.0</v>
      </c>
      <c r="I613" s="20" t="s">
        <v>96</v>
      </c>
      <c r="J613" s="20" t="s">
        <v>17</v>
      </c>
      <c r="K613" s="8"/>
      <c r="L613" s="8"/>
      <c r="M613" s="9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C614" s="54"/>
      <c r="D614" s="109" t="s">
        <v>1270</v>
      </c>
      <c r="E614" s="20" t="s">
        <v>1271</v>
      </c>
      <c r="F614" s="20" t="s">
        <v>12</v>
      </c>
      <c r="G614" s="20">
        <v>2.0</v>
      </c>
      <c r="H614" s="19">
        <v>0.0</v>
      </c>
      <c r="I614" s="20" t="s">
        <v>96</v>
      </c>
      <c r="J614" s="20" t="s">
        <v>17</v>
      </c>
      <c r="K614" s="8"/>
      <c r="L614" s="8"/>
      <c r="M614" s="9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51">
        <v>45670.0</v>
      </c>
      <c r="B615" s="20" t="s">
        <v>500</v>
      </c>
      <c r="C615" s="54"/>
      <c r="D615" s="60" t="s">
        <v>1272</v>
      </c>
      <c r="E615" s="61" t="s">
        <v>1273</v>
      </c>
      <c r="F615" s="20" t="s">
        <v>12</v>
      </c>
      <c r="G615" s="61">
        <v>30.0</v>
      </c>
      <c r="H615" s="19">
        <v>4153.75</v>
      </c>
      <c r="I615" s="20" t="s">
        <v>96</v>
      </c>
      <c r="J615" s="20" t="s">
        <v>17</v>
      </c>
      <c r="K615" s="8"/>
      <c r="L615" s="8"/>
      <c r="M615" s="9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C616" s="54"/>
      <c r="D616" s="60" t="s">
        <v>1274</v>
      </c>
      <c r="E616" s="61" t="s">
        <v>1275</v>
      </c>
      <c r="F616" s="20" t="s">
        <v>12</v>
      </c>
      <c r="G616" s="61">
        <v>4.0</v>
      </c>
      <c r="H616" s="19">
        <v>5731.05</v>
      </c>
      <c r="I616" s="20" t="s">
        <v>96</v>
      </c>
      <c r="J616" s="20" t="s">
        <v>17</v>
      </c>
      <c r="K616" s="8"/>
      <c r="L616" s="8"/>
      <c r="M616" s="9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C617" s="54"/>
      <c r="D617" s="60" t="s">
        <v>1276</v>
      </c>
      <c r="E617" s="61" t="s">
        <v>1277</v>
      </c>
      <c r="F617" s="20" t="s">
        <v>12</v>
      </c>
      <c r="G617" s="61">
        <v>8.0</v>
      </c>
      <c r="H617" s="19">
        <v>26752.76</v>
      </c>
      <c r="I617" s="20" t="s">
        <v>96</v>
      </c>
      <c r="J617" s="20" t="s">
        <v>17</v>
      </c>
      <c r="K617" s="8"/>
      <c r="L617" s="8"/>
      <c r="M617" s="9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C618" s="54"/>
      <c r="D618" s="60" t="s">
        <v>1278</v>
      </c>
      <c r="E618" s="61" t="s">
        <v>1279</v>
      </c>
      <c r="F618" s="20" t="s">
        <v>12</v>
      </c>
      <c r="G618" s="61">
        <v>5.0</v>
      </c>
      <c r="H618" s="19">
        <v>10068.32</v>
      </c>
      <c r="I618" s="20" t="s">
        <v>96</v>
      </c>
      <c r="J618" s="20" t="s">
        <v>17</v>
      </c>
      <c r="K618" s="8"/>
      <c r="L618" s="8"/>
      <c r="M618" s="9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C619" s="54"/>
      <c r="D619" s="60" t="s">
        <v>1280</v>
      </c>
      <c r="E619" s="61" t="s">
        <v>1281</v>
      </c>
      <c r="F619" s="20" t="s">
        <v>12</v>
      </c>
      <c r="G619" s="61">
        <v>2.0</v>
      </c>
      <c r="H619" s="19">
        <v>310.98</v>
      </c>
      <c r="I619" s="20" t="s">
        <v>96</v>
      </c>
      <c r="J619" s="20" t="s">
        <v>17</v>
      </c>
      <c r="K619" s="8"/>
      <c r="L619" s="8"/>
      <c r="M619" s="9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C620" s="54"/>
      <c r="D620" s="60" t="s">
        <v>1282</v>
      </c>
      <c r="E620" s="61" t="s">
        <v>1277</v>
      </c>
      <c r="F620" s="20" t="s">
        <v>12</v>
      </c>
      <c r="G620" s="61">
        <v>8.0</v>
      </c>
      <c r="H620" s="19">
        <v>20371.7</v>
      </c>
      <c r="I620" s="20" t="s">
        <v>96</v>
      </c>
      <c r="J620" s="20" t="s">
        <v>17</v>
      </c>
      <c r="K620" s="8"/>
      <c r="L620" s="8"/>
      <c r="M620" s="9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C621" s="54"/>
      <c r="D621" s="60" t="s">
        <v>1283</v>
      </c>
      <c r="E621" s="61" t="s">
        <v>1284</v>
      </c>
      <c r="F621" s="20" t="s">
        <v>12</v>
      </c>
      <c r="G621" s="61">
        <v>2.0</v>
      </c>
      <c r="H621" s="19">
        <v>25686.24</v>
      </c>
      <c r="I621" s="20" t="s">
        <v>96</v>
      </c>
      <c r="J621" s="20" t="s">
        <v>17</v>
      </c>
      <c r="K621" s="8"/>
      <c r="L621" s="8"/>
      <c r="M621" s="9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C622" s="54"/>
      <c r="D622" s="60" t="s">
        <v>1285</v>
      </c>
      <c r="E622" s="61" t="s">
        <v>1286</v>
      </c>
      <c r="F622" s="20" t="s">
        <v>12</v>
      </c>
      <c r="G622" s="61">
        <v>50.0</v>
      </c>
      <c r="H622" s="19">
        <v>71.2</v>
      </c>
      <c r="I622" s="20" t="s">
        <v>96</v>
      </c>
      <c r="J622" s="20" t="s">
        <v>17</v>
      </c>
      <c r="K622" s="8"/>
      <c r="L622" s="8"/>
      <c r="M622" s="9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C623" s="54"/>
      <c r="D623" s="60" t="s">
        <v>1287</v>
      </c>
      <c r="E623" s="61" t="s">
        <v>1288</v>
      </c>
      <c r="F623" s="20" t="s">
        <v>12</v>
      </c>
      <c r="G623" s="61">
        <v>24.0</v>
      </c>
      <c r="H623" s="19">
        <v>763.15</v>
      </c>
      <c r="I623" s="20" t="s">
        <v>96</v>
      </c>
      <c r="J623" s="20" t="s">
        <v>17</v>
      </c>
      <c r="K623" s="8"/>
      <c r="L623" s="8"/>
      <c r="M623" s="9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C624" s="54"/>
      <c r="D624" s="60" t="s">
        <v>1289</v>
      </c>
      <c r="E624" s="61" t="s">
        <v>1290</v>
      </c>
      <c r="F624" s="20" t="s">
        <v>12</v>
      </c>
      <c r="G624" s="61">
        <v>4.0</v>
      </c>
      <c r="H624" s="19">
        <v>1376.94</v>
      </c>
      <c r="I624" s="20" t="s">
        <v>96</v>
      </c>
      <c r="J624" s="20" t="s">
        <v>17</v>
      </c>
      <c r="K624" s="8"/>
      <c r="L624" s="8"/>
      <c r="M624" s="9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51">
        <v>45670.0</v>
      </c>
      <c r="B625" s="20" t="s">
        <v>1291</v>
      </c>
      <c r="C625" s="54"/>
      <c r="D625" s="50" t="s">
        <v>1292</v>
      </c>
      <c r="E625" s="20" t="s">
        <v>650</v>
      </c>
      <c r="F625" s="20" t="s">
        <v>12</v>
      </c>
      <c r="G625" s="20">
        <v>1.0</v>
      </c>
      <c r="H625" s="19"/>
      <c r="I625" s="20" t="s">
        <v>96</v>
      </c>
      <c r="J625" s="20" t="s">
        <v>17</v>
      </c>
      <c r="K625" s="8"/>
      <c r="L625" s="8"/>
      <c r="M625" s="9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51">
        <v>45670.0</v>
      </c>
      <c r="B626" s="20" t="s">
        <v>1293</v>
      </c>
      <c r="C626" s="54"/>
      <c r="D626" s="78" t="s">
        <v>1294</v>
      </c>
      <c r="E626" s="88" t="s">
        <v>1295</v>
      </c>
      <c r="F626" s="20" t="s">
        <v>12</v>
      </c>
      <c r="G626" s="88">
        <v>1.0</v>
      </c>
      <c r="H626" s="19">
        <v>904090.48</v>
      </c>
      <c r="I626" s="20" t="s">
        <v>96</v>
      </c>
      <c r="J626" s="20" t="s">
        <v>17</v>
      </c>
      <c r="K626" s="8"/>
      <c r="L626" s="8"/>
      <c r="M626" s="9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C627" s="54"/>
      <c r="D627" s="78" t="s">
        <v>1296</v>
      </c>
      <c r="E627" s="88" t="s">
        <v>1297</v>
      </c>
      <c r="F627" s="20" t="s">
        <v>12</v>
      </c>
      <c r="G627" s="88">
        <v>1.0</v>
      </c>
      <c r="H627" s="19">
        <v>0.0</v>
      </c>
      <c r="I627" s="20" t="s">
        <v>96</v>
      </c>
      <c r="J627" s="20" t="s">
        <v>17</v>
      </c>
      <c r="K627" s="8"/>
      <c r="L627" s="8"/>
      <c r="M627" s="9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C628" s="54"/>
      <c r="D628" s="78" t="s">
        <v>1298</v>
      </c>
      <c r="E628" s="88" t="s">
        <v>1299</v>
      </c>
      <c r="F628" s="20" t="s">
        <v>12</v>
      </c>
      <c r="G628" s="88">
        <v>1.0</v>
      </c>
      <c r="H628" s="19">
        <v>256069.8</v>
      </c>
      <c r="I628" s="20" t="s">
        <v>96</v>
      </c>
      <c r="J628" s="20" t="s">
        <v>17</v>
      </c>
      <c r="K628" s="8"/>
      <c r="L628" s="8"/>
      <c r="M628" s="9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C629" s="54"/>
      <c r="D629" s="78" t="s">
        <v>1300</v>
      </c>
      <c r="E629" s="88" t="s">
        <v>1301</v>
      </c>
      <c r="F629" s="20" t="s">
        <v>12</v>
      </c>
      <c r="G629" s="88">
        <v>1.0</v>
      </c>
      <c r="H629" s="19">
        <v>972557.51</v>
      </c>
      <c r="I629" s="20" t="s">
        <v>96</v>
      </c>
      <c r="J629" s="20" t="s">
        <v>17</v>
      </c>
      <c r="K629" s="8"/>
      <c r="L629" s="8"/>
      <c r="M629" s="9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C630" s="54"/>
      <c r="D630" s="78" t="s">
        <v>1302</v>
      </c>
      <c r="E630" s="88" t="s">
        <v>1303</v>
      </c>
      <c r="F630" s="20" t="s">
        <v>12</v>
      </c>
      <c r="G630" s="88">
        <v>2.0</v>
      </c>
      <c r="H630" s="19"/>
      <c r="I630" s="20" t="s">
        <v>96</v>
      </c>
      <c r="J630" s="20" t="s">
        <v>17</v>
      </c>
      <c r="K630" s="8"/>
      <c r="L630" s="8"/>
      <c r="M630" s="9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C631" s="54"/>
      <c r="D631" s="78" t="s">
        <v>1304</v>
      </c>
      <c r="E631" s="88" t="s">
        <v>1305</v>
      </c>
      <c r="F631" s="20" t="s">
        <v>12</v>
      </c>
      <c r="G631" s="88">
        <v>2.0</v>
      </c>
      <c r="H631" s="19"/>
      <c r="I631" s="20" t="s">
        <v>96</v>
      </c>
      <c r="J631" s="20" t="s">
        <v>17</v>
      </c>
      <c r="K631" s="8"/>
      <c r="L631" s="8"/>
      <c r="M631" s="9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C632" s="54"/>
      <c r="D632" s="78" t="s">
        <v>1306</v>
      </c>
      <c r="E632" s="88" t="s">
        <v>1307</v>
      </c>
      <c r="F632" s="20" t="s">
        <v>12</v>
      </c>
      <c r="G632" s="88">
        <v>2.0</v>
      </c>
      <c r="H632" s="19">
        <v>27163.27</v>
      </c>
      <c r="I632" s="20" t="s">
        <v>96</v>
      </c>
      <c r="J632" s="20" t="s">
        <v>17</v>
      </c>
      <c r="K632" s="8"/>
      <c r="L632" s="8"/>
      <c r="M632" s="9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C633" s="54"/>
      <c r="D633" s="78" t="s">
        <v>1308</v>
      </c>
      <c r="E633" s="88" t="s">
        <v>1309</v>
      </c>
      <c r="F633" s="20" t="s">
        <v>12</v>
      </c>
      <c r="G633" s="88">
        <v>1.0</v>
      </c>
      <c r="H633" s="19">
        <v>1431337.93</v>
      </c>
      <c r="I633" s="20" t="s">
        <v>96</v>
      </c>
      <c r="J633" s="20" t="s">
        <v>17</v>
      </c>
      <c r="K633" s="8"/>
      <c r="L633" s="8"/>
      <c r="M633" s="9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51">
        <v>45671.0</v>
      </c>
      <c r="B634" s="20" t="s">
        <v>1310</v>
      </c>
      <c r="C634" s="54"/>
      <c r="D634" s="50" t="s">
        <v>1311</v>
      </c>
      <c r="E634" s="20" t="s">
        <v>1312</v>
      </c>
      <c r="F634" s="20" t="s">
        <v>12</v>
      </c>
      <c r="G634" s="20">
        <v>1.0</v>
      </c>
      <c r="H634" s="35">
        <v>11722.0</v>
      </c>
      <c r="I634" s="20" t="s">
        <v>96</v>
      </c>
      <c r="J634" s="20" t="s">
        <v>17</v>
      </c>
      <c r="K634" s="8"/>
      <c r="L634" s="8"/>
      <c r="M634" s="9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51">
        <v>45671.0</v>
      </c>
      <c r="B635" s="20" t="s">
        <v>1313</v>
      </c>
      <c r="C635" s="54"/>
      <c r="D635" s="50" t="s">
        <v>1098</v>
      </c>
      <c r="E635" s="20" t="s">
        <v>1314</v>
      </c>
      <c r="F635" s="20" t="s">
        <v>12</v>
      </c>
      <c r="G635" s="20">
        <v>1.0</v>
      </c>
      <c r="H635" s="35">
        <v>44966.0</v>
      </c>
      <c r="I635" s="20" t="s">
        <v>96</v>
      </c>
      <c r="J635" s="20" t="s">
        <v>17</v>
      </c>
      <c r="K635" s="8"/>
      <c r="L635" s="8"/>
      <c r="M635" s="9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51">
        <v>45671.0</v>
      </c>
      <c r="B636" s="20" t="s">
        <v>1315</v>
      </c>
      <c r="C636" s="54"/>
      <c r="D636" s="50" t="s">
        <v>1311</v>
      </c>
      <c r="E636" s="17"/>
      <c r="F636" s="20" t="s">
        <v>12</v>
      </c>
      <c r="G636" s="20">
        <v>2.0</v>
      </c>
      <c r="H636" s="35" t="s">
        <v>109</v>
      </c>
      <c r="I636" s="17"/>
      <c r="J636" s="17"/>
      <c r="K636" s="8"/>
      <c r="L636" s="8"/>
      <c r="M636" s="9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C637" s="54"/>
      <c r="D637" s="50" t="s">
        <v>1316</v>
      </c>
      <c r="E637" s="17"/>
      <c r="F637" s="20" t="s">
        <v>12</v>
      </c>
      <c r="G637" s="20">
        <v>2.0</v>
      </c>
      <c r="H637" s="35" t="s">
        <v>109</v>
      </c>
      <c r="I637" s="17"/>
      <c r="J637" s="17"/>
      <c r="K637" s="8"/>
      <c r="L637" s="8"/>
      <c r="M637" s="9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C638" s="54"/>
      <c r="D638" s="50" t="s">
        <v>1317</v>
      </c>
      <c r="E638" s="17"/>
      <c r="F638" s="20" t="s">
        <v>12</v>
      </c>
      <c r="G638" s="20">
        <v>2.0</v>
      </c>
      <c r="H638" s="35" t="s">
        <v>109</v>
      </c>
      <c r="I638" s="17"/>
      <c r="J638" s="17"/>
      <c r="K638" s="8"/>
      <c r="L638" s="8"/>
      <c r="M638" s="9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51">
        <v>45671.0</v>
      </c>
      <c r="B639" s="20" t="s">
        <v>1318</v>
      </c>
      <c r="C639" s="54"/>
      <c r="D639" s="50" t="s">
        <v>1319</v>
      </c>
      <c r="E639" s="20" t="s">
        <v>1320</v>
      </c>
      <c r="F639" s="20" t="s">
        <v>12</v>
      </c>
      <c r="G639" s="20">
        <v>1.0</v>
      </c>
      <c r="H639" s="35" t="s">
        <v>109</v>
      </c>
      <c r="I639" s="17"/>
      <c r="J639" s="17"/>
      <c r="K639" s="8"/>
      <c r="L639" s="8"/>
      <c r="M639" s="9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51">
        <v>45672.0</v>
      </c>
      <c r="B640" s="20" t="s">
        <v>1321</v>
      </c>
      <c r="C640" s="54"/>
      <c r="D640" s="50" t="s">
        <v>1322</v>
      </c>
      <c r="E640" s="20" t="s">
        <v>1323</v>
      </c>
      <c r="F640" s="20" t="s">
        <v>12</v>
      </c>
      <c r="G640" s="20">
        <v>1.0</v>
      </c>
      <c r="H640" s="35">
        <v>5002.0</v>
      </c>
      <c r="I640" s="20" t="s">
        <v>96</v>
      </c>
      <c r="J640" s="20" t="s">
        <v>17</v>
      </c>
      <c r="K640" s="8"/>
      <c r="L640" s="8"/>
      <c r="M640" s="9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51">
        <v>45672.0</v>
      </c>
      <c r="B641" s="20" t="s">
        <v>1324</v>
      </c>
      <c r="C641" s="54"/>
      <c r="D641" s="50" t="s">
        <v>1325</v>
      </c>
      <c r="E641" s="20" t="s">
        <v>1326</v>
      </c>
      <c r="F641" s="20" t="s">
        <v>12</v>
      </c>
      <c r="G641" s="20">
        <v>1.0</v>
      </c>
      <c r="H641" s="35">
        <v>41062.0</v>
      </c>
      <c r="I641" s="20" t="s">
        <v>96</v>
      </c>
      <c r="J641" s="20" t="s">
        <v>17</v>
      </c>
      <c r="K641" s="8"/>
      <c r="L641" s="8"/>
      <c r="M641" s="9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51">
        <v>45672.0</v>
      </c>
      <c r="B642" s="20" t="s">
        <v>1327</v>
      </c>
      <c r="C642" s="54"/>
      <c r="D642" s="50" t="s">
        <v>1328</v>
      </c>
      <c r="E642" s="20" t="s">
        <v>1329</v>
      </c>
      <c r="F642" s="20" t="s">
        <v>12</v>
      </c>
      <c r="G642" s="20">
        <v>1.0</v>
      </c>
      <c r="H642" s="35" t="s">
        <v>109</v>
      </c>
      <c r="I642" s="17"/>
      <c r="J642" s="17"/>
      <c r="K642" s="8"/>
      <c r="L642" s="8"/>
      <c r="M642" s="9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51">
        <v>45677.0</v>
      </c>
      <c r="B643" s="20" t="s">
        <v>1330</v>
      </c>
      <c r="C643" s="54"/>
      <c r="D643" s="50" t="s">
        <v>962</v>
      </c>
      <c r="E643" s="20" t="s">
        <v>963</v>
      </c>
      <c r="F643" s="20" t="s">
        <v>12</v>
      </c>
      <c r="G643" s="20">
        <v>2.0</v>
      </c>
      <c r="H643" s="35">
        <v>10227.0</v>
      </c>
      <c r="I643" s="20" t="s">
        <v>96</v>
      </c>
      <c r="J643" s="20" t="s">
        <v>17</v>
      </c>
      <c r="K643" s="8"/>
      <c r="L643" s="8"/>
      <c r="M643" s="9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51">
        <v>45677.0</v>
      </c>
      <c r="B644" s="20" t="s">
        <v>1331</v>
      </c>
      <c r="C644" s="54"/>
      <c r="D644" s="50" t="s">
        <v>1332</v>
      </c>
      <c r="E644" s="20" t="s">
        <v>1333</v>
      </c>
      <c r="F644" s="20" t="s">
        <v>12</v>
      </c>
      <c r="G644" s="20">
        <v>1.0</v>
      </c>
      <c r="H644" s="35" t="s">
        <v>109</v>
      </c>
      <c r="I644" s="17"/>
      <c r="J644" s="17"/>
      <c r="K644" s="8"/>
      <c r="L644" s="8"/>
      <c r="M644" s="9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51">
        <v>45678.0</v>
      </c>
      <c r="B645" s="20" t="s">
        <v>1334</v>
      </c>
      <c r="C645" s="54"/>
      <c r="D645" s="50" t="s">
        <v>1335</v>
      </c>
      <c r="E645" s="20" t="s">
        <v>1336</v>
      </c>
      <c r="F645" s="20" t="s">
        <v>12</v>
      </c>
      <c r="G645" s="20">
        <v>12.0</v>
      </c>
      <c r="H645" s="35" t="s">
        <v>109</v>
      </c>
      <c r="I645" s="17"/>
      <c r="J645" s="17"/>
      <c r="K645" s="8"/>
      <c r="L645" s="8"/>
      <c r="M645" s="9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51">
        <v>45679.0</v>
      </c>
      <c r="B646" s="20" t="s">
        <v>1337</v>
      </c>
      <c r="C646" s="54"/>
      <c r="D646" s="110" t="s">
        <v>1338</v>
      </c>
      <c r="E646" s="111" t="s">
        <v>1339</v>
      </c>
      <c r="F646" s="112" t="s">
        <v>12</v>
      </c>
      <c r="G646" s="112">
        <v>1.0</v>
      </c>
      <c r="H646" s="35">
        <v>46701.0</v>
      </c>
      <c r="I646" s="20" t="s">
        <v>96</v>
      </c>
      <c r="J646" s="20" t="s">
        <v>17</v>
      </c>
      <c r="K646" s="8"/>
      <c r="L646" s="8"/>
      <c r="M646" s="9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8.5" customHeight="1">
      <c r="C647" s="54"/>
      <c r="D647" s="110" t="s">
        <v>1340</v>
      </c>
      <c r="E647" s="111" t="s">
        <v>1341</v>
      </c>
      <c r="F647" s="112" t="s">
        <v>12</v>
      </c>
      <c r="G647" s="112">
        <v>1.0</v>
      </c>
      <c r="H647" s="35">
        <v>11684.0</v>
      </c>
      <c r="I647" s="20" t="s">
        <v>96</v>
      </c>
      <c r="J647" s="20" t="s">
        <v>17</v>
      </c>
      <c r="K647" s="8"/>
      <c r="L647" s="8"/>
      <c r="M647" s="9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51">
        <v>45680.0</v>
      </c>
      <c r="B648" s="20" t="s">
        <v>1342</v>
      </c>
      <c r="C648" s="54"/>
      <c r="D648" s="50" t="s">
        <v>1343</v>
      </c>
      <c r="E648" s="53" t="s">
        <v>1344</v>
      </c>
      <c r="F648" s="20" t="s">
        <v>12</v>
      </c>
      <c r="G648" s="20">
        <v>1.0</v>
      </c>
      <c r="H648" s="15"/>
      <c r="I648" s="17"/>
      <c r="J648" s="17"/>
      <c r="K648" s="8"/>
      <c r="L648" s="8"/>
      <c r="M648" s="9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0.25" customHeight="1">
      <c r="C649" s="54"/>
      <c r="D649" s="50" t="s">
        <v>1345</v>
      </c>
      <c r="E649" s="53" t="s">
        <v>1346</v>
      </c>
      <c r="F649" s="20" t="s">
        <v>12</v>
      </c>
      <c r="G649" s="20">
        <v>1.0</v>
      </c>
      <c r="H649" s="15"/>
      <c r="I649" s="17"/>
      <c r="J649" s="17"/>
      <c r="K649" s="8"/>
      <c r="L649" s="8"/>
      <c r="M649" s="9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30">
        <v>45680.0</v>
      </c>
      <c r="B650" s="36" t="s">
        <v>1347</v>
      </c>
      <c r="C650" s="113"/>
      <c r="D650" s="114" t="s">
        <v>1348</v>
      </c>
      <c r="E650" s="115" t="s">
        <v>1349</v>
      </c>
      <c r="F650" s="13" t="s">
        <v>12</v>
      </c>
      <c r="G650" s="116">
        <v>1.0</v>
      </c>
      <c r="H650" s="15"/>
      <c r="I650" s="17"/>
      <c r="J650" s="17"/>
      <c r="K650" s="8"/>
      <c r="L650" s="8"/>
      <c r="M650" s="9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27"/>
      <c r="B651" s="27"/>
      <c r="C651" s="113"/>
      <c r="D651" s="114" t="s">
        <v>1350</v>
      </c>
      <c r="E651" s="117" t="s">
        <v>1351</v>
      </c>
      <c r="F651" s="13" t="s">
        <v>12</v>
      </c>
      <c r="G651" s="116">
        <v>1.0</v>
      </c>
      <c r="H651" s="15"/>
      <c r="I651" s="17"/>
      <c r="J651" s="17"/>
      <c r="K651" s="8"/>
      <c r="L651" s="8"/>
      <c r="M651" s="9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27"/>
      <c r="B652" s="27"/>
      <c r="C652" s="113"/>
      <c r="D652" s="114" t="s">
        <v>1352</v>
      </c>
      <c r="E652" s="117" t="s">
        <v>1353</v>
      </c>
      <c r="F652" s="13" t="s">
        <v>12</v>
      </c>
      <c r="G652" s="116">
        <v>1.0</v>
      </c>
      <c r="H652" s="15"/>
      <c r="I652" s="17"/>
      <c r="J652" s="17"/>
      <c r="K652" s="8"/>
      <c r="L652" s="8"/>
      <c r="M652" s="9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27"/>
      <c r="B653" s="27"/>
      <c r="C653" s="113"/>
      <c r="D653" s="114" t="s">
        <v>1354</v>
      </c>
      <c r="E653" s="117" t="s">
        <v>1355</v>
      </c>
      <c r="F653" s="13" t="s">
        <v>12</v>
      </c>
      <c r="G653" s="116">
        <v>1.0</v>
      </c>
      <c r="H653" s="15"/>
      <c r="I653" s="17"/>
      <c r="J653" s="17"/>
      <c r="K653" s="8"/>
      <c r="L653" s="8"/>
      <c r="M653" s="9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27"/>
      <c r="B654" s="27"/>
      <c r="C654" s="113"/>
      <c r="D654" s="114" t="s">
        <v>1356</v>
      </c>
      <c r="E654" s="117" t="s">
        <v>1357</v>
      </c>
      <c r="F654" s="13" t="s">
        <v>12</v>
      </c>
      <c r="G654" s="116">
        <v>2.0</v>
      </c>
      <c r="H654" s="15"/>
      <c r="I654" s="17"/>
      <c r="J654" s="17"/>
      <c r="K654" s="8"/>
      <c r="L654" s="8"/>
      <c r="M654" s="9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27"/>
      <c r="B655" s="27"/>
      <c r="C655" s="113"/>
      <c r="D655" s="114" t="s">
        <v>1358</v>
      </c>
      <c r="E655" s="117" t="s">
        <v>1359</v>
      </c>
      <c r="F655" s="13" t="s">
        <v>12</v>
      </c>
      <c r="G655" s="116">
        <v>1.0</v>
      </c>
      <c r="H655" s="15"/>
      <c r="I655" s="17"/>
      <c r="J655" s="17"/>
      <c r="K655" s="8"/>
      <c r="L655" s="8"/>
      <c r="M655" s="9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27"/>
      <c r="B656" s="27"/>
      <c r="C656" s="113"/>
      <c r="D656" s="114" t="s">
        <v>1360</v>
      </c>
      <c r="E656" s="117" t="s">
        <v>1361</v>
      </c>
      <c r="F656" s="13" t="s">
        <v>12</v>
      </c>
      <c r="G656" s="116">
        <v>1.0</v>
      </c>
      <c r="H656" s="15"/>
      <c r="I656" s="17"/>
      <c r="J656" s="17"/>
      <c r="K656" s="8"/>
      <c r="L656" s="8"/>
      <c r="M656" s="9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27"/>
      <c r="B657" s="27"/>
      <c r="C657" s="113"/>
      <c r="D657" s="114" t="s">
        <v>1362</v>
      </c>
      <c r="E657" s="117" t="s">
        <v>1363</v>
      </c>
      <c r="F657" s="13" t="s">
        <v>12</v>
      </c>
      <c r="G657" s="116">
        <v>24.0</v>
      </c>
      <c r="H657" s="15"/>
      <c r="I657" s="17"/>
      <c r="J657" s="17"/>
      <c r="K657" s="8"/>
      <c r="L657" s="8"/>
      <c r="M657" s="9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27"/>
      <c r="B658" s="27"/>
      <c r="C658" s="113"/>
      <c r="D658" s="114" t="s">
        <v>1364</v>
      </c>
      <c r="E658" s="117" t="s">
        <v>1365</v>
      </c>
      <c r="F658" s="13" t="s">
        <v>12</v>
      </c>
      <c r="G658" s="116">
        <v>2.0</v>
      </c>
      <c r="H658" s="15"/>
      <c r="I658" s="17"/>
      <c r="J658" s="17"/>
      <c r="K658" s="8"/>
      <c r="L658" s="8"/>
      <c r="M658" s="9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27"/>
      <c r="B659" s="27"/>
      <c r="C659" s="113"/>
      <c r="D659" s="114" t="s">
        <v>1366</v>
      </c>
      <c r="E659" s="117" t="s">
        <v>1367</v>
      </c>
      <c r="F659" s="13" t="s">
        <v>12</v>
      </c>
      <c r="G659" s="116">
        <v>2.0</v>
      </c>
      <c r="H659" s="15"/>
      <c r="I659" s="17"/>
      <c r="J659" s="17"/>
      <c r="K659" s="8"/>
      <c r="L659" s="8"/>
      <c r="M659" s="9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27"/>
      <c r="B660" s="27"/>
      <c r="C660" s="113"/>
      <c r="D660" s="114" t="s">
        <v>1368</v>
      </c>
      <c r="E660" s="117" t="s">
        <v>1369</v>
      </c>
      <c r="F660" s="13" t="s">
        <v>12</v>
      </c>
      <c r="G660" s="116">
        <v>1.0</v>
      </c>
      <c r="H660" s="15"/>
      <c r="I660" s="17"/>
      <c r="J660" s="17"/>
      <c r="K660" s="8"/>
      <c r="L660" s="8"/>
      <c r="M660" s="9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27"/>
      <c r="B661" s="27"/>
      <c r="C661" s="113"/>
      <c r="D661" s="114" t="s">
        <v>1370</v>
      </c>
      <c r="E661" s="117" t="s">
        <v>1371</v>
      </c>
      <c r="F661" s="13" t="s">
        <v>12</v>
      </c>
      <c r="G661" s="116">
        <v>1.0</v>
      </c>
      <c r="H661" s="15"/>
      <c r="I661" s="17"/>
      <c r="J661" s="17"/>
      <c r="K661" s="8"/>
      <c r="L661" s="8"/>
      <c r="M661" s="9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27"/>
      <c r="B662" s="27"/>
      <c r="C662" s="113"/>
      <c r="D662" s="114" t="s">
        <v>1372</v>
      </c>
      <c r="E662" s="117" t="s">
        <v>1371</v>
      </c>
      <c r="F662" s="13" t="s">
        <v>12</v>
      </c>
      <c r="G662" s="116">
        <v>1.0</v>
      </c>
      <c r="H662" s="15"/>
      <c r="I662" s="17"/>
      <c r="J662" s="17"/>
      <c r="K662" s="8"/>
      <c r="L662" s="8"/>
      <c r="M662" s="9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27"/>
      <c r="B663" s="27"/>
      <c r="C663" s="113"/>
      <c r="D663" s="114" t="s">
        <v>1373</v>
      </c>
      <c r="E663" s="117" t="s">
        <v>1374</v>
      </c>
      <c r="F663" s="13" t="s">
        <v>12</v>
      </c>
      <c r="G663" s="116">
        <v>2.0</v>
      </c>
      <c r="H663" s="15"/>
      <c r="I663" s="17"/>
      <c r="J663" s="17"/>
      <c r="K663" s="8"/>
      <c r="L663" s="8"/>
      <c r="M663" s="9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27"/>
      <c r="B664" s="27"/>
      <c r="C664" s="113"/>
      <c r="D664" s="114" t="s">
        <v>1375</v>
      </c>
      <c r="E664" s="117" t="s">
        <v>1376</v>
      </c>
      <c r="F664" s="13" t="s">
        <v>12</v>
      </c>
      <c r="G664" s="116">
        <v>1.0</v>
      </c>
      <c r="H664" s="15"/>
      <c r="I664" s="17"/>
      <c r="J664" s="17"/>
      <c r="K664" s="8"/>
      <c r="L664" s="8"/>
      <c r="M664" s="9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27"/>
      <c r="B665" s="27"/>
      <c r="C665" s="113"/>
      <c r="D665" s="114" t="s">
        <v>1377</v>
      </c>
      <c r="E665" s="117" t="s">
        <v>1378</v>
      </c>
      <c r="F665" s="13" t="s">
        <v>12</v>
      </c>
      <c r="G665" s="116">
        <v>1.0</v>
      </c>
      <c r="H665" s="15"/>
      <c r="I665" s="17"/>
      <c r="J665" s="17"/>
      <c r="K665" s="8"/>
      <c r="L665" s="8"/>
      <c r="M665" s="9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27"/>
      <c r="B666" s="27"/>
      <c r="C666" s="113"/>
      <c r="D666" s="114" t="s">
        <v>1379</v>
      </c>
      <c r="E666" s="117" t="s">
        <v>1380</v>
      </c>
      <c r="F666" s="13" t="s">
        <v>12</v>
      </c>
      <c r="G666" s="116">
        <v>1.0</v>
      </c>
      <c r="H666" s="15"/>
      <c r="I666" s="17"/>
      <c r="J666" s="17"/>
      <c r="K666" s="8"/>
      <c r="L666" s="8"/>
      <c r="M666" s="9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27"/>
      <c r="B667" s="27"/>
      <c r="C667" s="113"/>
      <c r="D667" s="114" t="s">
        <v>1381</v>
      </c>
      <c r="E667" s="117" t="s">
        <v>1382</v>
      </c>
      <c r="F667" s="13" t="s">
        <v>12</v>
      </c>
      <c r="G667" s="116">
        <v>1.0</v>
      </c>
      <c r="H667" s="15"/>
      <c r="I667" s="17"/>
      <c r="J667" s="17"/>
      <c r="K667" s="8"/>
      <c r="L667" s="8"/>
      <c r="M667" s="9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27"/>
      <c r="B668" s="27"/>
      <c r="C668" s="113"/>
      <c r="D668" s="114" t="s">
        <v>1383</v>
      </c>
      <c r="E668" s="117" t="s">
        <v>1384</v>
      </c>
      <c r="F668" s="13" t="s">
        <v>12</v>
      </c>
      <c r="G668" s="116">
        <v>2.0</v>
      </c>
      <c r="H668" s="15"/>
      <c r="I668" s="17"/>
      <c r="J668" s="17"/>
      <c r="K668" s="8"/>
      <c r="L668" s="8"/>
      <c r="M668" s="9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27"/>
      <c r="B669" s="27"/>
      <c r="C669" s="113"/>
      <c r="D669" s="114" t="s">
        <v>1385</v>
      </c>
      <c r="E669" s="117" t="s">
        <v>1386</v>
      </c>
      <c r="F669" s="13" t="s">
        <v>12</v>
      </c>
      <c r="G669" s="116">
        <v>1.0</v>
      </c>
      <c r="H669" s="15"/>
      <c r="I669" s="17"/>
      <c r="J669" s="17"/>
      <c r="K669" s="8"/>
      <c r="L669" s="8"/>
      <c r="M669" s="9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27"/>
      <c r="B670" s="27"/>
      <c r="C670" s="113"/>
      <c r="D670" s="114" t="s">
        <v>1387</v>
      </c>
      <c r="E670" s="117" t="s">
        <v>1388</v>
      </c>
      <c r="F670" s="13" t="s">
        <v>12</v>
      </c>
      <c r="G670" s="116">
        <v>1.0</v>
      </c>
      <c r="H670" s="15"/>
      <c r="I670" s="17"/>
      <c r="J670" s="17"/>
      <c r="K670" s="8"/>
      <c r="L670" s="8"/>
      <c r="M670" s="9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27"/>
      <c r="B671" s="27"/>
      <c r="C671" s="113"/>
      <c r="D671" s="114" t="s">
        <v>1389</v>
      </c>
      <c r="E671" s="117" t="s">
        <v>1390</v>
      </c>
      <c r="F671" s="13" t="s">
        <v>12</v>
      </c>
      <c r="G671" s="116">
        <v>1.0</v>
      </c>
      <c r="H671" s="15"/>
      <c r="I671" s="17"/>
      <c r="J671" s="17"/>
      <c r="K671" s="8"/>
      <c r="L671" s="8"/>
      <c r="M671" s="9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27"/>
      <c r="B672" s="27"/>
      <c r="C672" s="113"/>
      <c r="D672" s="114" t="s">
        <v>1391</v>
      </c>
      <c r="E672" s="117" t="s">
        <v>1392</v>
      </c>
      <c r="F672" s="13" t="s">
        <v>12</v>
      </c>
      <c r="G672" s="116">
        <v>1.0</v>
      </c>
      <c r="H672" s="15"/>
      <c r="I672" s="17"/>
      <c r="J672" s="17"/>
      <c r="K672" s="8"/>
      <c r="L672" s="8"/>
      <c r="M672" s="9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27"/>
      <c r="B673" s="27"/>
      <c r="C673" s="113"/>
      <c r="D673" s="114" t="s">
        <v>1393</v>
      </c>
      <c r="E673" s="117" t="s">
        <v>1394</v>
      </c>
      <c r="F673" s="13" t="s">
        <v>12</v>
      </c>
      <c r="G673" s="116">
        <v>1.0</v>
      </c>
      <c r="H673" s="15"/>
      <c r="I673" s="17"/>
      <c r="J673" s="17"/>
      <c r="K673" s="8"/>
      <c r="L673" s="8"/>
      <c r="M673" s="9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27"/>
      <c r="B674" s="27"/>
      <c r="C674" s="113"/>
      <c r="D674" s="114" t="s">
        <v>1395</v>
      </c>
      <c r="E674" s="117" t="s">
        <v>1396</v>
      </c>
      <c r="F674" s="13" t="s">
        <v>12</v>
      </c>
      <c r="G674" s="116">
        <v>20.0</v>
      </c>
      <c r="H674" s="15"/>
      <c r="I674" s="17"/>
      <c r="J674" s="17"/>
      <c r="K674" s="8"/>
      <c r="L674" s="8"/>
      <c r="M674" s="9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27"/>
      <c r="B675" s="27"/>
      <c r="C675" s="113"/>
      <c r="D675" s="114" t="s">
        <v>1397</v>
      </c>
      <c r="E675" s="117" t="s">
        <v>1374</v>
      </c>
      <c r="F675" s="13" t="s">
        <v>12</v>
      </c>
      <c r="G675" s="116">
        <v>1.0</v>
      </c>
      <c r="H675" s="15"/>
      <c r="I675" s="17"/>
      <c r="J675" s="17"/>
      <c r="K675" s="8"/>
      <c r="L675" s="8"/>
      <c r="M675" s="9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27"/>
      <c r="B676" s="27"/>
      <c r="C676" s="113"/>
      <c r="D676" s="114" t="s">
        <v>1398</v>
      </c>
      <c r="E676" s="117" t="s">
        <v>1399</v>
      </c>
      <c r="F676" s="13" t="s">
        <v>12</v>
      </c>
      <c r="G676" s="116">
        <v>1.0</v>
      </c>
      <c r="H676" s="15"/>
      <c r="I676" s="17"/>
      <c r="J676" s="17"/>
      <c r="K676" s="8"/>
      <c r="L676" s="8"/>
      <c r="M676" s="9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27"/>
      <c r="B677" s="27"/>
      <c r="C677" s="113"/>
      <c r="D677" s="114" t="s">
        <v>1400</v>
      </c>
      <c r="E677" s="117" t="s">
        <v>1401</v>
      </c>
      <c r="F677" s="13" t="s">
        <v>12</v>
      </c>
      <c r="G677" s="116">
        <v>1.0</v>
      </c>
      <c r="H677" s="15"/>
      <c r="I677" s="17"/>
      <c r="J677" s="17"/>
      <c r="K677" s="8"/>
      <c r="L677" s="8"/>
      <c r="M677" s="9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27"/>
      <c r="B678" s="27"/>
      <c r="C678" s="113"/>
      <c r="D678" s="114" t="s">
        <v>1402</v>
      </c>
      <c r="E678" s="117" t="s">
        <v>1403</v>
      </c>
      <c r="F678" s="13" t="s">
        <v>12</v>
      </c>
      <c r="G678" s="116">
        <v>1.0</v>
      </c>
      <c r="H678" s="15"/>
      <c r="I678" s="17"/>
      <c r="J678" s="17"/>
      <c r="K678" s="8"/>
      <c r="L678" s="8"/>
      <c r="M678" s="9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27"/>
      <c r="B679" s="27"/>
      <c r="C679" s="113"/>
      <c r="D679" s="114" t="s">
        <v>1404</v>
      </c>
      <c r="E679" s="117" t="s">
        <v>1405</v>
      </c>
      <c r="F679" s="13" t="s">
        <v>12</v>
      </c>
      <c r="G679" s="116">
        <v>1.0</v>
      </c>
      <c r="H679" s="15"/>
      <c r="I679" s="17"/>
      <c r="J679" s="17"/>
      <c r="K679" s="8"/>
      <c r="L679" s="8"/>
      <c r="M679" s="9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27"/>
      <c r="B680" s="27"/>
      <c r="C680" s="113"/>
      <c r="D680" s="114" t="s">
        <v>1406</v>
      </c>
      <c r="E680" s="117" t="s">
        <v>1407</v>
      </c>
      <c r="F680" s="13" t="s">
        <v>12</v>
      </c>
      <c r="G680" s="116">
        <v>1.0</v>
      </c>
      <c r="H680" s="15"/>
      <c r="I680" s="17"/>
      <c r="J680" s="17"/>
      <c r="K680" s="8"/>
      <c r="L680" s="8"/>
      <c r="M680" s="9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27"/>
      <c r="B681" s="27"/>
      <c r="C681" s="113"/>
      <c r="D681" s="114" t="s">
        <v>1408</v>
      </c>
      <c r="E681" s="117" t="s">
        <v>1405</v>
      </c>
      <c r="F681" s="13" t="s">
        <v>12</v>
      </c>
      <c r="G681" s="116">
        <v>1.0</v>
      </c>
      <c r="H681" s="15"/>
      <c r="I681" s="17"/>
      <c r="J681" s="17"/>
      <c r="K681" s="8"/>
      <c r="L681" s="8"/>
      <c r="M681" s="9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27"/>
      <c r="B682" s="27"/>
      <c r="C682" s="113"/>
      <c r="D682" s="114" t="s">
        <v>1409</v>
      </c>
      <c r="E682" s="117" t="s">
        <v>1405</v>
      </c>
      <c r="F682" s="13" t="s">
        <v>12</v>
      </c>
      <c r="G682" s="116">
        <v>1.0</v>
      </c>
      <c r="H682" s="15"/>
      <c r="I682" s="17"/>
      <c r="J682" s="17"/>
      <c r="K682" s="8"/>
      <c r="L682" s="8"/>
      <c r="M682" s="9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27"/>
      <c r="B683" s="27"/>
      <c r="C683" s="113"/>
      <c r="D683" s="114" t="s">
        <v>1410</v>
      </c>
      <c r="E683" s="117" t="s">
        <v>1405</v>
      </c>
      <c r="F683" s="13" t="s">
        <v>12</v>
      </c>
      <c r="G683" s="116">
        <v>1.0</v>
      </c>
      <c r="H683" s="15"/>
      <c r="I683" s="17"/>
      <c r="J683" s="17"/>
      <c r="K683" s="8"/>
      <c r="L683" s="8"/>
      <c r="M683" s="9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27"/>
      <c r="B684" s="27"/>
      <c r="C684" s="113"/>
      <c r="D684" s="114" t="s">
        <v>1411</v>
      </c>
      <c r="E684" s="117" t="s">
        <v>1405</v>
      </c>
      <c r="F684" s="13" t="s">
        <v>12</v>
      </c>
      <c r="G684" s="116">
        <v>1.0</v>
      </c>
      <c r="H684" s="15"/>
      <c r="I684" s="17"/>
      <c r="J684" s="17"/>
      <c r="K684" s="8"/>
      <c r="L684" s="8"/>
      <c r="M684" s="9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27"/>
      <c r="B685" s="27"/>
      <c r="C685" s="113"/>
      <c r="D685" s="114" t="s">
        <v>1412</v>
      </c>
      <c r="E685" s="117" t="s">
        <v>1405</v>
      </c>
      <c r="F685" s="13" t="s">
        <v>12</v>
      </c>
      <c r="G685" s="116">
        <v>1.0</v>
      </c>
      <c r="H685" s="15"/>
      <c r="I685" s="17"/>
      <c r="J685" s="17"/>
      <c r="K685" s="8"/>
      <c r="L685" s="8"/>
      <c r="M685" s="9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27"/>
      <c r="B686" s="27"/>
      <c r="C686" s="113"/>
      <c r="D686" s="114" t="s">
        <v>1413</v>
      </c>
      <c r="E686" s="117" t="s">
        <v>1414</v>
      </c>
      <c r="F686" s="13" t="s">
        <v>12</v>
      </c>
      <c r="G686" s="116">
        <v>1.0</v>
      </c>
      <c r="H686" s="15"/>
      <c r="I686" s="17"/>
      <c r="J686" s="17"/>
      <c r="K686" s="8"/>
      <c r="L686" s="8"/>
      <c r="M686" s="9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27"/>
      <c r="B687" s="27"/>
      <c r="C687" s="113"/>
      <c r="D687" s="114" t="s">
        <v>1415</v>
      </c>
      <c r="E687" s="117" t="s">
        <v>1416</v>
      </c>
      <c r="F687" s="13" t="s">
        <v>12</v>
      </c>
      <c r="G687" s="116">
        <v>1.0</v>
      </c>
      <c r="H687" s="15"/>
      <c r="I687" s="17"/>
      <c r="J687" s="17"/>
      <c r="K687" s="8"/>
      <c r="L687" s="8"/>
      <c r="M687" s="9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27"/>
      <c r="B688" s="27"/>
      <c r="C688" s="113"/>
      <c r="D688" s="114" t="s">
        <v>1417</v>
      </c>
      <c r="E688" s="117" t="s">
        <v>1414</v>
      </c>
      <c r="F688" s="13" t="s">
        <v>12</v>
      </c>
      <c r="G688" s="116">
        <v>1.0</v>
      </c>
      <c r="H688" s="15"/>
      <c r="I688" s="17"/>
      <c r="J688" s="17"/>
      <c r="K688" s="8"/>
      <c r="L688" s="8"/>
      <c r="M688" s="9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27"/>
      <c r="B689" s="27"/>
      <c r="C689" s="113"/>
      <c r="D689" s="114" t="s">
        <v>1418</v>
      </c>
      <c r="E689" s="117" t="s">
        <v>1419</v>
      </c>
      <c r="F689" s="13" t="s">
        <v>12</v>
      </c>
      <c r="G689" s="116">
        <v>1.0</v>
      </c>
      <c r="H689" s="15"/>
      <c r="I689" s="17"/>
      <c r="J689" s="17"/>
      <c r="K689" s="8"/>
      <c r="L689" s="8"/>
      <c r="M689" s="9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27"/>
      <c r="B690" s="27"/>
      <c r="C690" s="113"/>
      <c r="D690" s="114" t="s">
        <v>1420</v>
      </c>
      <c r="E690" s="117" t="s">
        <v>1414</v>
      </c>
      <c r="F690" s="13" t="s">
        <v>12</v>
      </c>
      <c r="G690" s="116">
        <v>1.0</v>
      </c>
      <c r="H690" s="15"/>
      <c r="I690" s="17"/>
      <c r="J690" s="17"/>
      <c r="K690" s="8"/>
      <c r="L690" s="8"/>
      <c r="M690" s="9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27"/>
      <c r="B691" s="27"/>
      <c r="C691" s="113"/>
      <c r="D691" s="114" t="s">
        <v>1421</v>
      </c>
      <c r="E691" s="117" t="s">
        <v>1422</v>
      </c>
      <c r="F691" s="13" t="s">
        <v>12</v>
      </c>
      <c r="G691" s="116">
        <v>1.0</v>
      </c>
      <c r="H691" s="15"/>
      <c r="I691" s="17"/>
      <c r="J691" s="17"/>
      <c r="K691" s="8"/>
      <c r="L691" s="8"/>
      <c r="M691" s="9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27"/>
      <c r="B692" s="27"/>
      <c r="C692" s="113"/>
      <c r="D692" s="114" t="s">
        <v>1423</v>
      </c>
      <c r="E692" s="117" t="s">
        <v>1424</v>
      </c>
      <c r="F692" s="13" t="s">
        <v>12</v>
      </c>
      <c r="G692" s="116">
        <v>1.0</v>
      </c>
      <c r="H692" s="15"/>
      <c r="I692" s="17"/>
      <c r="J692" s="17"/>
      <c r="K692" s="8"/>
      <c r="L692" s="8"/>
      <c r="M692" s="9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27"/>
      <c r="B693" s="27"/>
      <c r="C693" s="113"/>
      <c r="D693" s="114" t="s">
        <v>1425</v>
      </c>
      <c r="E693" s="117" t="s">
        <v>1426</v>
      </c>
      <c r="F693" s="13" t="s">
        <v>12</v>
      </c>
      <c r="G693" s="116">
        <v>1.0</v>
      </c>
      <c r="H693" s="15"/>
      <c r="I693" s="17"/>
      <c r="J693" s="17"/>
      <c r="K693" s="8"/>
      <c r="L693" s="8"/>
      <c r="M693" s="9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27"/>
      <c r="B694" s="27"/>
      <c r="C694" s="113"/>
      <c r="D694" s="114" t="s">
        <v>1427</v>
      </c>
      <c r="E694" s="117" t="s">
        <v>1428</v>
      </c>
      <c r="F694" s="13" t="s">
        <v>12</v>
      </c>
      <c r="G694" s="116">
        <v>1.0</v>
      </c>
      <c r="H694" s="15"/>
      <c r="I694" s="17"/>
      <c r="J694" s="17"/>
      <c r="K694" s="8"/>
      <c r="L694" s="8"/>
      <c r="M694" s="9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27"/>
      <c r="B695" s="27"/>
      <c r="C695" s="113"/>
      <c r="D695" s="114" t="s">
        <v>1429</v>
      </c>
      <c r="E695" s="117" t="s">
        <v>1374</v>
      </c>
      <c r="F695" s="13" t="s">
        <v>12</v>
      </c>
      <c r="G695" s="116">
        <v>2.0</v>
      </c>
      <c r="H695" s="15"/>
      <c r="I695" s="17"/>
      <c r="J695" s="17"/>
      <c r="K695" s="8"/>
      <c r="L695" s="8"/>
      <c r="M695" s="9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27"/>
      <c r="B696" s="27"/>
      <c r="C696" s="113"/>
      <c r="D696" s="114" t="s">
        <v>1430</v>
      </c>
      <c r="E696" s="117" t="s">
        <v>1428</v>
      </c>
      <c r="F696" s="13" t="s">
        <v>12</v>
      </c>
      <c r="G696" s="116">
        <v>1.0</v>
      </c>
      <c r="H696" s="15"/>
      <c r="I696" s="17"/>
      <c r="J696" s="17"/>
      <c r="K696" s="8"/>
      <c r="L696" s="8"/>
      <c r="M696" s="9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27"/>
      <c r="B697" s="27"/>
      <c r="C697" s="113"/>
      <c r="D697" s="114" t="s">
        <v>1425</v>
      </c>
      <c r="E697" s="117" t="s">
        <v>1275</v>
      </c>
      <c r="F697" s="13" t="s">
        <v>12</v>
      </c>
      <c r="G697" s="116">
        <v>1.0</v>
      </c>
      <c r="H697" s="15"/>
      <c r="I697" s="17"/>
      <c r="J697" s="17"/>
      <c r="K697" s="8"/>
      <c r="L697" s="8"/>
      <c r="M697" s="9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27"/>
      <c r="B698" s="27"/>
      <c r="C698" s="113"/>
      <c r="D698" s="114" t="s">
        <v>1431</v>
      </c>
      <c r="E698" s="117" t="s">
        <v>1432</v>
      </c>
      <c r="F698" s="13" t="s">
        <v>12</v>
      </c>
      <c r="G698" s="116">
        <v>1.0</v>
      </c>
      <c r="H698" s="15"/>
      <c r="I698" s="17"/>
      <c r="J698" s="17"/>
      <c r="K698" s="8"/>
      <c r="L698" s="8"/>
      <c r="M698" s="9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27"/>
      <c r="B699" s="27"/>
      <c r="C699" s="113"/>
      <c r="D699" s="114" t="s">
        <v>1433</v>
      </c>
      <c r="E699" s="117" t="s">
        <v>1401</v>
      </c>
      <c r="F699" s="13" t="s">
        <v>12</v>
      </c>
      <c r="G699" s="116">
        <v>1.0</v>
      </c>
      <c r="H699" s="15"/>
      <c r="I699" s="17"/>
      <c r="J699" s="17"/>
      <c r="K699" s="8"/>
      <c r="L699" s="8"/>
      <c r="M699" s="9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27"/>
      <c r="B700" s="27"/>
      <c r="C700" s="113"/>
      <c r="D700" s="114" t="s">
        <v>1434</v>
      </c>
      <c r="E700" s="117" t="s">
        <v>1435</v>
      </c>
      <c r="F700" s="13" t="s">
        <v>12</v>
      </c>
      <c r="G700" s="116">
        <v>1.0</v>
      </c>
      <c r="H700" s="15"/>
      <c r="I700" s="17"/>
      <c r="J700" s="17"/>
      <c r="K700" s="8"/>
      <c r="L700" s="8"/>
      <c r="M700" s="9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27"/>
      <c r="B701" s="27"/>
      <c r="C701" s="113"/>
      <c r="D701" s="114" t="s">
        <v>1436</v>
      </c>
      <c r="E701" s="117" t="s">
        <v>1437</v>
      </c>
      <c r="F701" s="13" t="s">
        <v>12</v>
      </c>
      <c r="G701" s="116">
        <v>1.0</v>
      </c>
      <c r="H701" s="15"/>
      <c r="I701" s="17"/>
      <c r="J701" s="17"/>
      <c r="K701" s="8"/>
      <c r="L701" s="8"/>
      <c r="M701" s="9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27"/>
      <c r="B702" s="27"/>
      <c r="C702" s="113"/>
      <c r="D702" s="114" t="s">
        <v>1438</v>
      </c>
      <c r="E702" s="117" t="s">
        <v>1439</v>
      </c>
      <c r="F702" s="13" t="s">
        <v>12</v>
      </c>
      <c r="G702" s="116">
        <v>1.0</v>
      </c>
      <c r="H702" s="15"/>
      <c r="I702" s="17"/>
      <c r="J702" s="17"/>
      <c r="K702" s="8"/>
      <c r="L702" s="8"/>
      <c r="M702" s="9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27"/>
      <c r="B703" s="27"/>
      <c r="C703" s="113"/>
      <c r="D703" s="114" t="s">
        <v>1440</v>
      </c>
      <c r="E703" s="117" t="s">
        <v>1441</v>
      </c>
      <c r="F703" s="13" t="s">
        <v>12</v>
      </c>
      <c r="G703" s="116">
        <v>1.0</v>
      </c>
      <c r="H703" s="15"/>
      <c r="I703" s="17"/>
      <c r="J703" s="17"/>
      <c r="K703" s="8"/>
      <c r="L703" s="8"/>
      <c r="M703" s="9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27"/>
      <c r="B704" s="27"/>
      <c r="C704" s="113"/>
      <c r="D704" s="114" t="s">
        <v>1442</v>
      </c>
      <c r="E704" s="117" t="s">
        <v>1443</v>
      </c>
      <c r="F704" s="13" t="s">
        <v>12</v>
      </c>
      <c r="G704" s="116">
        <v>2.0</v>
      </c>
      <c r="H704" s="15"/>
      <c r="I704" s="17"/>
      <c r="J704" s="17"/>
      <c r="K704" s="8"/>
      <c r="L704" s="8"/>
      <c r="M704" s="9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27"/>
      <c r="B705" s="27"/>
      <c r="C705" s="113"/>
      <c r="D705" s="114" t="s">
        <v>1444</v>
      </c>
      <c r="E705" s="117" t="s">
        <v>1445</v>
      </c>
      <c r="F705" s="13" t="s">
        <v>12</v>
      </c>
      <c r="G705" s="116">
        <v>1.0</v>
      </c>
      <c r="H705" s="15"/>
      <c r="I705" s="17"/>
      <c r="J705" s="17"/>
      <c r="K705" s="8"/>
      <c r="L705" s="8"/>
      <c r="M705" s="9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27"/>
      <c r="B706" s="27"/>
      <c r="C706" s="113"/>
      <c r="D706" s="114" t="s">
        <v>1446</v>
      </c>
      <c r="E706" s="117" t="s">
        <v>1447</v>
      </c>
      <c r="F706" s="13" t="s">
        <v>12</v>
      </c>
      <c r="G706" s="116">
        <v>1.0</v>
      </c>
      <c r="H706" s="15"/>
      <c r="I706" s="17"/>
      <c r="J706" s="17"/>
      <c r="K706" s="8"/>
      <c r="L706" s="8"/>
      <c r="M706" s="9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27"/>
      <c r="B707" s="27"/>
      <c r="C707" s="113"/>
      <c r="D707" s="114" t="s">
        <v>1448</v>
      </c>
      <c r="E707" s="117" t="s">
        <v>1449</v>
      </c>
      <c r="F707" s="13" t="s">
        <v>12</v>
      </c>
      <c r="G707" s="116">
        <v>1.0</v>
      </c>
      <c r="H707" s="15"/>
      <c r="I707" s="17"/>
      <c r="J707" s="17"/>
      <c r="K707" s="8"/>
      <c r="L707" s="8"/>
      <c r="M707" s="9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27"/>
      <c r="B708" s="27"/>
      <c r="C708" s="113"/>
      <c r="D708" s="114" t="s">
        <v>1450</v>
      </c>
      <c r="E708" s="117" t="s">
        <v>1451</v>
      </c>
      <c r="F708" s="13" t="s">
        <v>12</v>
      </c>
      <c r="G708" s="116">
        <v>1.0</v>
      </c>
      <c r="H708" s="15"/>
      <c r="I708" s="17"/>
      <c r="J708" s="17"/>
      <c r="K708" s="8"/>
      <c r="L708" s="8"/>
      <c r="M708" s="9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27"/>
      <c r="B709" s="27"/>
      <c r="C709" s="113"/>
      <c r="D709" s="114" t="s">
        <v>1452</v>
      </c>
      <c r="E709" s="117" t="s">
        <v>1453</v>
      </c>
      <c r="F709" s="13" t="s">
        <v>12</v>
      </c>
      <c r="G709" s="116">
        <v>1.0</v>
      </c>
      <c r="H709" s="15"/>
      <c r="I709" s="17"/>
      <c r="J709" s="17"/>
      <c r="K709" s="8"/>
      <c r="L709" s="8"/>
      <c r="M709" s="9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27"/>
      <c r="B710" s="27"/>
      <c r="C710" s="113"/>
      <c r="D710" s="114" t="s">
        <v>1454</v>
      </c>
      <c r="E710" s="117" t="s">
        <v>1455</v>
      </c>
      <c r="F710" s="13" t="s">
        <v>12</v>
      </c>
      <c r="G710" s="116">
        <v>4.0</v>
      </c>
      <c r="H710" s="15"/>
      <c r="I710" s="17"/>
      <c r="J710" s="17"/>
      <c r="K710" s="8"/>
      <c r="L710" s="8"/>
      <c r="M710" s="9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27"/>
      <c r="B711" s="27"/>
      <c r="C711" s="113"/>
      <c r="D711" s="114" t="s">
        <v>1456</v>
      </c>
      <c r="E711" s="117" t="s">
        <v>1457</v>
      </c>
      <c r="F711" s="13" t="s">
        <v>12</v>
      </c>
      <c r="G711" s="116">
        <v>1.0</v>
      </c>
      <c r="H711" s="15"/>
      <c r="I711" s="17"/>
      <c r="J711" s="17"/>
      <c r="K711" s="8"/>
      <c r="L711" s="8"/>
      <c r="M711" s="9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27"/>
      <c r="B712" s="27"/>
      <c r="C712" s="113"/>
      <c r="D712" s="114" t="s">
        <v>1458</v>
      </c>
      <c r="E712" s="117" t="s">
        <v>1459</v>
      </c>
      <c r="F712" s="13" t="s">
        <v>12</v>
      </c>
      <c r="G712" s="116">
        <v>1.0</v>
      </c>
      <c r="H712" s="15"/>
      <c r="I712" s="17"/>
      <c r="J712" s="17"/>
      <c r="K712" s="8"/>
      <c r="L712" s="8"/>
      <c r="M712" s="9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27"/>
      <c r="B713" s="27"/>
      <c r="C713" s="113"/>
      <c r="D713" s="114" t="s">
        <v>1460</v>
      </c>
      <c r="E713" s="117" t="s">
        <v>1374</v>
      </c>
      <c r="F713" s="13" t="s">
        <v>12</v>
      </c>
      <c r="G713" s="116">
        <v>2.0</v>
      </c>
      <c r="H713" s="15"/>
      <c r="I713" s="17"/>
      <c r="J713" s="17"/>
      <c r="K713" s="8"/>
      <c r="L713" s="8"/>
      <c r="M713" s="9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27"/>
      <c r="B714" s="27"/>
      <c r="C714" s="113"/>
      <c r="D714" s="114" t="s">
        <v>1461</v>
      </c>
      <c r="E714" s="117" t="s">
        <v>1462</v>
      </c>
      <c r="F714" s="13" t="s">
        <v>12</v>
      </c>
      <c r="G714" s="116">
        <v>1.0</v>
      </c>
      <c r="H714" s="15"/>
      <c r="I714" s="17"/>
      <c r="J714" s="17"/>
      <c r="K714" s="8"/>
      <c r="L714" s="8"/>
      <c r="M714" s="9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27"/>
      <c r="B715" s="27"/>
      <c r="C715" s="113"/>
      <c r="D715" s="114" t="s">
        <v>1463</v>
      </c>
      <c r="E715" s="117" t="s">
        <v>1464</v>
      </c>
      <c r="F715" s="13" t="s">
        <v>12</v>
      </c>
      <c r="G715" s="116">
        <v>1.0</v>
      </c>
      <c r="H715" s="15"/>
      <c r="I715" s="17"/>
      <c r="J715" s="17"/>
      <c r="K715" s="8"/>
      <c r="L715" s="8"/>
      <c r="M715" s="9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27"/>
      <c r="B716" s="27"/>
      <c r="C716" s="113"/>
      <c r="D716" s="114" t="s">
        <v>1465</v>
      </c>
      <c r="E716" s="117" t="s">
        <v>1466</v>
      </c>
      <c r="F716" s="13" t="s">
        <v>12</v>
      </c>
      <c r="G716" s="116">
        <v>4.0</v>
      </c>
      <c r="H716" s="15"/>
      <c r="I716" s="17"/>
      <c r="J716" s="17"/>
      <c r="K716" s="8"/>
      <c r="L716" s="8"/>
      <c r="M716" s="9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27"/>
      <c r="B717" s="27"/>
      <c r="C717" s="113"/>
      <c r="D717" s="114" t="s">
        <v>1467</v>
      </c>
      <c r="E717" s="117" t="s">
        <v>1466</v>
      </c>
      <c r="F717" s="13" t="s">
        <v>12</v>
      </c>
      <c r="G717" s="116">
        <v>1.0</v>
      </c>
      <c r="H717" s="15"/>
      <c r="I717" s="17"/>
      <c r="J717" s="17"/>
      <c r="K717" s="8"/>
      <c r="L717" s="8"/>
      <c r="M717" s="9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27"/>
      <c r="B718" s="27"/>
      <c r="C718" s="113"/>
      <c r="D718" s="114" t="s">
        <v>1468</v>
      </c>
      <c r="E718" s="117" t="s">
        <v>1466</v>
      </c>
      <c r="F718" s="13" t="s">
        <v>12</v>
      </c>
      <c r="G718" s="116">
        <v>1.0</v>
      </c>
      <c r="H718" s="15"/>
      <c r="I718" s="17"/>
      <c r="J718" s="17"/>
      <c r="K718" s="8"/>
      <c r="L718" s="8"/>
      <c r="M718" s="9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27"/>
      <c r="B719" s="27"/>
      <c r="C719" s="113"/>
      <c r="D719" s="114" t="s">
        <v>1469</v>
      </c>
      <c r="E719" s="117" t="s">
        <v>1470</v>
      </c>
      <c r="F719" s="13" t="s">
        <v>12</v>
      </c>
      <c r="G719" s="116">
        <v>1.0</v>
      </c>
      <c r="H719" s="15"/>
      <c r="I719" s="17"/>
      <c r="J719" s="17"/>
      <c r="K719" s="8"/>
      <c r="L719" s="8"/>
      <c r="M719" s="9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27"/>
      <c r="B720" s="27"/>
      <c r="C720" s="113"/>
      <c r="D720" s="114" t="s">
        <v>1471</v>
      </c>
      <c r="E720" s="117" t="s">
        <v>1472</v>
      </c>
      <c r="F720" s="13" t="s">
        <v>12</v>
      </c>
      <c r="G720" s="116">
        <v>10.0</v>
      </c>
      <c r="H720" s="15"/>
      <c r="I720" s="17"/>
      <c r="J720" s="17"/>
      <c r="K720" s="8"/>
      <c r="L720" s="8"/>
      <c r="M720" s="9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29"/>
      <c r="B721" s="29"/>
      <c r="C721" s="113"/>
      <c r="D721" s="114" t="s">
        <v>1473</v>
      </c>
      <c r="E721" s="117" t="s">
        <v>1474</v>
      </c>
      <c r="F721" s="13" t="s">
        <v>12</v>
      </c>
      <c r="G721" s="116">
        <v>6.0</v>
      </c>
      <c r="H721" s="15"/>
      <c r="I721" s="17"/>
      <c r="J721" s="17"/>
      <c r="K721" s="8"/>
      <c r="L721" s="8"/>
      <c r="M721" s="9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51">
        <v>45680.0</v>
      </c>
      <c r="B722" s="20" t="s">
        <v>1475</v>
      </c>
      <c r="C722" s="113"/>
      <c r="D722" s="43" t="s">
        <v>1476</v>
      </c>
      <c r="E722" s="46" t="s">
        <v>1477</v>
      </c>
      <c r="F722" s="13" t="s">
        <v>12</v>
      </c>
      <c r="G722" s="118">
        <v>1.0</v>
      </c>
      <c r="H722" s="15"/>
      <c r="I722" s="17"/>
      <c r="J722" s="17"/>
      <c r="K722" s="8"/>
      <c r="L722" s="8"/>
      <c r="M722" s="9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C723" s="113"/>
      <c r="D723" s="43" t="s">
        <v>1478</v>
      </c>
      <c r="E723" s="46" t="s">
        <v>1479</v>
      </c>
      <c r="F723" s="13" t="s">
        <v>12</v>
      </c>
      <c r="G723" s="70">
        <v>8.0</v>
      </c>
      <c r="H723" s="15"/>
      <c r="I723" s="17"/>
      <c r="J723" s="17"/>
      <c r="K723" s="8"/>
      <c r="L723" s="8"/>
      <c r="M723" s="9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C724" s="54"/>
      <c r="D724" s="119" t="s">
        <v>1480</v>
      </c>
      <c r="E724" s="70" t="s">
        <v>623</v>
      </c>
      <c r="F724" s="13" t="s">
        <v>12</v>
      </c>
      <c r="G724" s="70">
        <v>1.0</v>
      </c>
      <c r="H724" s="15"/>
      <c r="I724" s="17"/>
      <c r="J724" s="17"/>
      <c r="K724" s="8"/>
      <c r="L724" s="8"/>
      <c r="M724" s="9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C725" s="54"/>
      <c r="D725" s="119" t="s">
        <v>1481</v>
      </c>
      <c r="E725" s="70" t="s">
        <v>623</v>
      </c>
      <c r="F725" s="13" t="s">
        <v>12</v>
      </c>
      <c r="G725" s="70">
        <v>1.0</v>
      </c>
      <c r="H725" s="15"/>
      <c r="I725" s="17"/>
      <c r="J725" s="17"/>
      <c r="K725" s="8"/>
      <c r="L725" s="8"/>
      <c r="M725" s="9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C726" s="54"/>
      <c r="D726" s="119" t="s">
        <v>1482</v>
      </c>
      <c r="E726" s="70" t="s">
        <v>623</v>
      </c>
      <c r="F726" s="13" t="s">
        <v>12</v>
      </c>
      <c r="G726" s="70">
        <v>10.0</v>
      </c>
      <c r="H726" s="15"/>
      <c r="I726" s="17"/>
      <c r="J726" s="17"/>
      <c r="K726" s="8"/>
      <c r="L726" s="8"/>
      <c r="M726" s="9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C727" s="54"/>
      <c r="D727" s="119" t="s">
        <v>1483</v>
      </c>
      <c r="E727" s="70" t="s">
        <v>623</v>
      </c>
      <c r="F727" s="13" t="s">
        <v>12</v>
      </c>
      <c r="G727" s="70">
        <v>10.0</v>
      </c>
      <c r="H727" s="15"/>
      <c r="I727" s="17"/>
      <c r="J727" s="17"/>
      <c r="K727" s="8"/>
      <c r="L727" s="8"/>
      <c r="M727" s="9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C728" s="54"/>
      <c r="D728" s="119" t="s">
        <v>1484</v>
      </c>
      <c r="E728" s="70" t="s">
        <v>623</v>
      </c>
      <c r="F728" s="13" t="s">
        <v>12</v>
      </c>
      <c r="G728" s="70">
        <v>2.0</v>
      </c>
      <c r="H728" s="15"/>
      <c r="I728" s="17"/>
      <c r="J728" s="17"/>
      <c r="K728" s="8"/>
      <c r="L728" s="8"/>
      <c r="M728" s="9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C729" s="54"/>
      <c r="D729" s="119" t="s">
        <v>1485</v>
      </c>
      <c r="E729" s="70" t="s">
        <v>1486</v>
      </c>
      <c r="F729" s="13" t="s">
        <v>12</v>
      </c>
      <c r="G729" s="70">
        <v>4.0</v>
      </c>
      <c r="H729" s="15"/>
      <c r="I729" s="17"/>
      <c r="J729" s="17"/>
      <c r="K729" s="8"/>
      <c r="L729" s="8"/>
      <c r="M729" s="9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51">
        <v>45681.0</v>
      </c>
      <c r="B730" s="20" t="s">
        <v>1487</v>
      </c>
      <c r="C730" s="54"/>
      <c r="D730" s="50" t="s">
        <v>1488</v>
      </c>
      <c r="E730" s="20" t="s">
        <v>1489</v>
      </c>
      <c r="F730" s="20" t="s">
        <v>12</v>
      </c>
      <c r="G730" s="20">
        <v>16.0</v>
      </c>
      <c r="H730" s="19">
        <v>195.51</v>
      </c>
      <c r="I730" s="17"/>
      <c r="J730" s="17"/>
      <c r="K730" s="120"/>
      <c r="L730" s="120"/>
      <c r="M730" s="121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>
      <c r="A731" s="51">
        <v>45681.0</v>
      </c>
      <c r="B731" s="20" t="s">
        <v>1490</v>
      </c>
      <c r="C731" s="54"/>
      <c r="D731" s="50" t="s">
        <v>1491</v>
      </c>
      <c r="E731" s="53" t="s">
        <v>1239</v>
      </c>
      <c r="F731" s="20" t="s">
        <v>12</v>
      </c>
      <c r="G731" s="20">
        <v>2.0</v>
      </c>
      <c r="H731" s="19">
        <v>1112.27</v>
      </c>
      <c r="I731" s="17"/>
      <c r="J731" s="17"/>
      <c r="K731" s="120"/>
      <c r="L731" s="120"/>
      <c r="M731" s="121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>
      <c r="A732" s="122">
        <v>45681.0</v>
      </c>
      <c r="B732" s="20" t="s">
        <v>1492</v>
      </c>
      <c r="C732" s="54"/>
      <c r="D732" s="50" t="s">
        <v>1493</v>
      </c>
      <c r="E732" s="53" t="s">
        <v>1494</v>
      </c>
      <c r="F732" s="20" t="s">
        <v>12</v>
      </c>
      <c r="G732" s="20">
        <v>1.0</v>
      </c>
      <c r="H732" s="19">
        <v>668.64</v>
      </c>
      <c r="I732" s="17"/>
      <c r="J732" s="17"/>
      <c r="K732" s="120"/>
      <c r="L732" s="120"/>
      <c r="M732" s="121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>
      <c r="C733" s="54"/>
      <c r="D733" s="50" t="s">
        <v>1495</v>
      </c>
      <c r="E733" s="53" t="s">
        <v>1496</v>
      </c>
      <c r="F733" s="20" t="s">
        <v>12</v>
      </c>
      <c r="G733" s="20">
        <v>1.0</v>
      </c>
      <c r="H733" s="19">
        <v>624.45</v>
      </c>
      <c r="I733" s="17"/>
      <c r="J733" s="17"/>
      <c r="K733" s="120"/>
      <c r="L733" s="120"/>
      <c r="M733" s="121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>
      <c r="C734" s="54"/>
      <c r="D734" s="50" t="s">
        <v>1497</v>
      </c>
      <c r="E734" s="53" t="s">
        <v>1498</v>
      </c>
      <c r="F734" s="20" t="s">
        <v>12</v>
      </c>
      <c r="G734" s="20">
        <v>12.0</v>
      </c>
      <c r="H734" s="19">
        <v>26.15</v>
      </c>
      <c r="I734" s="17"/>
      <c r="J734" s="17"/>
      <c r="K734" s="120"/>
      <c r="L734" s="120"/>
      <c r="M734" s="121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>
      <c r="C735" s="54"/>
      <c r="D735" s="50" t="s">
        <v>1499</v>
      </c>
      <c r="E735" s="53" t="s">
        <v>1500</v>
      </c>
      <c r="F735" s="20" t="s">
        <v>12</v>
      </c>
      <c r="G735" s="20">
        <v>6.0</v>
      </c>
      <c r="H735" s="19">
        <v>70.21</v>
      </c>
      <c r="I735" s="17"/>
      <c r="J735" s="17"/>
      <c r="K735" s="120"/>
      <c r="L735" s="120"/>
      <c r="M735" s="121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>
      <c r="C736" s="54"/>
      <c r="D736" s="50" t="s">
        <v>1501</v>
      </c>
      <c r="E736" s="53" t="s">
        <v>1502</v>
      </c>
      <c r="F736" s="20" t="s">
        <v>12</v>
      </c>
      <c r="G736" s="20">
        <v>12.0</v>
      </c>
      <c r="H736" s="19">
        <v>85.37</v>
      </c>
      <c r="I736" s="17"/>
      <c r="J736" s="17"/>
      <c r="K736" s="120"/>
      <c r="L736" s="120"/>
      <c r="M736" s="121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>
      <c r="C737" s="54"/>
      <c r="D737" s="50" t="s">
        <v>1503</v>
      </c>
      <c r="E737" s="53" t="s">
        <v>1504</v>
      </c>
      <c r="F737" s="20" t="s">
        <v>12</v>
      </c>
      <c r="G737" s="20">
        <v>6.0</v>
      </c>
      <c r="H737" s="19">
        <v>58.81</v>
      </c>
      <c r="I737" s="17"/>
      <c r="J737" s="17"/>
      <c r="K737" s="120"/>
      <c r="L737" s="120"/>
      <c r="M737" s="121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>
      <c r="C738" s="54"/>
      <c r="D738" s="50" t="s">
        <v>1505</v>
      </c>
      <c r="E738" s="53" t="s">
        <v>1506</v>
      </c>
      <c r="F738" s="20" t="s">
        <v>12</v>
      </c>
      <c r="G738" s="20">
        <v>1.0</v>
      </c>
      <c r="H738" s="19">
        <v>473.39</v>
      </c>
      <c r="I738" s="17"/>
      <c r="J738" s="17"/>
      <c r="K738" s="120"/>
      <c r="L738" s="120"/>
      <c r="M738" s="121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>
      <c r="A739" s="51">
        <v>45684.0</v>
      </c>
      <c r="B739" s="20" t="s">
        <v>1507</v>
      </c>
      <c r="C739" s="54"/>
      <c r="D739" s="50" t="s">
        <v>1508</v>
      </c>
      <c r="E739" s="20" t="s">
        <v>1509</v>
      </c>
      <c r="F739" s="20" t="s">
        <v>12</v>
      </c>
      <c r="G739" s="20">
        <v>1.0</v>
      </c>
      <c r="H739" s="19">
        <v>54717.84</v>
      </c>
      <c r="I739" s="17"/>
      <c r="J739" s="17"/>
      <c r="K739" s="120"/>
      <c r="L739" s="120"/>
      <c r="M739" s="121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>
      <c r="A740" s="51">
        <v>45684.0</v>
      </c>
      <c r="B740" s="20" t="s">
        <v>1510</v>
      </c>
      <c r="C740" s="54"/>
      <c r="D740" s="43" t="s">
        <v>1511</v>
      </c>
      <c r="E740" s="118" t="s">
        <v>1512</v>
      </c>
      <c r="F740" s="20" t="s">
        <v>12</v>
      </c>
      <c r="G740" s="20">
        <v>2.0</v>
      </c>
      <c r="H740" s="19">
        <v>621096.01</v>
      </c>
      <c r="I740" s="17"/>
      <c r="J740" s="17"/>
      <c r="K740" s="120"/>
      <c r="L740" s="120"/>
      <c r="M740" s="121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>
      <c r="A741" s="51">
        <v>45684.0</v>
      </c>
      <c r="B741" s="20" t="s">
        <v>1513</v>
      </c>
      <c r="C741" s="54"/>
      <c r="D741" s="50" t="s">
        <v>1514</v>
      </c>
      <c r="E741" s="123" t="s">
        <v>1515</v>
      </c>
      <c r="F741" s="20" t="s">
        <v>12</v>
      </c>
      <c r="G741" s="20">
        <v>1.0</v>
      </c>
      <c r="H741" s="19">
        <v>10193.97</v>
      </c>
      <c r="I741" s="17"/>
      <c r="J741" s="17"/>
      <c r="K741" s="120"/>
      <c r="L741" s="120"/>
      <c r="M741" s="121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>
      <c r="A742" s="51">
        <v>45684.0</v>
      </c>
      <c r="B742" s="20" t="s">
        <v>1516</v>
      </c>
      <c r="C742" s="54"/>
      <c r="D742" s="50" t="s">
        <v>1517</v>
      </c>
      <c r="E742" s="20" t="s">
        <v>1518</v>
      </c>
      <c r="F742" s="20" t="s">
        <v>12</v>
      </c>
      <c r="G742" s="20">
        <v>1.0</v>
      </c>
      <c r="H742" s="19">
        <v>250395.6</v>
      </c>
      <c r="I742" s="17"/>
      <c r="J742" s="17"/>
      <c r="K742" s="120"/>
      <c r="L742" s="120"/>
      <c r="M742" s="121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>
      <c r="A743" s="51">
        <v>45684.0</v>
      </c>
      <c r="B743" s="20" t="s">
        <v>1519</v>
      </c>
      <c r="C743" s="54"/>
      <c r="D743" s="50" t="s">
        <v>1520</v>
      </c>
      <c r="E743" s="20" t="s">
        <v>1521</v>
      </c>
      <c r="F743" s="20" t="s">
        <v>12</v>
      </c>
      <c r="G743" s="20">
        <v>1.0</v>
      </c>
      <c r="H743" s="19">
        <v>2818.36</v>
      </c>
      <c r="I743" s="17"/>
      <c r="J743" s="17"/>
      <c r="K743" s="120"/>
      <c r="L743" s="120"/>
      <c r="M743" s="121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>
      <c r="A744" s="51">
        <v>45684.0</v>
      </c>
      <c r="B744" s="20" t="s">
        <v>1522</v>
      </c>
      <c r="C744" s="54"/>
      <c r="D744" s="50" t="s">
        <v>1488</v>
      </c>
      <c r="E744" s="20" t="s">
        <v>1489</v>
      </c>
      <c r="F744" s="20" t="s">
        <v>12</v>
      </c>
      <c r="G744" s="20">
        <v>16.0</v>
      </c>
      <c r="H744" s="19">
        <v>195.51</v>
      </c>
      <c r="I744" s="17"/>
      <c r="J744" s="17"/>
      <c r="K744" s="120"/>
      <c r="L744" s="120"/>
      <c r="M744" s="121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>
      <c r="A745" s="51">
        <v>45685.0</v>
      </c>
      <c r="B745" s="20" t="s">
        <v>1523</v>
      </c>
      <c r="C745" s="54"/>
      <c r="D745" s="69" t="s">
        <v>1524</v>
      </c>
      <c r="E745" s="70" t="s">
        <v>1525</v>
      </c>
      <c r="F745" s="20" t="s">
        <v>12</v>
      </c>
      <c r="G745" s="70">
        <v>1.0</v>
      </c>
      <c r="H745" s="19">
        <v>1339.01</v>
      </c>
      <c r="I745" s="17"/>
      <c r="J745" s="17"/>
      <c r="K745" s="120"/>
      <c r="L745" s="120"/>
      <c r="M745" s="121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>
      <c r="C746" s="54"/>
      <c r="D746" s="69" t="s">
        <v>1526</v>
      </c>
      <c r="E746" s="70" t="s">
        <v>1527</v>
      </c>
      <c r="F746" s="20" t="s">
        <v>12</v>
      </c>
      <c r="G746" s="70">
        <v>5.0</v>
      </c>
      <c r="H746" s="19" t="s">
        <v>1528</v>
      </c>
      <c r="I746" s="17"/>
      <c r="J746" s="17"/>
      <c r="K746" s="120"/>
      <c r="L746" s="120"/>
      <c r="M746" s="121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>
      <c r="C747" s="54"/>
      <c r="D747" s="69" t="s">
        <v>1529</v>
      </c>
      <c r="E747" s="70" t="s">
        <v>1530</v>
      </c>
      <c r="F747" s="20" t="s">
        <v>12</v>
      </c>
      <c r="G747" s="70">
        <v>64.0</v>
      </c>
      <c r="H747" s="19" t="s">
        <v>109</v>
      </c>
      <c r="I747" s="17"/>
      <c r="J747" s="17"/>
      <c r="K747" s="120"/>
      <c r="L747" s="120"/>
      <c r="M747" s="121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>
      <c r="C748" s="54"/>
      <c r="D748" s="69" t="s">
        <v>1531</v>
      </c>
      <c r="E748" s="70" t="s">
        <v>1532</v>
      </c>
      <c r="F748" s="20" t="s">
        <v>12</v>
      </c>
      <c r="G748" s="70">
        <v>4.0</v>
      </c>
      <c r="H748" s="19" t="s">
        <v>1533</v>
      </c>
      <c r="I748" s="17"/>
      <c r="J748" s="17"/>
      <c r="K748" s="120"/>
      <c r="L748" s="120"/>
      <c r="M748" s="121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>
      <c r="C749" s="54"/>
      <c r="D749" s="69" t="s">
        <v>1534</v>
      </c>
      <c r="E749" s="70" t="s">
        <v>1535</v>
      </c>
      <c r="F749" s="20" t="s">
        <v>12</v>
      </c>
      <c r="G749" s="70">
        <v>392.0</v>
      </c>
      <c r="H749" s="19">
        <v>0.0</v>
      </c>
      <c r="I749" s="17"/>
      <c r="J749" s="17"/>
      <c r="K749" s="120"/>
      <c r="L749" s="120"/>
      <c r="M749" s="121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>
      <c r="C750" s="54"/>
      <c r="D750" s="69" t="s">
        <v>1536</v>
      </c>
      <c r="E750" s="70" t="s">
        <v>1537</v>
      </c>
      <c r="F750" s="20" t="s">
        <v>12</v>
      </c>
      <c r="G750" s="70">
        <v>1.0</v>
      </c>
      <c r="H750" s="19" t="s">
        <v>1538</v>
      </c>
      <c r="I750" s="17"/>
      <c r="J750" s="17"/>
      <c r="K750" s="120"/>
      <c r="L750" s="120"/>
      <c r="M750" s="121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>
      <c r="C751" s="54"/>
      <c r="D751" s="69" t="s">
        <v>1539</v>
      </c>
      <c r="E751" s="70" t="s">
        <v>1540</v>
      </c>
      <c r="F751" s="20" t="s">
        <v>12</v>
      </c>
      <c r="G751" s="70">
        <v>2.0</v>
      </c>
      <c r="H751" s="19"/>
      <c r="I751" s="17"/>
      <c r="J751" s="17"/>
      <c r="K751" s="120"/>
      <c r="L751" s="120"/>
      <c r="M751" s="121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>
      <c r="C752" s="54"/>
      <c r="D752" s="69" t="s">
        <v>1541</v>
      </c>
      <c r="E752" s="70" t="s">
        <v>1542</v>
      </c>
      <c r="F752" s="20" t="s">
        <v>12</v>
      </c>
      <c r="G752" s="70">
        <v>1.0</v>
      </c>
      <c r="H752" s="19">
        <v>235.63</v>
      </c>
      <c r="I752" s="17"/>
      <c r="J752" s="17"/>
      <c r="K752" s="120"/>
      <c r="L752" s="120"/>
      <c r="M752" s="121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>
      <c r="C753" s="54"/>
      <c r="D753" s="69" t="s">
        <v>1543</v>
      </c>
      <c r="E753" s="70" t="s">
        <v>1544</v>
      </c>
      <c r="F753" s="20" t="s">
        <v>12</v>
      </c>
      <c r="G753" s="70">
        <v>1.0</v>
      </c>
      <c r="H753" s="19">
        <v>178.04</v>
      </c>
      <c r="I753" s="17"/>
      <c r="J753" s="17"/>
      <c r="K753" s="120"/>
      <c r="L753" s="120"/>
      <c r="M753" s="121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>
      <c r="C754" s="54"/>
      <c r="D754" s="69" t="s">
        <v>1545</v>
      </c>
      <c r="E754" s="70" t="s">
        <v>1546</v>
      </c>
      <c r="F754" s="20" t="s">
        <v>12</v>
      </c>
      <c r="G754" s="70">
        <v>1.0</v>
      </c>
      <c r="H754" s="19"/>
      <c r="I754" s="17"/>
      <c r="J754" s="17"/>
      <c r="K754" s="120"/>
      <c r="L754" s="120"/>
      <c r="M754" s="121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>
      <c r="C755" s="54"/>
      <c r="D755" s="69" t="s">
        <v>1547</v>
      </c>
      <c r="E755" s="70" t="s">
        <v>1548</v>
      </c>
      <c r="F755" s="20" t="s">
        <v>12</v>
      </c>
      <c r="G755" s="70">
        <v>2.0</v>
      </c>
      <c r="H755" s="19">
        <v>597.76</v>
      </c>
      <c r="I755" s="17"/>
      <c r="J755" s="17"/>
      <c r="K755" s="120"/>
      <c r="L755" s="120"/>
      <c r="M755" s="121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>
      <c r="C756" s="54"/>
      <c r="D756" s="69" t="s">
        <v>1549</v>
      </c>
      <c r="E756" s="70" t="s">
        <v>1550</v>
      </c>
      <c r="F756" s="20" t="s">
        <v>12</v>
      </c>
      <c r="G756" s="70">
        <v>2.0</v>
      </c>
      <c r="H756" s="19">
        <v>1016.95</v>
      </c>
      <c r="I756" s="17"/>
      <c r="J756" s="17"/>
      <c r="K756" s="120"/>
      <c r="L756" s="120"/>
      <c r="M756" s="121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>
      <c r="C757" s="54"/>
      <c r="D757" s="69" t="s">
        <v>1551</v>
      </c>
      <c r="E757" s="70" t="s">
        <v>1552</v>
      </c>
      <c r="F757" s="20" t="s">
        <v>12</v>
      </c>
      <c r="G757" s="70">
        <v>2.0</v>
      </c>
      <c r="H757" s="19">
        <v>730.98</v>
      </c>
      <c r="I757" s="17"/>
      <c r="J757" s="17"/>
      <c r="K757" s="120"/>
      <c r="L757" s="120"/>
      <c r="M757" s="121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>
      <c r="C758" s="54"/>
      <c r="D758" s="69" t="s">
        <v>1553</v>
      </c>
      <c r="E758" s="70" t="s">
        <v>1554</v>
      </c>
      <c r="F758" s="20" t="s">
        <v>12</v>
      </c>
      <c r="G758" s="70">
        <v>2.0</v>
      </c>
      <c r="H758" s="19">
        <v>826.51</v>
      </c>
      <c r="I758" s="17"/>
      <c r="J758" s="17"/>
      <c r="K758" s="120"/>
      <c r="L758" s="120"/>
      <c r="M758" s="121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>
      <c r="C759" s="54"/>
      <c r="D759" s="69" t="s">
        <v>1555</v>
      </c>
      <c r="E759" s="70" t="s">
        <v>1556</v>
      </c>
      <c r="F759" s="20" t="s">
        <v>12</v>
      </c>
      <c r="G759" s="70">
        <v>392.0</v>
      </c>
      <c r="H759" s="19">
        <v>9.18</v>
      </c>
      <c r="I759" s="17"/>
      <c r="J759" s="17"/>
      <c r="K759" s="120"/>
      <c r="L759" s="120"/>
      <c r="M759" s="121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>
      <c r="C760" s="54"/>
      <c r="D760" s="69" t="s">
        <v>1557</v>
      </c>
      <c r="E760" s="70" t="s">
        <v>1558</v>
      </c>
      <c r="F760" s="20" t="s">
        <v>12</v>
      </c>
      <c r="G760" s="70">
        <v>1.0</v>
      </c>
      <c r="H760" s="19"/>
      <c r="I760" s="17"/>
      <c r="J760" s="17"/>
      <c r="K760" s="120"/>
      <c r="L760" s="120"/>
      <c r="M760" s="121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>
      <c r="C761" s="54"/>
      <c r="D761" s="69" t="s">
        <v>1559</v>
      </c>
      <c r="E761" s="70" t="s">
        <v>1558</v>
      </c>
      <c r="F761" s="20" t="s">
        <v>12</v>
      </c>
      <c r="G761" s="70">
        <v>1.0</v>
      </c>
      <c r="H761" s="19"/>
      <c r="I761" s="17"/>
      <c r="J761" s="17"/>
      <c r="K761" s="120"/>
      <c r="L761" s="120"/>
      <c r="M761" s="121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>
      <c r="C762" s="54"/>
      <c r="D762" s="69" t="s">
        <v>1560</v>
      </c>
      <c r="E762" s="70" t="s">
        <v>1561</v>
      </c>
      <c r="F762" s="20" t="s">
        <v>12</v>
      </c>
      <c r="G762" s="70">
        <v>1.0</v>
      </c>
      <c r="H762" s="19">
        <v>163.64</v>
      </c>
      <c r="I762" s="17"/>
      <c r="J762" s="17"/>
      <c r="K762" s="120"/>
      <c r="L762" s="120"/>
      <c r="M762" s="121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>
      <c r="C763" s="54"/>
      <c r="D763" s="69" t="s">
        <v>1562</v>
      </c>
      <c r="E763" s="70" t="s">
        <v>1563</v>
      </c>
      <c r="F763" s="20" t="s">
        <v>12</v>
      </c>
      <c r="G763" s="70">
        <v>2.0</v>
      </c>
      <c r="H763" s="19">
        <v>389.11</v>
      </c>
      <c r="I763" s="17"/>
      <c r="J763" s="17"/>
      <c r="K763" s="120"/>
      <c r="L763" s="120"/>
      <c r="M763" s="121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>
      <c r="C764" s="54"/>
      <c r="D764" s="69" t="s">
        <v>1564</v>
      </c>
      <c r="E764" s="70" t="s">
        <v>1565</v>
      </c>
      <c r="F764" s="20" t="s">
        <v>12</v>
      </c>
      <c r="G764" s="70">
        <v>1.0</v>
      </c>
      <c r="H764" s="19" t="s">
        <v>1566</v>
      </c>
      <c r="I764" s="17"/>
      <c r="J764" s="17"/>
      <c r="K764" s="120"/>
      <c r="L764" s="120"/>
      <c r="M764" s="121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>
      <c r="C765" s="54"/>
      <c r="D765" s="69" t="s">
        <v>1567</v>
      </c>
      <c r="E765" s="70" t="s">
        <v>1568</v>
      </c>
      <c r="F765" s="20" t="s">
        <v>12</v>
      </c>
      <c r="G765" s="70">
        <v>16.0</v>
      </c>
      <c r="H765" s="102">
        <v>261484.0</v>
      </c>
      <c r="I765" s="17"/>
      <c r="J765" s="17"/>
      <c r="K765" s="120"/>
      <c r="L765" s="120"/>
      <c r="M765" s="121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>
      <c r="C766" s="54"/>
      <c r="D766" s="69" t="s">
        <v>1569</v>
      </c>
      <c r="E766" s="70" t="s">
        <v>1570</v>
      </c>
      <c r="F766" s="20" t="s">
        <v>12</v>
      </c>
      <c r="G766" s="70">
        <v>4.0</v>
      </c>
      <c r="H766" s="19"/>
      <c r="I766" s="17"/>
      <c r="J766" s="17"/>
      <c r="K766" s="120"/>
      <c r="L766" s="120"/>
      <c r="M766" s="121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>
      <c r="C767" s="54"/>
      <c r="D767" s="69" t="s">
        <v>1571</v>
      </c>
      <c r="E767" s="70" t="s">
        <v>1572</v>
      </c>
      <c r="F767" s="20" t="s">
        <v>12</v>
      </c>
      <c r="G767" s="70">
        <v>5.0</v>
      </c>
      <c r="H767" s="61">
        <v>494.0</v>
      </c>
      <c r="I767" s="17"/>
      <c r="J767" s="17"/>
      <c r="K767" s="120"/>
      <c r="L767" s="120"/>
      <c r="M767" s="121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>
      <c r="C768" s="54"/>
      <c r="D768" s="124"/>
      <c r="E768" s="70" t="s">
        <v>1573</v>
      </c>
      <c r="F768" s="20" t="s">
        <v>12</v>
      </c>
      <c r="G768" s="70">
        <v>18.0</v>
      </c>
      <c r="H768" s="19"/>
      <c r="I768" s="17"/>
      <c r="J768" s="17"/>
      <c r="K768" s="120"/>
      <c r="L768" s="120"/>
      <c r="M768" s="121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>
      <c r="C769" s="54"/>
      <c r="D769" s="124"/>
      <c r="E769" s="70" t="s">
        <v>1574</v>
      </c>
      <c r="F769" s="20" t="s">
        <v>12</v>
      </c>
      <c r="G769" s="70">
        <v>205.0</v>
      </c>
      <c r="H769" s="19"/>
      <c r="I769" s="17"/>
      <c r="J769" s="17"/>
      <c r="K769" s="120"/>
      <c r="L769" s="120"/>
      <c r="M769" s="121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>
      <c r="C770" s="54"/>
      <c r="D770" s="124"/>
      <c r="E770" s="70" t="s">
        <v>1575</v>
      </c>
      <c r="F770" s="20" t="s">
        <v>12</v>
      </c>
      <c r="G770" s="70">
        <v>30.0</v>
      </c>
      <c r="H770" s="19"/>
      <c r="I770" s="17"/>
      <c r="J770" s="17"/>
      <c r="K770" s="120"/>
      <c r="L770" s="120"/>
      <c r="M770" s="121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>
      <c r="C771" s="54"/>
      <c r="D771" s="124"/>
      <c r="E771" s="70" t="s">
        <v>1576</v>
      </c>
      <c r="F771" s="20" t="s">
        <v>12</v>
      </c>
      <c r="G771" s="70">
        <v>16.0</v>
      </c>
      <c r="H771" s="19"/>
      <c r="I771" s="17"/>
      <c r="J771" s="17"/>
      <c r="K771" s="120"/>
      <c r="L771" s="120"/>
      <c r="M771" s="121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>
      <c r="C772" s="54"/>
      <c r="D772" s="69" t="s">
        <v>1577</v>
      </c>
      <c r="E772" s="70" t="s">
        <v>1578</v>
      </c>
      <c r="F772" s="20" t="s">
        <v>12</v>
      </c>
      <c r="G772" s="70">
        <v>1.0</v>
      </c>
      <c r="H772" s="19"/>
      <c r="I772" s="17"/>
      <c r="J772" s="17"/>
      <c r="K772" s="120"/>
      <c r="L772" s="120"/>
      <c r="M772" s="121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>
      <c r="C773" s="54"/>
      <c r="D773" s="69" t="s">
        <v>1579</v>
      </c>
      <c r="E773" s="70" t="s">
        <v>1580</v>
      </c>
      <c r="F773" s="20" t="s">
        <v>12</v>
      </c>
      <c r="G773" s="70">
        <v>2.0</v>
      </c>
      <c r="H773" s="19"/>
      <c r="I773" s="17"/>
      <c r="J773" s="17"/>
      <c r="K773" s="120"/>
      <c r="L773" s="120"/>
      <c r="M773" s="121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>
      <c r="C774" s="54"/>
      <c r="D774" s="69" t="s">
        <v>1581</v>
      </c>
      <c r="E774" s="70" t="s">
        <v>1582</v>
      </c>
      <c r="F774" s="20" t="s">
        <v>12</v>
      </c>
      <c r="G774" s="70">
        <v>1.0</v>
      </c>
      <c r="H774" s="19">
        <v>2545.56</v>
      </c>
      <c r="I774" s="17"/>
      <c r="J774" s="17"/>
      <c r="K774" s="120"/>
      <c r="L774" s="120"/>
      <c r="M774" s="121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>
      <c r="C775" s="54"/>
      <c r="D775" s="69" t="s">
        <v>1583</v>
      </c>
      <c r="E775" s="70" t="s">
        <v>1584</v>
      </c>
      <c r="F775" s="20" t="s">
        <v>12</v>
      </c>
      <c r="G775" s="70">
        <v>2.0</v>
      </c>
      <c r="H775" s="19" t="e">
        <v>#N/A</v>
      </c>
      <c r="I775" s="17"/>
      <c r="J775" s="17"/>
      <c r="K775" s="120"/>
      <c r="L775" s="120"/>
      <c r="M775" s="121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>
      <c r="C776" s="54"/>
      <c r="D776" s="69" t="s">
        <v>1585</v>
      </c>
      <c r="E776" s="70" t="s">
        <v>1586</v>
      </c>
      <c r="F776" s="20" t="s">
        <v>12</v>
      </c>
      <c r="G776" s="70">
        <v>1.0</v>
      </c>
      <c r="H776" s="19" t="e">
        <v>#N/A</v>
      </c>
      <c r="I776" s="17"/>
      <c r="J776" s="17"/>
      <c r="K776" s="120"/>
      <c r="L776" s="120"/>
      <c r="M776" s="121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>
      <c r="C777" s="54"/>
      <c r="D777" s="69" t="s">
        <v>1587</v>
      </c>
      <c r="E777" s="70" t="s">
        <v>1588</v>
      </c>
      <c r="F777" s="20" t="s">
        <v>12</v>
      </c>
      <c r="G777" s="70">
        <v>1.0</v>
      </c>
      <c r="H777" s="19" t="e">
        <v>#N/A</v>
      </c>
      <c r="I777" s="17"/>
      <c r="J777" s="17"/>
      <c r="K777" s="120"/>
      <c r="L777" s="120"/>
      <c r="M777" s="121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>
      <c r="C778" s="54"/>
      <c r="D778" s="69" t="s">
        <v>1589</v>
      </c>
      <c r="E778" s="70" t="s">
        <v>1590</v>
      </c>
      <c r="F778" s="20" t="s">
        <v>12</v>
      </c>
      <c r="G778" s="70">
        <v>2.0</v>
      </c>
      <c r="H778" s="19" t="e">
        <v>#N/A</v>
      </c>
      <c r="I778" s="17"/>
      <c r="J778" s="17"/>
      <c r="K778" s="120"/>
      <c r="L778" s="120"/>
      <c r="M778" s="121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>
      <c r="C779" s="54"/>
      <c r="D779" s="69" t="s">
        <v>1591</v>
      </c>
      <c r="E779" s="70" t="s">
        <v>1592</v>
      </c>
      <c r="F779" s="20" t="s">
        <v>12</v>
      </c>
      <c r="G779" s="70">
        <v>1.0</v>
      </c>
      <c r="H779" s="19" t="e">
        <v>#N/A</v>
      </c>
      <c r="I779" s="17"/>
      <c r="J779" s="17"/>
      <c r="K779" s="120"/>
      <c r="L779" s="120"/>
      <c r="M779" s="121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>
      <c r="C780" s="54"/>
      <c r="D780" s="69" t="s">
        <v>1593</v>
      </c>
      <c r="E780" s="70" t="s">
        <v>1594</v>
      </c>
      <c r="F780" s="20" t="s">
        <v>12</v>
      </c>
      <c r="G780" s="70">
        <v>2.0</v>
      </c>
      <c r="H780" s="19" t="e">
        <v>#N/A</v>
      </c>
      <c r="I780" s="17"/>
      <c r="J780" s="17"/>
      <c r="K780" s="120"/>
      <c r="L780" s="120"/>
      <c r="M780" s="121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>
      <c r="C781" s="54"/>
      <c r="D781" s="69" t="s">
        <v>1595</v>
      </c>
      <c r="E781" s="70" t="s">
        <v>1596</v>
      </c>
      <c r="F781" s="20" t="s">
        <v>12</v>
      </c>
      <c r="G781" s="70">
        <v>1.0</v>
      </c>
      <c r="H781" s="19" t="e">
        <v>#N/A</v>
      </c>
      <c r="I781" s="17"/>
      <c r="J781" s="17"/>
      <c r="K781" s="120"/>
      <c r="L781" s="120"/>
      <c r="M781" s="121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>
      <c r="C782" s="54"/>
      <c r="D782" s="69" t="s">
        <v>1597</v>
      </c>
      <c r="E782" s="70" t="s">
        <v>1598</v>
      </c>
      <c r="F782" s="20" t="s">
        <v>12</v>
      </c>
      <c r="G782" s="70">
        <v>8.0</v>
      </c>
      <c r="H782" s="19" t="e">
        <v>#N/A</v>
      </c>
      <c r="I782" s="17"/>
      <c r="J782" s="17"/>
      <c r="K782" s="120"/>
      <c r="L782" s="120"/>
      <c r="M782" s="121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>
      <c r="C783" s="54"/>
      <c r="D783" s="69" t="s">
        <v>1599</v>
      </c>
      <c r="E783" s="70" t="s">
        <v>1600</v>
      </c>
      <c r="F783" s="20" t="s">
        <v>12</v>
      </c>
      <c r="G783" s="70">
        <v>1.0</v>
      </c>
      <c r="H783" s="19">
        <v>327.87</v>
      </c>
      <c r="I783" s="17"/>
      <c r="J783" s="17"/>
      <c r="K783" s="120"/>
      <c r="L783" s="120"/>
      <c r="M783" s="121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>
      <c r="C784" s="54"/>
      <c r="D784" s="69" t="s">
        <v>1601</v>
      </c>
      <c r="E784" s="70" t="s">
        <v>1602</v>
      </c>
      <c r="F784" s="20" t="s">
        <v>12</v>
      </c>
      <c r="G784" s="70">
        <v>2.0</v>
      </c>
      <c r="H784" s="19">
        <v>193.6</v>
      </c>
      <c r="I784" s="17"/>
      <c r="J784" s="17"/>
      <c r="K784" s="120"/>
      <c r="L784" s="120"/>
      <c r="M784" s="121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>
      <c r="C785" s="54"/>
      <c r="D785" s="69" t="s">
        <v>1603</v>
      </c>
      <c r="E785" s="70" t="s">
        <v>1604</v>
      </c>
      <c r="F785" s="20" t="s">
        <v>12</v>
      </c>
      <c r="G785" s="70">
        <v>2.0</v>
      </c>
      <c r="H785" s="19">
        <v>151.62</v>
      </c>
      <c r="I785" s="17"/>
      <c r="J785" s="17"/>
      <c r="K785" s="120"/>
      <c r="L785" s="120"/>
      <c r="M785" s="121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>
      <c r="C786" s="54"/>
      <c r="D786" s="69" t="s">
        <v>1603</v>
      </c>
      <c r="E786" s="70" t="s">
        <v>1605</v>
      </c>
      <c r="F786" s="20" t="s">
        <v>12</v>
      </c>
      <c r="G786" s="70">
        <v>6.0</v>
      </c>
      <c r="H786" s="19">
        <v>151.62</v>
      </c>
      <c r="I786" s="17"/>
      <c r="J786" s="17"/>
      <c r="K786" s="120"/>
      <c r="L786" s="120"/>
      <c r="M786" s="121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>
      <c r="C787" s="54"/>
      <c r="D787" s="69" t="s">
        <v>1606</v>
      </c>
      <c r="E787" s="70" t="s">
        <v>1607</v>
      </c>
      <c r="F787" s="20" t="s">
        <v>12</v>
      </c>
      <c r="G787" s="70">
        <v>4.0</v>
      </c>
      <c r="H787" s="19" t="e">
        <v>#N/A</v>
      </c>
      <c r="I787" s="17"/>
      <c r="J787" s="17"/>
      <c r="K787" s="120"/>
      <c r="L787" s="120"/>
      <c r="M787" s="121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>
      <c r="C788" s="54"/>
      <c r="D788" s="69" t="s">
        <v>1608</v>
      </c>
      <c r="E788" s="70" t="s">
        <v>1609</v>
      </c>
      <c r="F788" s="20" t="s">
        <v>12</v>
      </c>
      <c r="G788" s="70">
        <v>1.0</v>
      </c>
      <c r="H788" s="19" t="e">
        <v>#N/A</v>
      </c>
      <c r="I788" s="17"/>
      <c r="J788" s="17"/>
      <c r="K788" s="120"/>
      <c r="L788" s="120"/>
      <c r="M788" s="121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>
      <c r="C789" s="54"/>
      <c r="D789" s="69" t="s">
        <v>1610</v>
      </c>
      <c r="E789" s="70" t="s">
        <v>1611</v>
      </c>
      <c r="F789" s="20" t="s">
        <v>12</v>
      </c>
      <c r="G789" s="70">
        <v>1.0</v>
      </c>
      <c r="H789" s="19">
        <v>3597.0</v>
      </c>
      <c r="I789" s="17"/>
      <c r="J789" s="17"/>
      <c r="K789" s="120"/>
      <c r="L789" s="120"/>
      <c r="M789" s="121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>
      <c r="C790" s="54"/>
      <c r="D790" s="69" t="s">
        <v>1612</v>
      </c>
      <c r="E790" s="70" t="s">
        <v>1613</v>
      </c>
      <c r="F790" s="20" t="s">
        <v>12</v>
      </c>
      <c r="G790" s="70">
        <v>1.0</v>
      </c>
      <c r="H790" s="19">
        <v>1845.0</v>
      </c>
      <c r="I790" s="17"/>
      <c r="J790" s="17"/>
      <c r="K790" s="120"/>
      <c r="L790" s="120"/>
      <c r="M790" s="121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>
      <c r="C791" s="54"/>
      <c r="D791" s="69" t="s">
        <v>1614</v>
      </c>
      <c r="E791" s="70" t="s">
        <v>1615</v>
      </c>
      <c r="F791" s="20" t="s">
        <v>12</v>
      </c>
      <c r="G791" s="70">
        <v>4.0</v>
      </c>
      <c r="H791" s="19">
        <v>3016.1</v>
      </c>
      <c r="I791" s="17"/>
      <c r="J791" s="17"/>
      <c r="K791" s="120"/>
      <c r="L791" s="120"/>
      <c r="M791" s="121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>
      <c r="C792" s="54"/>
      <c r="D792" s="69" t="s">
        <v>1616</v>
      </c>
      <c r="E792" s="70" t="s">
        <v>417</v>
      </c>
      <c r="F792" s="20" t="s">
        <v>12</v>
      </c>
      <c r="G792" s="70">
        <v>1.0</v>
      </c>
      <c r="H792" s="19" t="e">
        <v>#N/A</v>
      </c>
      <c r="I792" s="17"/>
      <c r="J792" s="17"/>
      <c r="K792" s="120"/>
      <c r="L792" s="120"/>
      <c r="M792" s="121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>
      <c r="C793" s="54"/>
      <c r="D793" s="69" t="s">
        <v>1617</v>
      </c>
      <c r="E793" s="70" t="s">
        <v>1618</v>
      </c>
      <c r="F793" s="20" t="s">
        <v>12</v>
      </c>
      <c r="G793" s="70">
        <v>2.0</v>
      </c>
      <c r="H793" s="19" t="e">
        <v>#N/A</v>
      </c>
      <c r="I793" s="17"/>
      <c r="J793" s="17"/>
      <c r="K793" s="120"/>
      <c r="L793" s="120"/>
      <c r="M793" s="121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>
      <c r="C794" s="54"/>
      <c r="D794" s="69" t="s">
        <v>1619</v>
      </c>
      <c r="E794" s="70" t="s">
        <v>1620</v>
      </c>
      <c r="F794" s="20" t="s">
        <v>12</v>
      </c>
      <c r="G794" s="70">
        <v>1.0</v>
      </c>
      <c r="H794" s="19">
        <v>0.0</v>
      </c>
      <c r="I794" s="17"/>
      <c r="J794" s="17"/>
      <c r="K794" s="120"/>
      <c r="L794" s="120"/>
      <c r="M794" s="121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>
      <c r="C795" s="54"/>
      <c r="D795" s="69" t="s">
        <v>1621</v>
      </c>
      <c r="E795" s="70" t="s">
        <v>1622</v>
      </c>
      <c r="F795" s="20" t="s">
        <v>12</v>
      </c>
      <c r="G795" s="70">
        <v>4.0</v>
      </c>
      <c r="H795" s="19">
        <v>164.48</v>
      </c>
      <c r="I795" s="17"/>
      <c r="J795" s="17"/>
      <c r="K795" s="120"/>
      <c r="L795" s="120"/>
      <c r="M795" s="121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>
      <c r="C796" s="54"/>
      <c r="D796" s="69" t="s">
        <v>1623</v>
      </c>
      <c r="E796" s="70" t="s">
        <v>1624</v>
      </c>
      <c r="F796" s="20" t="s">
        <v>12</v>
      </c>
      <c r="G796" s="70">
        <v>6.0</v>
      </c>
      <c r="H796" s="19" t="e">
        <v>#N/A</v>
      </c>
      <c r="I796" s="17"/>
      <c r="J796" s="17"/>
      <c r="K796" s="120"/>
      <c r="L796" s="120"/>
      <c r="M796" s="121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>
      <c r="C797" s="54"/>
      <c r="D797" s="69" t="s">
        <v>1625</v>
      </c>
      <c r="E797" s="70" t="s">
        <v>1626</v>
      </c>
      <c r="F797" s="20" t="s">
        <v>12</v>
      </c>
      <c r="G797" s="70">
        <v>10.0</v>
      </c>
      <c r="H797" s="19">
        <v>167.34</v>
      </c>
      <c r="I797" s="17"/>
      <c r="J797" s="17"/>
      <c r="K797" s="120"/>
      <c r="L797" s="120"/>
      <c r="M797" s="121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>
      <c r="C798" s="54"/>
      <c r="D798" s="69" t="s">
        <v>1627</v>
      </c>
      <c r="E798" s="70" t="s">
        <v>1628</v>
      </c>
      <c r="F798" s="20" t="s">
        <v>12</v>
      </c>
      <c r="G798" s="70">
        <v>2.0</v>
      </c>
      <c r="H798" s="19" t="e">
        <v>#N/A</v>
      </c>
      <c r="I798" s="17"/>
      <c r="J798" s="17"/>
      <c r="K798" s="120"/>
      <c r="L798" s="120"/>
      <c r="M798" s="121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>
      <c r="A799" s="51">
        <v>45685.0</v>
      </c>
      <c r="B799" s="20" t="s">
        <v>1629</v>
      </c>
      <c r="C799" s="54"/>
      <c r="D799" s="50" t="s">
        <v>1630</v>
      </c>
      <c r="E799" s="46" t="s">
        <v>1631</v>
      </c>
      <c r="F799" s="20" t="s">
        <v>12</v>
      </c>
      <c r="G799" s="118">
        <v>2.0</v>
      </c>
      <c r="H799" s="19">
        <v>1930.87</v>
      </c>
      <c r="I799" s="17"/>
      <c r="J799" s="17"/>
      <c r="K799" s="120"/>
      <c r="L799" s="120"/>
      <c r="M799" s="121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>
      <c r="C800" s="54"/>
      <c r="D800" s="50" t="s">
        <v>1632</v>
      </c>
      <c r="E800" s="125" t="s">
        <v>1633</v>
      </c>
      <c r="F800" s="20" t="s">
        <v>12</v>
      </c>
      <c r="G800" s="70">
        <v>1.0</v>
      </c>
      <c r="H800" s="19">
        <v>4177.94</v>
      </c>
      <c r="I800" s="17"/>
      <c r="J800" s="17"/>
      <c r="K800" s="120"/>
      <c r="L800" s="120"/>
      <c r="M800" s="121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>
      <c r="C801" s="54"/>
      <c r="D801" s="50" t="s">
        <v>1634</v>
      </c>
      <c r="E801" s="125" t="s">
        <v>1635</v>
      </c>
      <c r="F801" s="20" t="s">
        <v>12</v>
      </c>
      <c r="G801" s="70">
        <v>2.0</v>
      </c>
      <c r="H801" s="19">
        <v>895.52</v>
      </c>
      <c r="I801" s="17"/>
      <c r="J801" s="17"/>
      <c r="K801" s="120"/>
      <c r="L801" s="120"/>
      <c r="M801" s="121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>
      <c r="C802" s="54"/>
      <c r="D802" s="50" t="s">
        <v>1636</v>
      </c>
      <c r="E802" s="125" t="s">
        <v>1637</v>
      </c>
      <c r="F802" s="20" t="s">
        <v>12</v>
      </c>
      <c r="G802" s="70">
        <v>2.0</v>
      </c>
      <c r="H802" s="19">
        <v>1704.17</v>
      </c>
      <c r="I802" s="17"/>
      <c r="J802" s="17"/>
      <c r="K802" s="120"/>
      <c r="L802" s="120"/>
      <c r="M802" s="121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>
      <c r="C803" s="54"/>
      <c r="D803" s="50" t="s">
        <v>1638</v>
      </c>
      <c r="E803" s="125" t="s">
        <v>1639</v>
      </c>
      <c r="F803" s="20" t="s">
        <v>12</v>
      </c>
      <c r="G803" s="70">
        <v>2.0</v>
      </c>
      <c r="H803" s="19">
        <v>2180.67</v>
      </c>
      <c r="I803" s="17"/>
      <c r="J803" s="17"/>
      <c r="K803" s="120"/>
      <c r="L803" s="120"/>
      <c r="M803" s="121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>
      <c r="C804" s="54"/>
      <c r="D804" s="50" t="s">
        <v>1640</v>
      </c>
      <c r="E804" s="125" t="s">
        <v>1641</v>
      </c>
      <c r="F804" s="20" t="s">
        <v>12</v>
      </c>
      <c r="G804" s="70">
        <v>2.0</v>
      </c>
      <c r="H804" s="19">
        <v>9883.4</v>
      </c>
      <c r="I804" s="17"/>
      <c r="J804" s="17"/>
      <c r="K804" s="120"/>
      <c r="L804" s="120"/>
      <c r="M804" s="121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>
      <c r="C805" s="54"/>
      <c r="D805" s="50" t="s">
        <v>1642</v>
      </c>
      <c r="E805" s="125" t="s">
        <v>1643</v>
      </c>
      <c r="F805" s="20" t="s">
        <v>12</v>
      </c>
      <c r="G805" s="70">
        <v>2.0</v>
      </c>
      <c r="H805" s="19">
        <v>2832.76</v>
      </c>
      <c r="I805" s="17"/>
      <c r="J805" s="17"/>
      <c r="K805" s="120"/>
      <c r="L805" s="120"/>
      <c r="M805" s="121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>
      <c r="C806" s="54"/>
      <c r="D806" s="50" t="s">
        <v>1644</v>
      </c>
      <c r="E806" s="125" t="s">
        <v>1645</v>
      </c>
      <c r="F806" s="20" t="s">
        <v>12</v>
      </c>
      <c r="G806" s="70">
        <v>1.0</v>
      </c>
      <c r="H806" s="19">
        <v>2309.02</v>
      </c>
      <c r="I806" s="17"/>
      <c r="J806" s="17"/>
      <c r="K806" s="120"/>
      <c r="L806" s="120"/>
      <c r="M806" s="121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>
      <c r="C807" s="54"/>
      <c r="D807" s="50" t="s">
        <v>1646</v>
      </c>
      <c r="E807" s="125" t="s">
        <v>1647</v>
      </c>
      <c r="F807" s="20" t="s">
        <v>12</v>
      </c>
      <c r="G807" s="70">
        <v>2.0</v>
      </c>
      <c r="H807" s="19">
        <v>1250.32</v>
      </c>
      <c r="I807" s="17"/>
      <c r="J807" s="17"/>
      <c r="K807" s="120"/>
      <c r="L807" s="120"/>
      <c r="M807" s="121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>
      <c r="C808" s="54"/>
      <c r="D808" s="50" t="s">
        <v>1648</v>
      </c>
      <c r="E808" s="125" t="s">
        <v>1649</v>
      </c>
      <c r="F808" s="20" t="s">
        <v>12</v>
      </c>
      <c r="G808" s="70">
        <v>24.0</v>
      </c>
      <c r="H808" s="19">
        <v>1528.81</v>
      </c>
      <c r="I808" s="17"/>
      <c r="J808" s="17"/>
      <c r="K808" s="120"/>
      <c r="L808" s="120"/>
      <c r="M808" s="121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>
      <c r="C809" s="54"/>
      <c r="D809" s="50" t="s">
        <v>1650</v>
      </c>
      <c r="E809" s="125" t="s">
        <v>1651</v>
      </c>
      <c r="F809" s="20" t="s">
        <v>12</v>
      </c>
      <c r="G809" s="70">
        <v>2.0</v>
      </c>
      <c r="H809" s="19">
        <v>447.84</v>
      </c>
      <c r="I809" s="17"/>
      <c r="J809" s="17"/>
      <c r="K809" s="120"/>
      <c r="L809" s="120"/>
      <c r="M809" s="121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>
      <c r="C810" s="54"/>
      <c r="D810" s="50" t="s">
        <v>1652</v>
      </c>
      <c r="E810" s="125" t="s">
        <v>1653</v>
      </c>
      <c r="F810" s="20" t="s">
        <v>12</v>
      </c>
      <c r="G810" s="70">
        <v>1.0</v>
      </c>
      <c r="H810" s="19" t="e">
        <v>#N/A</v>
      </c>
      <c r="I810" s="17"/>
      <c r="J810" s="17"/>
      <c r="K810" s="120"/>
      <c r="L810" s="120"/>
      <c r="M810" s="121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>
      <c r="C811" s="54"/>
      <c r="D811" s="50" t="s">
        <v>1654</v>
      </c>
      <c r="E811" s="125" t="s">
        <v>1655</v>
      </c>
      <c r="F811" s="20" t="s">
        <v>12</v>
      </c>
      <c r="G811" s="70">
        <v>2.0</v>
      </c>
      <c r="H811" s="19">
        <v>689.94</v>
      </c>
      <c r="I811" s="17"/>
      <c r="J811" s="17"/>
      <c r="K811" s="120"/>
      <c r="L811" s="120"/>
      <c r="M811" s="121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>
      <c r="C812" s="54"/>
      <c r="D812" s="50" t="s">
        <v>1656</v>
      </c>
      <c r="E812" s="125" t="s">
        <v>1657</v>
      </c>
      <c r="F812" s="20" t="s">
        <v>12</v>
      </c>
      <c r="G812" s="70">
        <v>2.0</v>
      </c>
      <c r="H812" s="19">
        <v>689.94</v>
      </c>
      <c r="I812" s="17"/>
      <c r="J812" s="17"/>
      <c r="K812" s="120"/>
      <c r="L812" s="120"/>
      <c r="M812" s="121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>
      <c r="C813" s="54"/>
      <c r="D813" s="50" t="s">
        <v>1658</v>
      </c>
      <c r="E813" s="125" t="s">
        <v>1659</v>
      </c>
      <c r="F813" s="20" t="s">
        <v>12</v>
      </c>
      <c r="G813" s="70">
        <v>2.0</v>
      </c>
      <c r="H813" s="19">
        <v>774.23</v>
      </c>
      <c r="I813" s="17"/>
      <c r="J813" s="17"/>
      <c r="K813" s="120"/>
      <c r="L813" s="120"/>
      <c r="M813" s="121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>
      <c r="C814" s="54"/>
      <c r="D814" s="50" t="s">
        <v>1660</v>
      </c>
      <c r="E814" s="125" t="s">
        <v>1661</v>
      </c>
      <c r="F814" s="20" t="s">
        <v>12</v>
      </c>
      <c r="G814" s="70">
        <v>3.0</v>
      </c>
      <c r="H814" s="19">
        <v>249.73</v>
      </c>
      <c r="I814" s="17"/>
      <c r="J814" s="17"/>
      <c r="K814" s="120"/>
      <c r="L814" s="120"/>
      <c r="M814" s="121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>
      <c r="C815" s="54"/>
      <c r="D815" s="50" t="s">
        <v>1662</v>
      </c>
      <c r="E815" s="125" t="s">
        <v>1663</v>
      </c>
      <c r="F815" s="20" t="s">
        <v>12</v>
      </c>
      <c r="G815" s="70">
        <v>2.0</v>
      </c>
      <c r="H815" s="19">
        <v>231.02</v>
      </c>
      <c r="I815" s="17"/>
      <c r="J815" s="17"/>
      <c r="K815" s="120"/>
      <c r="L815" s="120"/>
      <c r="M815" s="121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>
      <c r="C816" s="54"/>
      <c r="D816" s="50" t="s">
        <v>1664</v>
      </c>
      <c r="E816" s="125" t="s">
        <v>1665</v>
      </c>
      <c r="F816" s="20" t="s">
        <v>12</v>
      </c>
      <c r="G816" s="70">
        <v>2.0</v>
      </c>
      <c r="H816" s="19">
        <v>3261.11</v>
      </c>
      <c r="I816" s="17"/>
      <c r="J816" s="17"/>
      <c r="K816" s="120"/>
      <c r="L816" s="120"/>
      <c r="M816" s="121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>
      <c r="C817" s="54"/>
      <c r="D817" s="50" t="s">
        <v>1666</v>
      </c>
      <c r="E817" s="125" t="s">
        <v>1667</v>
      </c>
      <c r="F817" s="20" t="s">
        <v>12</v>
      </c>
      <c r="G817" s="70">
        <v>2.0</v>
      </c>
      <c r="H817" s="19">
        <v>905.93</v>
      </c>
      <c r="I817" s="17"/>
      <c r="J817" s="17"/>
      <c r="K817" s="120"/>
      <c r="L817" s="120"/>
      <c r="M817" s="121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>
      <c r="C818" s="54"/>
      <c r="D818" s="50" t="s">
        <v>1668</v>
      </c>
      <c r="E818" s="125" t="s">
        <v>1669</v>
      </c>
      <c r="F818" s="20" t="s">
        <v>12</v>
      </c>
      <c r="G818" s="70">
        <v>2.0</v>
      </c>
      <c r="H818" s="19">
        <v>905.93</v>
      </c>
      <c r="I818" s="17"/>
      <c r="J818" s="17"/>
      <c r="K818" s="120"/>
      <c r="L818" s="120"/>
      <c r="M818" s="121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>
      <c r="C819" s="54"/>
      <c r="D819" s="50" t="s">
        <v>320</v>
      </c>
      <c r="E819" s="125" t="s">
        <v>1670</v>
      </c>
      <c r="F819" s="20" t="s">
        <v>12</v>
      </c>
      <c r="G819" s="70">
        <v>2.0</v>
      </c>
      <c r="H819" s="19">
        <v>512.47</v>
      </c>
      <c r="I819" s="17"/>
      <c r="J819" s="17"/>
      <c r="K819" s="120"/>
      <c r="L819" s="120"/>
      <c r="M819" s="121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>
      <c r="C820" s="54"/>
      <c r="D820" s="50" t="s">
        <v>1671</v>
      </c>
      <c r="E820" s="125" t="s">
        <v>1672</v>
      </c>
      <c r="F820" s="20" t="s">
        <v>12</v>
      </c>
      <c r="G820" s="70">
        <v>12.0</v>
      </c>
      <c r="H820" s="19">
        <v>1781.98</v>
      </c>
      <c r="I820" s="17"/>
      <c r="J820" s="17"/>
      <c r="K820" s="120"/>
      <c r="L820" s="120"/>
      <c r="M820" s="121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>
      <c r="A821" s="51">
        <v>45685.0</v>
      </c>
      <c r="B821" s="20" t="s">
        <v>1673</v>
      </c>
      <c r="C821" s="54"/>
      <c r="D821" s="69" t="s">
        <v>1674</v>
      </c>
      <c r="E821" s="70" t="s">
        <v>1675</v>
      </c>
      <c r="F821" s="20" t="s">
        <v>12</v>
      </c>
      <c r="G821" s="70">
        <v>2.0</v>
      </c>
      <c r="H821" s="19"/>
      <c r="I821" s="17"/>
      <c r="J821" s="17"/>
      <c r="K821" s="120"/>
      <c r="L821" s="120"/>
      <c r="M821" s="121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>
      <c r="C822" s="54"/>
      <c r="D822" s="69" t="s">
        <v>1676</v>
      </c>
      <c r="E822" s="70" t="s">
        <v>1677</v>
      </c>
      <c r="F822" s="20" t="s">
        <v>12</v>
      </c>
      <c r="G822" s="70">
        <v>35.0</v>
      </c>
      <c r="H822" s="19"/>
      <c r="I822" s="17"/>
      <c r="J822" s="17"/>
      <c r="K822" s="120"/>
      <c r="L822" s="120"/>
      <c r="M822" s="121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>
      <c r="C823" s="54"/>
      <c r="D823" s="69" t="s">
        <v>1534</v>
      </c>
      <c r="E823" s="70" t="s">
        <v>1535</v>
      </c>
      <c r="F823" s="20" t="s">
        <v>12</v>
      </c>
      <c r="G823" s="70">
        <v>392.0</v>
      </c>
      <c r="H823" s="19"/>
      <c r="I823" s="17"/>
      <c r="J823" s="17"/>
      <c r="K823" s="120"/>
      <c r="L823" s="120"/>
      <c r="M823" s="121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>
      <c r="C824" s="54"/>
      <c r="D824" s="69" t="s">
        <v>1547</v>
      </c>
      <c r="E824" s="70" t="s">
        <v>1548</v>
      </c>
      <c r="F824" s="20" t="s">
        <v>12</v>
      </c>
      <c r="G824" s="70">
        <v>2.0</v>
      </c>
      <c r="H824" s="19">
        <v>597.76</v>
      </c>
      <c r="I824" s="17"/>
      <c r="J824" s="17"/>
      <c r="K824" s="120"/>
      <c r="L824" s="120"/>
      <c r="M824" s="121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>
      <c r="C825" s="54"/>
      <c r="D825" s="69" t="s">
        <v>1549</v>
      </c>
      <c r="E825" s="70" t="s">
        <v>1550</v>
      </c>
      <c r="F825" s="20" t="s">
        <v>12</v>
      </c>
      <c r="G825" s="70">
        <v>2.0</v>
      </c>
      <c r="H825" s="19">
        <v>1016.95</v>
      </c>
      <c r="I825" s="17"/>
      <c r="J825" s="17"/>
      <c r="K825" s="120"/>
      <c r="L825" s="120"/>
      <c r="M825" s="121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>
      <c r="C826" s="54"/>
      <c r="D826" s="69" t="s">
        <v>1551</v>
      </c>
      <c r="E826" s="70" t="s">
        <v>1552</v>
      </c>
      <c r="F826" s="20" t="s">
        <v>12</v>
      </c>
      <c r="G826" s="70">
        <v>2.0</v>
      </c>
      <c r="H826" s="19">
        <v>730.98</v>
      </c>
      <c r="I826" s="17"/>
      <c r="J826" s="17"/>
      <c r="K826" s="120"/>
      <c r="L826" s="120"/>
      <c r="M826" s="121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>
      <c r="C827" s="54"/>
      <c r="D827" s="69" t="s">
        <v>1553</v>
      </c>
      <c r="E827" s="70" t="s">
        <v>1554</v>
      </c>
      <c r="F827" s="20" t="s">
        <v>12</v>
      </c>
      <c r="G827" s="70">
        <v>2.0</v>
      </c>
      <c r="H827" s="19">
        <v>826.51</v>
      </c>
      <c r="I827" s="17"/>
      <c r="J827" s="17"/>
      <c r="K827" s="120"/>
      <c r="L827" s="120"/>
      <c r="M827" s="121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>
      <c r="C828" s="54"/>
      <c r="D828" s="69" t="s">
        <v>1555</v>
      </c>
      <c r="E828" s="70" t="s">
        <v>1556</v>
      </c>
      <c r="F828" s="20" t="s">
        <v>12</v>
      </c>
      <c r="G828" s="70">
        <v>392.0</v>
      </c>
      <c r="H828" s="19">
        <v>9.18</v>
      </c>
      <c r="I828" s="17"/>
      <c r="J828" s="17"/>
      <c r="K828" s="120"/>
      <c r="L828" s="120"/>
      <c r="M828" s="121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>
      <c r="C829" s="54"/>
      <c r="D829" s="69" t="s">
        <v>1678</v>
      </c>
      <c r="E829" s="70" t="s">
        <v>838</v>
      </c>
      <c r="F829" s="20" t="s">
        <v>12</v>
      </c>
      <c r="G829" s="70">
        <v>1.0</v>
      </c>
      <c r="H829" s="19">
        <v>3450.5</v>
      </c>
      <c r="I829" s="17"/>
      <c r="J829" s="17"/>
      <c r="K829" s="120"/>
      <c r="L829" s="120"/>
      <c r="M829" s="121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>
      <c r="C830" s="54"/>
      <c r="D830" s="69" t="s">
        <v>1679</v>
      </c>
      <c r="E830" s="70" t="s">
        <v>1680</v>
      </c>
      <c r="F830" s="20" t="s">
        <v>12</v>
      </c>
      <c r="G830" s="70">
        <v>1.0</v>
      </c>
      <c r="H830" s="19">
        <v>9631.05</v>
      </c>
      <c r="I830" s="17"/>
      <c r="J830" s="17"/>
      <c r="K830" s="120"/>
      <c r="L830" s="120"/>
      <c r="M830" s="121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>
      <c r="C831" s="54"/>
      <c r="D831" s="69" t="s">
        <v>1681</v>
      </c>
      <c r="E831" s="70" t="s">
        <v>1682</v>
      </c>
      <c r="F831" s="20" t="s">
        <v>12</v>
      </c>
      <c r="G831" s="70">
        <v>1.0</v>
      </c>
      <c r="H831" s="19">
        <v>1474.0</v>
      </c>
      <c r="I831" s="17"/>
      <c r="J831" s="17"/>
      <c r="K831" s="120"/>
      <c r="L831" s="120"/>
      <c r="M831" s="121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>
      <c r="C832" s="54"/>
      <c r="D832" s="69" t="s">
        <v>1683</v>
      </c>
      <c r="E832" s="70" t="s">
        <v>1684</v>
      </c>
      <c r="F832" s="20" t="s">
        <v>12</v>
      </c>
      <c r="G832" s="70">
        <v>2.0</v>
      </c>
      <c r="H832" s="19">
        <v>2768.0</v>
      </c>
      <c r="I832" s="17"/>
      <c r="J832" s="17"/>
      <c r="K832" s="120"/>
      <c r="L832" s="120"/>
      <c r="M832" s="121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>
      <c r="C833" s="54"/>
      <c r="D833" s="69" t="s">
        <v>1567</v>
      </c>
      <c r="E833" s="70" t="s">
        <v>1685</v>
      </c>
      <c r="F833" s="20" t="s">
        <v>12</v>
      </c>
      <c r="G833" s="70">
        <v>16.0</v>
      </c>
      <c r="H833" s="19">
        <v>2615.0</v>
      </c>
      <c r="I833" s="17"/>
      <c r="J833" s="17"/>
      <c r="K833" s="120"/>
      <c r="L833" s="120"/>
      <c r="M833" s="121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>
      <c r="C834" s="54"/>
      <c r="D834" s="69" t="s">
        <v>1686</v>
      </c>
      <c r="E834" s="70" t="s">
        <v>1687</v>
      </c>
      <c r="F834" s="20" t="s">
        <v>12</v>
      </c>
      <c r="G834" s="70">
        <v>4.0</v>
      </c>
      <c r="H834" s="19">
        <v>22109.0</v>
      </c>
      <c r="I834" s="17"/>
      <c r="J834" s="17"/>
      <c r="K834" s="120"/>
      <c r="L834" s="120"/>
      <c r="M834" s="121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>
      <c r="C835" s="54"/>
      <c r="D835" s="69" t="s">
        <v>1571</v>
      </c>
      <c r="E835" s="70" t="s">
        <v>1572</v>
      </c>
      <c r="F835" s="20" t="s">
        <v>12</v>
      </c>
      <c r="G835" s="70">
        <v>5.0</v>
      </c>
      <c r="H835" s="19">
        <v>494.0</v>
      </c>
      <c r="I835" s="17"/>
      <c r="J835" s="17"/>
      <c r="K835" s="120"/>
      <c r="L835" s="120"/>
      <c r="M835" s="121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>
      <c r="C836" s="54"/>
      <c r="D836" s="69" t="s">
        <v>1688</v>
      </c>
      <c r="E836" s="70" t="s">
        <v>1689</v>
      </c>
      <c r="F836" s="20" t="s">
        <v>12</v>
      </c>
      <c r="G836" s="70">
        <v>2.0</v>
      </c>
      <c r="H836" s="19">
        <v>8279.28</v>
      </c>
      <c r="I836" s="17"/>
      <c r="J836" s="17"/>
      <c r="K836" s="120"/>
      <c r="L836" s="120"/>
      <c r="M836" s="121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>
      <c r="C837" s="54"/>
      <c r="D837" s="126" t="s">
        <v>1690</v>
      </c>
      <c r="E837" s="127" t="s">
        <v>1691</v>
      </c>
      <c r="F837" s="20" t="s">
        <v>12</v>
      </c>
      <c r="G837" s="127">
        <v>200.0</v>
      </c>
      <c r="H837" s="19" t="e">
        <v>#N/A</v>
      </c>
      <c r="I837" s="17"/>
      <c r="J837" s="17"/>
      <c r="K837" s="120"/>
      <c r="L837" s="120"/>
      <c r="M837" s="121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>
      <c r="C838" s="54"/>
      <c r="D838" s="128" t="s">
        <v>1692</v>
      </c>
      <c r="E838" s="118" t="s">
        <v>1693</v>
      </c>
      <c r="F838" s="20" t="s">
        <v>12</v>
      </c>
      <c r="G838" s="118">
        <v>30.0</v>
      </c>
      <c r="H838" s="19" t="e">
        <v>#N/A</v>
      </c>
      <c r="I838" s="17"/>
      <c r="J838" s="17"/>
      <c r="K838" s="120"/>
      <c r="L838" s="120"/>
      <c r="M838" s="121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>
      <c r="C839" s="54"/>
      <c r="D839" s="69" t="s">
        <v>1694</v>
      </c>
      <c r="E839" s="70" t="s">
        <v>1695</v>
      </c>
      <c r="F839" s="20" t="s">
        <v>12</v>
      </c>
      <c r="G839" s="70">
        <v>30.0</v>
      </c>
      <c r="H839" s="19" t="e">
        <v>#N/A</v>
      </c>
      <c r="I839" s="17"/>
      <c r="J839" s="17"/>
      <c r="K839" s="120"/>
      <c r="L839" s="120"/>
      <c r="M839" s="121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>
      <c r="C840" s="54"/>
      <c r="D840" s="69" t="s">
        <v>1696</v>
      </c>
      <c r="E840" s="70" t="s">
        <v>1697</v>
      </c>
      <c r="F840" s="20" t="s">
        <v>12</v>
      </c>
      <c r="G840" s="70">
        <v>1.0</v>
      </c>
      <c r="H840" s="19">
        <v>15833.0</v>
      </c>
      <c r="I840" s="17"/>
      <c r="J840" s="17"/>
      <c r="K840" s="120"/>
      <c r="L840" s="120"/>
      <c r="M840" s="121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>
      <c r="C841" s="54"/>
      <c r="D841" s="69" t="s">
        <v>1585</v>
      </c>
      <c r="E841" s="70" t="s">
        <v>1586</v>
      </c>
      <c r="F841" s="20" t="s">
        <v>12</v>
      </c>
      <c r="G841" s="70">
        <v>1.0</v>
      </c>
      <c r="H841" s="19" t="s">
        <v>1698</v>
      </c>
      <c r="I841" s="17"/>
      <c r="J841" s="17"/>
      <c r="K841" s="120"/>
      <c r="L841" s="120"/>
      <c r="M841" s="121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>
      <c r="C842" s="54"/>
      <c r="D842" s="69" t="s">
        <v>1587</v>
      </c>
      <c r="E842" s="70" t="s">
        <v>1588</v>
      </c>
      <c r="F842" s="20" t="s">
        <v>12</v>
      </c>
      <c r="G842" s="70">
        <v>1.0</v>
      </c>
      <c r="H842" s="19" t="s">
        <v>1699</v>
      </c>
      <c r="I842" s="17"/>
      <c r="J842" s="17"/>
      <c r="K842" s="120"/>
      <c r="L842" s="120"/>
      <c r="M842" s="121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>
      <c r="C843" s="54"/>
      <c r="D843" s="69" t="s">
        <v>1589</v>
      </c>
      <c r="E843" s="70" t="s">
        <v>1590</v>
      </c>
      <c r="F843" s="20" t="s">
        <v>12</v>
      </c>
      <c r="G843" s="70">
        <v>2.0</v>
      </c>
      <c r="H843" s="19" t="s">
        <v>1700</v>
      </c>
      <c r="I843" s="17"/>
      <c r="J843" s="17"/>
      <c r="K843" s="120"/>
      <c r="L843" s="120"/>
      <c r="M843" s="121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>
      <c r="C844" s="54"/>
      <c r="D844" s="69" t="s">
        <v>1591</v>
      </c>
      <c r="E844" s="70" t="s">
        <v>1592</v>
      </c>
      <c r="F844" s="20" t="s">
        <v>12</v>
      </c>
      <c r="G844" s="70">
        <v>2.0</v>
      </c>
      <c r="H844" s="19">
        <v>1944.0</v>
      </c>
      <c r="I844" s="17"/>
      <c r="J844" s="17"/>
      <c r="K844" s="120"/>
      <c r="L844" s="120"/>
      <c r="M844" s="121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>
      <c r="C845" s="54"/>
      <c r="D845" s="69" t="s">
        <v>1701</v>
      </c>
      <c r="E845" s="70" t="s">
        <v>1702</v>
      </c>
      <c r="F845" s="20" t="s">
        <v>12</v>
      </c>
      <c r="G845" s="70">
        <v>1.0</v>
      </c>
      <c r="H845" s="19" t="e">
        <v>#N/A</v>
      </c>
      <c r="I845" s="17"/>
      <c r="J845" s="17"/>
      <c r="K845" s="120"/>
      <c r="L845" s="120"/>
      <c r="M845" s="121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>
      <c r="C846" s="54"/>
      <c r="D846" s="69" t="s">
        <v>1703</v>
      </c>
      <c r="E846" s="70" t="s">
        <v>1704</v>
      </c>
      <c r="F846" s="20" t="s">
        <v>12</v>
      </c>
      <c r="G846" s="70">
        <v>1.0</v>
      </c>
      <c r="H846" s="19" t="e">
        <v>#N/A</v>
      </c>
      <c r="I846" s="17"/>
      <c r="J846" s="17"/>
      <c r="K846" s="120"/>
      <c r="L846" s="120"/>
      <c r="M846" s="121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>
      <c r="C847" s="54"/>
      <c r="D847" s="69" t="s">
        <v>1593</v>
      </c>
      <c r="E847" s="70" t="s">
        <v>1594</v>
      </c>
      <c r="F847" s="20" t="s">
        <v>12</v>
      </c>
      <c r="G847" s="70">
        <v>2.0</v>
      </c>
      <c r="H847" s="19" t="e">
        <v>#N/A</v>
      </c>
      <c r="I847" s="17"/>
      <c r="J847" s="17"/>
      <c r="K847" s="120"/>
      <c r="L847" s="120"/>
      <c r="M847" s="121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>
      <c r="C848" s="54"/>
      <c r="D848" s="69" t="s">
        <v>1705</v>
      </c>
      <c r="E848" s="70" t="s">
        <v>1706</v>
      </c>
      <c r="F848" s="20" t="s">
        <v>12</v>
      </c>
      <c r="G848" s="70">
        <v>1.0</v>
      </c>
      <c r="H848" s="19">
        <v>134.21</v>
      </c>
      <c r="I848" s="17"/>
      <c r="J848" s="17"/>
      <c r="K848" s="120"/>
      <c r="L848" s="120"/>
      <c r="M848" s="121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>
      <c r="C849" s="54"/>
      <c r="D849" s="69" t="s">
        <v>1707</v>
      </c>
      <c r="E849" s="70" t="s">
        <v>1708</v>
      </c>
      <c r="F849" s="20" t="s">
        <v>12</v>
      </c>
      <c r="G849" s="70">
        <v>4.0</v>
      </c>
      <c r="H849" s="19">
        <v>20.63</v>
      </c>
      <c r="I849" s="17"/>
      <c r="J849" s="17"/>
      <c r="K849" s="120"/>
      <c r="L849" s="120"/>
      <c r="M849" s="121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>
      <c r="C850" s="54"/>
      <c r="D850" s="69" t="s">
        <v>1709</v>
      </c>
      <c r="E850" s="70" t="s">
        <v>1710</v>
      </c>
      <c r="F850" s="20" t="s">
        <v>12</v>
      </c>
      <c r="G850" s="70">
        <v>1.0</v>
      </c>
      <c r="H850" s="19" t="e">
        <v>#N/A</v>
      </c>
      <c r="I850" s="17"/>
      <c r="J850" s="17"/>
      <c r="K850" s="120"/>
      <c r="L850" s="120"/>
      <c r="M850" s="121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>
      <c r="C851" s="54"/>
      <c r="D851" s="69" t="s">
        <v>1711</v>
      </c>
      <c r="E851" s="70" t="s">
        <v>1712</v>
      </c>
      <c r="F851" s="20" t="s">
        <v>12</v>
      </c>
      <c r="G851" s="70">
        <v>1.0</v>
      </c>
      <c r="H851" s="19">
        <v>162.47</v>
      </c>
      <c r="I851" s="17"/>
      <c r="J851" s="17"/>
      <c r="K851" s="120"/>
      <c r="L851" s="120"/>
      <c r="M851" s="121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>
      <c r="C852" s="54"/>
      <c r="D852" s="69" t="s">
        <v>1597</v>
      </c>
      <c r="E852" s="70" t="s">
        <v>1713</v>
      </c>
      <c r="F852" s="20" t="s">
        <v>12</v>
      </c>
      <c r="G852" s="70">
        <v>2.0</v>
      </c>
      <c r="H852" s="19" t="e">
        <v>#N/A</v>
      </c>
      <c r="I852" s="17"/>
      <c r="J852" s="17"/>
      <c r="K852" s="120"/>
      <c r="L852" s="120"/>
      <c r="M852" s="121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>
      <c r="C853" s="54"/>
      <c r="D853" s="69" t="s">
        <v>1601</v>
      </c>
      <c r="E853" s="70" t="s">
        <v>1602</v>
      </c>
      <c r="F853" s="20" t="s">
        <v>12</v>
      </c>
      <c r="G853" s="70">
        <v>2.0</v>
      </c>
      <c r="H853" s="19">
        <v>193.6</v>
      </c>
      <c r="I853" s="17"/>
      <c r="J853" s="17"/>
      <c r="K853" s="120"/>
      <c r="L853" s="120"/>
      <c r="M853" s="121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>
      <c r="C854" s="54"/>
      <c r="D854" s="69" t="s">
        <v>1603</v>
      </c>
      <c r="E854" s="70" t="s">
        <v>1604</v>
      </c>
      <c r="F854" s="20" t="s">
        <v>12</v>
      </c>
      <c r="G854" s="70">
        <v>2.0</v>
      </c>
      <c r="H854" s="19">
        <v>151.62</v>
      </c>
      <c r="I854" s="17"/>
      <c r="J854" s="17"/>
      <c r="K854" s="120"/>
      <c r="L854" s="120"/>
      <c r="M854" s="121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>
      <c r="C855" s="54"/>
      <c r="D855" s="69" t="s">
        <v>1603</v>
      </c>
      <c r="E855" s="70" t="s">
        <v>1605</v>
      </c>
      <c r="F855" s="20" t="s">
        <v>12</v>
      </c>
      <c r="G855" s="70">
        <v>6.0</v>
      </c>
      <c r="H855" s="19">
        <v>151.62</v>
      </c>
      <c r="I855" s="17"/>
      <c r="J855" s="17"/>
      <c r="K855" s="120"/>
      <c r="L855" s="120"/>
      <c r="M855" s="121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>
      <c r="C856" s="54"/>
      <c r="D856" s="69" t="s">
        <v>1606</v>
      </c>
      <c r="E856" s="70" t="s">
        <v>1607</v>
      </c>
      <c r="F856" s="20" t="s">
        <v>12</v>
      </c>
      <c r="G856" s="70">
        <v>1.0</v>
      </c>
      <c r="H856" s="19" t="e">
        <v>#N/A</v>
      </c>
      <c r="I856" s="17"/>
      <c r="J856" s="17"/>
      <c r="K856" s="120"/>
      <c r="L856" s="120"/>
      <c r="M856" s="121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>
      <c r="C857" s="54"/>
      <c r="D857" s="69" t="s">
        <v>1608</v>
      </c>
      <c r="E857" s="70" t="s">
        <v>1714</v>
      </c>
      <c r="F857" s="20" t="s">
        <v>12</v>
      </c>
      <c r="G857" s="70">
        <v>1.0</v>
      </c>
      <c r="H857" s="19" t="e">
        <v>#N/A</v>
      </c>
      <c r="I857" s="17"/>
      <c r="J857" s="17"/>
      <c r="K857" s="120"/>
      <c r="L857" s="120"/>
      <c r="M857" s="121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>
      <c r="C858" s="54"/>
      <c r="D858" s="69" t="s">
        <v>1715</v>
      </c>
      <c r="E858" s="70" t="s">
        <v>1716</v>
      </c>
      <c r="F858" s="20" t="s">
        <v>12</v>
      </c>
      <c r="G858" s="70">
        <v>1.0</v>
      </c>
      <c r="H858" s="19">
        <v>1664.75</v>
      </c>
      <c r="I858" s="17"/>
      <c r="J858" s="17"/>
      <c r="K858" s="120"/>
      <c r="L858" s="120"/>
      <c r="M858" s="121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>
      <c r="C859" s="54"/>
      <c r="D859" s="69" t="s">
        <v>1717</v>
      </c>
      <c r="E859" s="70" t="s">
        <v>1718</v>
      </c>
      <c r="F859" s="20" t="s">
        <v>12</v>
      </c>
      <c r="G859" s="70">
        <v>1.0</v>
      </c>
      <c r="H859" s="19">
        <v>1336.04</v>
      </c>
      <c r="I859" s="17"/>
      <c r="J859" s="17"/>
      <c r="K859" s="120"/>
      <c r="L859" s="120"/>
      <c r="M859" s="121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>
      <c r="C860" s="54"/>
      <c r="D860" s="69" t="s">
        <v>1719</v>
      </c>
      <c r="E860" s="70" t="s">
        <v>1720</v>
      </c>
      <c r="F860" s="20" t="s">
        <v>12</v>
      </c>
      <c r="G860" s="70">
        <v>1.0</v>
      </c>
      <c r="H860" s="19">
        <v>1531.23</v>
      </c>
      <c r="I860" s="17"/>
      <c r="J860" s="17"/>
      <c r="K860" s="120"/>
      <c r="L860" s="120"/>
      <c r="M860" s="121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>
      <c r="C861" s="54"/>
      <c r="D861" s="69" t="s">
        <v>1721</v>
      </c>
      <c r="E861" s="70" t="s">
        <v>1722</v>
      </c>
      <c r="F861" s="20" t="s">
        <v>12</v>
      </c>
      <c r="G861" s="70">
        <v>1.0</v>
      </c>
      <c r="H861" s="19">
        <v>12909.48</v>
      </c>
      <c r="I861" s="17"/>
      <c r="J861" s="17"/>
      <c r="K861" s="120"/>
      <c r="L861" s="120"/>
      <c r="M861" s="121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>
      <c r="C862" s="54"/>
      <c r="D862" s="69" t="s">
        <v>1723</v>
      </c>
      <c r="E862" s="70" t="s">
        <v>1724</v>
      </c>
      <c r="F862" s="20" t="s">
        <v>12</v>
      </c>
      <c r="G862" s="70">
        <v>1.0</v>
      </c>
      <c r="H862" s="19">
        <v>329.49</v>
      </c>
      <c r="I862" s="17"/>
      <c r="J862" s="17"/>
      <c r="K862" s="120"/>
      <c r="L862" s="120"/>
      <c r="M862" s="121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>
      <c r="C863" s="54"/>
      <c r="D863" s="69" t="s">
        <v>1725</v>
      </c>
      <c r="E863" s="70" t="s">
        <v>1724</v>
      </c>
      <c r="F863" s="20" t="s">
        <v>12</v>
      </c>
      <c r="G863" s="70">
        <v>1.0</v>
      </c>
      <c r="H863" s="19">
        <v>432.32</v>
      </c>
      <c r="I863" s="17"/>
      <c r="J863" s="17"/>
      <c r="K863" s="120"/>
      <c r="L863" s="120"/>
      <c r="M863" s="121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>
      <c r="C864" s="54"/>
      <c r="D864" s="69" t="s">
        <v>1726</v>
      </c>
      <c r="E864" s="70" t="s">
        <v>1724</v>
      </c>
      <c r="F864" s="20" t="s">
        <v>12</v>
      </c>
      <c r="G864" s="70">
        <v>1.0</v>
      </c>
      <c r="H864" s="19">
        <v>432.32</v>
      </c>
      <c r="I864" s="17"/>
      <c r="J864" s="17"/>
      <c r="K864" s="120"/>
      <c r="L864" s="120"/>
      <c r="M864" s="121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>
      <c r="C865" s="54"/>
      <c r="D865" s="69" t="s">
        <v>1727</v>
      </c>
      <c r="E865" s="70" t="s">
        <v>1724</v>
      </c>
      <c r="F865" s="20" t="s">
        <v>12</v>
      </c>
      <c r="G865" s="70">
        <v>1.0</v>
      </c>
      <c r="H865" s="19">
        <v>329.49</v>
      </c>
      <c r="I865" s="17"/>
      <c r="J865" s="17"/>
      <c r="K865" s="120"/>
      <c r="L865" s="120"/>
      <c r="M865" s="121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>
      <c r="C866" s="54"/>
      <c r="D866" s="69" t="s">
        <v>1621</v>
      </c>
      <c r="E866" s="70" t="s">
        <v>1622</v>
      </c>
      <c r="F866" s="20" t="s">
        <v>12</v>
      </c>
      <c r="G866" s="70">
        <v>4.0</v>
      </c>
      <c r="H866" s="19">
        <v>164.48</v>
      </c>
      <c r="I866" s="17"/>
      <c r="J866" s="17"/>
      <c r="K866" s="120"/>
      <c r="L866" s="120"/>
      <c r="M866" s="121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>
      <c r="C867" s="54"/>
      <c r="D867" s="69" t="s">
        <v>1728</v>
      </c>
      <c r="E867" s="70" t="s">
        <v>1729</v>
      </c>
      <c r="F867" s="20" t="s">
        <v>12</v>
      </c>
      <c r="G867" s="70">
        <v>1.0</v>
      </c>
      <c r="H867" s="19">
        <v>78.74</v>
      </c>
      <c r="I867" s="17"/>
      <c r="J867" s="17"/>
      <c r="K867" s="120"/>
      <c r="L867" s="120"/>
      <c r="M867" s="121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>
      <c r="C868" s="54"/>
      <c r="D868" s="69" t="s">
        <v>1730</v>
      </c>
      <c r="E868" s="70" t="s">
        <v>1729</v>
      </c>
      <c r="F868" s="20" t="s">
        <v>12</v>
      </c>
      <c r="G868" s="70">
        <v>1.0</v>
      </c>
      <c r="H868" s="19">
        <v>107.67</v>
      </c>
      <c r="I868" s="17"/>
      <c r="J868" s="17"/>
      <c r="K868" s="120"/>
      <c r="L868" s="120"/>
      <c r="M868" s="121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>
      <c r="C869" s="54"/>
      <c r="D869" s="69" t="s">
        <v>1731</v>
      </c>
      <c r="E869" s="70" t="s">
        <v>1732</v>
      </c>
      <c r="F869" s="20" t="s">
        <v>12</v>
      </c>
      <c r="G869" s="70">
        <v>4.0</v>
      </c>
      <c r="H869" s="19">
        <v>42.81</v>
      </c>
      <c r="I869" s="17"/>
      <c r="J869" s="17"/>
      <c r="K869" s="120"/>
      <c r="L869" s="120"/>
      <c r="M869" s="121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>
      <c r="C870" s="54"/>
      <c r="D870" s="69" t="s">
        <v>1625</v>
      </c>
      <c r="E870" s="70" t="s">
        <v>1626</v>
      </c>
      <c r="F870" s="20" t="s">
        <v>12</v>
      </c>
      <c r="G870" s="70">
        <v>5.0</v>
      </c>
      <c r="H870" s="19">
        <v>167.34</v>
      </c>
      <c r="I870" s="17"/>
      <c r="J870" s="17"/>
      <c r="K870" s="120"/>
      <c r="L870" s="120"/>
      <c r="M870" s="121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>
      <c r="C871" s="54"/>
      <c r="D871" s="69" t="s">
        <v>1733</v>
      </c>
      <c r="E871" s="70" t="s">
        <v>1734</v>
      </c>
      <c r="F871" s="20" t="s">
        <v>12</v>
      </c>
      <c r="G871" s="70">
        <v>1.0</v>
      </c>
      <c r="H871" s="19">
        <v>213.88</v>
      </c>
      <c r="I871" s="17"/>
      <c r="J871" s="17"/>
      <c r="K871" s="120"/>
      <c r="L871" s="120"/>
      <c r="M871" s="121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>
      <c r="C872" s="54"/>
      <c r="D872" s="69" t="s">
        <v>1735</v>
      </c>
      <c r="E872" s="70" t="s">
        <v>1734</v>
      </c>
      <c r="F872" s="20" t="s">
        <v>12</v>
      </c>
      <c r="G872" s="70">
        <v>1.0</v>
      </c>
      <c r="H872" s="19">
        <v>260.14</v>
      </c>
      <c r="I872" s="17"/>
      <c r="J872" s="17"/>
      <c r="K872" s="120"/>
      <c r="L872" s="120"/>
      <c r="M872" s="121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>
      <c r="C873" s="54"/>
      <c r="D873" s="69" t="s">
        <v>1736</v>
      </c>
      <c r="E873" s="70" t="s">
        <v>1737</v>
      </c>
      <c r="F873" s="20" t="s">
        <v>12</v>
      </c>
      <c r="G873" s="70">
        <v>1.0</v>
      </c>
      <c r="H873" s="19">
        <v>623.99</v>
      </c>
      <c r="I873" s="17"/>
      <c r="J873" s="17"/>
      <c r="K873" s="120"/>
      <c r="L873" s="120"/>
      <c r="M873" s="121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>
      <c r="C874" s="54"/>
      <c r="D874" s="69" t="s">
        <v>1738</v>
      </c>
      <c r="E874" s="70" t="s">
        <v>1737</v>
      </c>
      <c r="F874" s="20" t="s">
        <v>12</v>
      </c>
      <c r="G874" s="70">
        <v>1.0</v>
      </c>
      <c r="H874" s="19" t="e">
        <v>#N/A</v>
      </c>
      <c r="I874" s="17"/>
      <c r="J874" s="17"/>
      <c r="K874" s="120"/>
      <c r="L874" s="120"/>
      <c r="M874" s="121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>
      <c r="C875" s="54"/>
      <c r="D875" s="69" t="s">
        <v>1739</v>
      </c>
      <c r="E875" s="70" t="s">
        <v>1740</v>
      </c>
      <c r="F875" s="20" t="s">
        <v>12</v>
      </c>
      <c r="G875" s="70">
        <v>1.0</v>
      </c>
      <c r="H875" s="19" t="e">
        <v>#N/A</v>
      </c>
      <c r="I875" s="17"/>
      <c r="J875" s="17"/>
      <c r="K875" s="120"/>
      <c r="L875" s="120"/>
      <c r="M875" s="121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>
      <c r="C876" s="54"/>
      <c r="D876" s="69" t="s">
        <v>1741</v>
      </c>
      <c r="E876" s="70" t="s">
        <v>1742</v>
      </c>
      <c r="F876" s="20" t="s">
        <v>12</v>
      </c>
      <c r="G876" s="70">
        <v>1.0</v>
      </c>
      <c r="H876" s="19">
        <v>156.16</v>
      </c>
      <c r="I876" s="17"/>
      <c r="J876" s="17"/>
      <c r="K876" s="120"/>
      <c r="L876" s="120"/>
      <c r="M876" s="121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>
      <c r="C877" s="54"/>
      <c r="D877" s="69" t="s">
        <v>1743</v>
      </c>
      <c r="E877" s="70" t="s">
        <v>1742</v>
      </c>
      <c r="F877" s="20" t="s">
        <v>12</v>
      </c>
      <c r="G877" s="70">
        <v>1.0</v>
      </c>
      <c r="H877" s="19" t="e">
        <v>#N/A</v>
      </c>
      <c r="I877" s="17"/>
      <c r="J877" s="17"/>
      <c r="K877" s="120"/>
      <c r="L877" s="120"/>
      <c r="M877" s="121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>
      <c r="C878" s="54"/>
      <c r="D878" s="69" t="s">
        <v>1744</v>
      </c>
      <c r="E878" s="70" t="s">
        <v>1745</v>
      </c>
      <c r="F878" s="20" t="s">
        <v>12</v>
      </c>
      <c r="G878" s="70">
        <v>1.0</v>
      </c>
      <c r="H878" s="19">
        <v>143.49</v>
      </c>
      <c r="I878" s="17"/>
      <c r="J878" s="17"/>
      <c r="K878" s="120"/>
      <c r="L878" s="120"/>
      <c r="M878" s="121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>
      <c r="C879" s="54"/>
      <c r="D879" s="69" t="s">
        <v>1746</v>
      </c>
      <c r="E879" s="70" t="s">
        <v>1747</v>
      </c>
      <c r="F879" s="20" t="s">
        <v>12</v>
      </c>
      <c r="G879" s="70">
        <v>2.0</v>
      </c>
      <c r="H879" s="19">
        <v>201.58</v>
      </c>
      <c r="I879" s="17"/>
      <c r="J879" s="17"/>
      <c r="K879" s="120"/>
      <c r="L879" s="120"/>
      <c r="M879" s="121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>
      <c r="C880" s="54"/>
      <c r="D880" s="69" t="s">
        <v>1748</v>
      </c>
      <c r="E880" s="70" t="s">
        <v>1749</v>
      </c>
      <c r="F880" s="20" t="s">
        <v>12</v>
      </c>
      <c r="G880" s="70">
        <v>1.0</v>
      </c>
      <c r="H880" s="19" t="e">
        <v>#N/A</v>
      </c>
      <c r="I880" s="17"/>
      <c r="J880" s="17"/>
      <c r="K880" s="120"/>
      <c r="L880" s="120"/>
      <c r="M880" s="121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>
      <c r="C881" s="54"/>
      <c r="D881" s="69" t="s">
        <v>1614</v>
      </c>
      <c r="E881" s="70" t="s">
        <v>1750</v>
      </c>
      <c r="F881" s="20" t="s">
        <v>12</v>
      </c>
      <c r="G881" s="70">
        <v>4.0</v>
      </c>
      <c r="H881" s="19">
        <v>3016.1</v>
      </c>
      <c r="I881" s="17"/>
      <c r="J881" s="17"/>
      <c r="K881" s="120"/>
      <c r="L881" s="120"/>
      <c r="M881" s="121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>
      <c r="C882" s="54"/>
      <c r="D882" s="69" t="s">
        <v>1627</v>
      </c>
      <c r="E882" s="70" t="s">
        <v>1628</v>
      </c>
      <c r="F882" s="20" t="s">
        <v>12</v>
      </c>
      <c r="G882" s="70">
        <v>2.0</v>
      </c>
      <c r="H882" s="19" t="e">
        <v>#N/A</v>
      </c>
      <c r="I882" s="17"/>
      <c r="J882" s="17"/>
      <c r="K882" s="120"/>
      <c r="L882" s="120"/>
      <c r="M882" s="121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>
      <c r="C883" s="54"/>
      <c r="D883" s="69" t="s">
        <v>1751</v>
      </c>
      <c r="E883" s="70" t="s">
        <v>1752</v>
      </c>
      <c r="F883" s="20" t="s">
        <v>12</v>
      </c>
      <c r="G883" s="70">
        <v>2.0</v>
      </c>
      <c r="H883" s="19" t="e">
        <v>#N/A</v>
      </c>
      <c r="I883" s="17"/>
      <c r="J883" s="17"/>
      <c r="K883" s="120"/>
      <c r="L883" s="120"/>
      <c r="M883" s="121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>
      <c r="A884" s="51">
        <v>45685.0</v>
      </c>
      <c r="B884" s="20" t="s">
        <v>1753</v>
      </c>
      <c r="C884" s="54"/>
      <c r="D884" s="14" t="s">
        <v>1754</v>
      </c>
      <c r="E884" s="97" t="s">
        <v>1755</v>
      </c>
      <c r="F884" s="20" t="s">
        <v>12</v>
      </c>
      <c r="G884" s="116">
        <v>2.0</v>
      </c>
      <c r="H884" s="19">
        <v>1394.07</v>
      </c>
      <c r="I884" s="17"/>
      <c r="J884" s="17"/>
      <c r="K884" s="120"/>
      <c r="L884" s="120"/>
      <c r="M884" s="121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>
      <c r="C885" s="54"/>
      <c r="D885" s="98" t="s">
        <v>1756</v>
      </c>
      <c r="E885" s="99" t="s">
        <v>1757</v>
      </c>
      <c r="F885" s="20" t="s">
        <v>12</v>
      </c>
      <c r="G885" s="116">
        <v>3.0</v>
      </c>
      <c r="H885" s="19">
        <v>6004.57</v>
      </c>
      <c r="I885" s="17"/>
      <c r="J885" s="17"/>
      <c r="K885" s="120"/>
      <c r="L885" s="120"/>
      <c r="M885" s="121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>
      <c r="C886" s="54"/>
      <c r="D886" s="98" t="s">
        <v>1758</v>
      </c>
      <c r="E886" s="99" t="s">
        <v>1759</v>
      </c>
      <c r="F886" s="20" t="s">
        <v>12</v>
      </c>
      <c r="G886" s="116">
        <v>3.0</v>
      </c>
      <c r="H886" s="19">
        <v>2005.09</v>
      </c>
      <c r="I886" s="17"/>
      <c r="J886" s="17"/>
      <c r="K886" s="120"/>
      <c r="L886" s="120"/>
      <c r="M886" s="121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>
      <c r="C887" s="54"/>
      <c r="D887" s="98" t="s">
        <v>1760</v>
      </c>
      <c r="E887" s="99" t="s">
        <v>1761</v>
      </c>
      <c r="F887" s="20" t="s">
        <v>12</v>
      </c>
      <c r="G887" s="116">
        <v>4.0</v>
      </c>
      <c r="H887" s="19">
        <v>1488.87</v>
      </c>
      <c r="I887" s="17"/>
      <c r="J887" s="17"/>
      <c r="K887" s="120"/>
      <c r="L887" s="120"/>
      <c r="M887" s="121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>
      <c r="C888" s="54"/>
      <c r="D888" s="98" t="s">
        <v>1762</v>
      </c>
      <c r="E888" s="99" t="s">
        <v>1763</v>
      </c>
      <c r="F888" s="20" t="s">
        <v>12</v>
      </c>
      <c r="G888" s="116">
        <v>4.0</v>
      </c>
      <c r="H888" s="19" t="e">
        <v>#N/A</v>
      </c>
      <c r="I888" s="17"/>
      <c r="J888" s="17"/>
      <c r="K888" s="120"/>
      <c r="L888" s="120"/>
      <c r="M888" s="121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>
      <c r="C889" s="54"/>
      <c r="D889" s="98" t="s">
        <v>1764</v>
      </c>
      <c r="E889" s="99" t="s">
        <v>1765</v>
      </c>
      <c r="F889" s="20" t="s">
        <v>12</v>
      </c>
      <c r="G889" s="116">
        <v>2.0</v>
      </c>
      <c r="H889" s="19">
        <v>2050.17</v>
      </c>
      <c r="I889" s="17"/>
      <c r="J889" s="17"/>
      <c r="K889" s="120"/>
      <c r="L889" s="120"/>
      <c r="M889" s="121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>
      <c r="C890" s="54"/>
      <c r="D890" s="98" t="s">
        <v>1766</v>
      </c>
      <c r="E890" s="99" t="s">
        <v>838</v>
      </c>
      <c r="F890" s="20" t="s">
        <v>12</v>
      </c>
      <c r="G890" s="116">
        <v>1.0</v>
      </c>
      <c r="H890" s="19">
        <v>14800.95</v>
      </c>
      <c r="I890" s="17"/>
      <c r="J890" s="17"/>
      <c r="K890" s="120"/>
      <c r="L890" s="120"/>
      <c r="M890" s="121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>
      <c r="A891" s="51">
        <v>45685.0</v>
      </c>
      <c r="B891" s="20" t="s">
        <v>1767</v>
      </c>
      <c r="C891" s="54"/>
      <c r="D891" s="50" t="s">
        <v>1768</v>
      </c>
      <c r="E891" s="20" t="s">
        <v>1769</v>
      </c>
      <c r="F891" s="20" t="s">
        <v>12</v>
      </c>
      <c r="G891" s="20">
        <v>1.0</v>
      </c>
      <c r="H891" s="19" t="e">
        <v>#N/A</v>
      </c>
      <c r="I891" s="17"/>
      <c r="J891" s="17"/>
      <c r="K891" s="120"/>
      <c r="L891" s="120"/>
      <c r="M891" s="121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>
      <c r="A892" s="51">
        <v>45686.0</v>
      </c>
      <c r="B892" s="20" t="s">
        <v>1770</v>
      </c>
      <c r="C892" s="54"/>
      <c r="D892" s="50" t="s">
        <v>1771</v>
      </c>
      <c r="E892" s="53" t="s">
        <v>1772</v>
      </c>
      <c r="F892" s="20" t="s">
        <v>12</v>
      </c>
      <c r="G892" s="20">
        <v>1.0</v>
      </c>
      <c r="H892" s="19">
        <v>37494.93</v>
      </c>
      <c r="I892" s="17"/>
      <c r="J892" s="17"/>
      <c r="K892" s="120"/>
      <c r="L892" s="120"/>
      <c r="M892" s="121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>
      <c r="C893" s="54"/>
      <c r="D893" s="50" t="s">
        <v>1773</v>
      </c>
      <c r="E893" s="53" t="s">
        <v>1774</v>
      </c>
      <c r="F893" s="20" t="s">
        <v>12</v>
      </c>
      <c r="G893" s="20">
        <v>1.0</v>
      </c>
      <c r="H893" s="19">
        <v>36797.44</v>
      </c>
      <c r="I893" s="17"/>
      <c r="J893" s="17"/>
      <c r="K893" s="120"/>
      <c r="L893" s="120"/>
      <c r="M893" s="121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>
      <c r="C894" s="54"/>
      <c r="D894" s="50" t="s">
        <v>1775</v>
      </c>
      <c r="E894" s="53" t="s">
        <v>1776</v>
      </c>
      <c r="F894" s="20" t="s">
        <v>12</v>
      </c>
      <c r="G894" s="20">
        <v>1.0</v>
      </c>
      <c r="H894" s="19">
        <v>32762.4</v>
      </c>
      <c r="I894" s="17"/>
      <c r="J894" s="17"/>
      <c r="K894" s="120"/>
      <c r="L894" s="120"/>
      <c r="M894" s="121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>
      <c r="C895" s="54"/>
      <c r="D895" s="50" t="s">
        <v>1777</v>
      </c>
      <c r="E895" s="53" t="s">
        <v>1778</v>
      </c>
      <c r="F895" s="20" t="s">
        <v>12</v>
      </c>
      <c r="G895" s="20">
        <v>1.0</v>
      </c>
      <c r="H895" s="19">
        <v>32762.4</v>
      </c>
      <c r="I895" s="17"/>
      <c r="J895" s="17"/>
      <c r="K895" s="120"/>
      <c r="L895" s="120"/>
      <c r="M895" s="121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>
      <c r="A896" s="51">
        <v>45686.0</v>
      </c>
      <c r="B896" s="20" t="s">
        <v>1779</v>
      </c>
      <c r="C896" s="54"/>
      <c r="D896" s="129" t="s">
        <v>1780</v>
      </c>
      <c r="E896" s="130" t="s">
        <v>1781</v>
      </c>
      <c r="F896" s="20" t="s">
        <v>12</v>
      </c>
      <c r="G896" s="131">
        <v>80.0</v>
      </c>
      <c r="H896" s="19">
        <v>631.83</v>
      </c>
      <c r="I896" s="17"/>
      <c r="J896" s="17"/>
      <c r="K896" s="120"/>
      <c r="L896" s="120"/>
      <c r="M896" s="121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>
      <c r="C897" s="54"/>
      <c r="D897" s="129" t="s">
        <v>1782</v>
      </c>
      <c r="E897" s="130" t="s">
        <v>1783</v>
      </c>
      <c r="F897" s="20" t="s">
        <v>12</v>
      </c>
      <c r="G897" s="131">
        <v>2.0</v>
      </c>
      <c r="H897" s="19">
        <v>699.52</v>
      </c>
      <c r="I897" s="17"/>
      <c r="J897" s="17"/>
      <c r="K897" s="120"/>
      <c r="L897" s="120"/>
      <c r="M897" s="121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>
      <c r="C898" s="54"/>
      <c r="D898" s="132" t="s">
        <v>1784</v>
      </c>
      <c r="E898" s="133" t="s">
        <v>1785</v>
      </c>
      <c r="F898" s="20" t="s">
        <v>12</v>
      </c>
      <c r="G898" s="134">
        <v>320.0</v>
      </c>
      <c r="H898" s="19">
        <v>18.61</v>
      </c>
      <c r="I898" s="17"/>
      <c r="J898" s="17"/>
      <c r="K898" s="120"/>
      <c r="L898" s="120"/>
      <c r="M898" s="121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>
      <c r="C899" s="54"/>
      <c r="D899" s="135" t="s">
        <v>1555</v>
      </c>
      <c r="E899" s="136" t="s">
        <v>1786</v>
      </c>
      <c r="F899" s="20" t="s">
        <v>12</v>
      </c>
      <c r="G899" s="137">
        <v>320.0</v>
      </c>
      <c r="H899" s="19">
        <v>9.18</v>
      </c>
      <c r="I899" s="17"/>
      <c r="J899" s="17"/>
      <c r="K899" s="120"/>
      <c r="L899" s="120"/>
      <c r="M899" s="121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>
      <c r="C900" s="54"/>
      <c r="D900" s="135" t="s">
        <v>1787</v>
      </c>
      <c r="E900" s="136" t="s">
        <v>1788</v>
      </c>
      <c r="F900" s="20" t="s">
        <v>12</v>
      </c>
      <c r="G900" s="137">
        <v>8.0</v>
      </c>
      <c r="H900" s="19">
        <v>42.27</v>
      </c>
      <c r="I900" s="17"/>
      <c r="J900" s="17"/>
      <c r="K900" s="120"/>
      <c r="L900" s="120"/>
      <c r="M900" s="121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>
      <c r="A901" s="51">
        <v>45686.0</v>
      </c>
      <c r="B901" s="20" t="s">
        <v>1789</v>
      </c>
      <c r="C901" s="54"/>
      <c r="D901" s="50" t="s">
        <v>1790</v>
      </c>
      <c r="E901" s="20" t="s">
        <v>1791</v>
      </c>
      <c r="F901" s="20" t="s">
        <v>12</v>
      </c>
      <c r="G901" s="20">
        <v>2.0</v>
      </c>
      <c r="H901" s="19" t="e">
        <v>#N/A</v>
      </c>
      <c r="I901" s="17"/>
      <c r="J901" s="17"/>
      <c r="K901" s="120"/>
      <c r="L901" s="120"/>
      <c r="M901" s="121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>
      <c r="A902" s="51">
        <v>45686.0</v>
      </c>
      <c r="B902" s="20" t="s">
        <v>1792</v>
      </c>
      <c r="C902" s="54"/>
      <c r="D902" s="43" t="s">
        <v>1793</v>
      </c>
      <c r="E902" s="46" t="s">
        <v>1794</v>
      </c>
      <c r="F902" s="20" t="s">
        <v>12</v>
      </c>
      <c r="G902" s="46">
        <v>20.0</v>
      </c>
      <c r="H902" s="19">
        <v>465.62</v>
      </c>
      <c r="I902" s="17"/>
      <c r="J902" s="17"/>
      <c r="K902" s="120"/>
      <c r="L902" s="120"/>
      <c r="M902" s="121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>
      <c r="C903" s="54"/>
      <c r="D903" s="119" t="s">
        <v>1795</v>
      </c>
      <c r="E903" s="125" t="s">
        <v>1796</v>
      </c>
      <c r="F903" s="20" t="s">
        <v>12</v>
      </c>
      <c r="G903" s="125">
        <v>2.0</v>
      </c>
      <c r="H903" s="19">
        <v>9449.78</v>
      </c>
      <c r="I903" s="17"/>
      <c r="J903" s="17"/>
      <c r="K903" s="120"/>
      <c r="L903" s="120"/>
      <c r="M903" s="121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>
      <c r="C904" s="54"/>
      <c r="D904" s="119" t="s">
        <v>1797</v>
      </c>
      <c r="E904" s="125" t="s">
        <v>1798</v>
      </c>
      <c r="F904" s="20" t="s">
        <v>12</v>
      </c>
      <c r="G904" s="125">
        <v>2.0</v>
      </c>
      <c r="H904" s="19" t="e">
        <v>#N/A</v>
      </c>
      <c r="I904" s="17"/>
      <c r="J904" s="17"/>
      <c r="K904" s="120"/>
      <c r="L904" s="120"/>
      <c r="M904" s="121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>
      <c r="C905" s="54"/>
      <c r="D905" s="138"/>
      <c r="E905" s="125" t="s">
        <v>1799</v>
      </c>
      <c r="F905" s="20" t="s">
        <v>12</v>
      </c>
      <c r="G905" s="125">
        <v>30.0</v>
      </c>
      <c r="H905" s="19" t="e">
        <v>#N/A</v>
      </c>
      <c r="I905" s="17"/>
      <c r="J905" s="17"/>
      <c r="K905" s="120"/>
      <c r="L905" s="120"/>
      <c r="M905" s="121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>
      <c r="C906" s="54"/>
      <c r="D906" s="119" t="s">
        <v>1800</v>
      </c>
      <c r="E906" s="125" t="s">
        <v>1801</v>
      </c>
      <c r="F906" s="20" t="s">
        <v>12</v>
      </c>
      <c r="G906" s="125">
        <v>10.0</v>
      </c>
      <c r="H906" s="19" t="e">
        <v>#N/A</v>
      </c>
      <c r="I906" s="17"/>
      <c r="J906" s="17"/>
      <c r="K906" s="120"/>
      <c r="L906" s="120"/>
      <c r="M906" s="121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>
      <c r="C907" s="54"/>
      <c r="D907" s="119" t="s">
        <v>1802</v>
      </c>
      <c r="E907" s="125" t="s">
        <v>1803</v>
      </c>
      <c r="F907" s="20" t="s">
        <v>12</v>
      </c>
      <c r="G907" s="125">
        <v>4.0</v>
      </c>
      <c r="H907" s="19">
        <v>33.8</v>
      </c>
      <c r="I907" s="17"/>
      <c r="J907" s="17"/>
      <c r="K907" s="120"/>
      <c r="L907" s="120"/>
      <c r="M907" s="121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>
      <c r="C908" s="54"/>
      <c r="D908" s="119" t="s">
        <v>1804</v>
      </c>
      <c r="E908" s="125" t="s">
        <v>1805</v>
      </c>
      <c r="F908" s="20" t="s">
        <v>12</v>
      </c>
      <c r="G908" s="125">
        <v>8.0</v>
      </c>
      <c r="H908" s="19">
        <v>44.35</v>
      </c>
      <c r="I908" s="17"/>
      <c r="J908" s="17"/>
      <c r="K908" s="120"/>
      <c r="L908" s="120"/>
      <c r="M908" s="121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>
      <c r="C909" s="54"/>
      <c r="D909" s="119" t="s">
        <v>1806</v>
      </c>
      <c r="E909" s="125" t="s">
        <v>1807</v>
      </c>
      <c r="F909" s="20" t="s">
        <v>12</v>
      </c>
      <c r="G909" s="125">
        <v>1.0</v>
      </c>
      <c r="H909" s="19">
        <v>10002.06</v>
      </c>
      <c r="I909" s="17"/>
      <c r="J909" s="17"/>
      <c r="K909" s="120"/>
      <c r="L909" s="120"/>
      <c r="M909" s="121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>
      <c r="C910" s="54"/>
      <c r="D910" s="119" t="s">
        <v>1808</v>
      </c>
      <c r="E910" s="125" t="s">
        <v>1809</v>
      </c>
      <c r="F910" s="20" t="s">
        <v>12</v>
      </c>
      <c r="G910" s="125">
        <v>5.0</v>
      </c>
      <c r="H910" s="19">
        <v>74.24</v>
      </c>
      <c r="I910" s="17"/>
      <c r="J910" s="17"/>
      <c r="K910" s="120"/>
      <c r="L910" s="120"/>
      <c r="M910" s="121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>
      <c r="C911" s="54"/>
      <c r="D911" s="119" t="s">
        <v>1810</v>
      </c>
      <c r="E911" s="125" t="s">
        <v>1811</v>
      </c>
      <c r="F911" s="20" t="s">
        <v>12</v>
      </c>
      <c r="G911" s="125">
        <v>10.0</v>
      </c>
      <c r="H911" s="19">
        <v>7268.09</v>
      </c>
      <c r="I911" s="17"/>
      <c r="J911" s="17"/>
      <c r="K911" s="120"/>
      <c r="L911" s="120"/>
      <c r="M911" s="121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>
      <c r="C912" s="54"/>
      <c r="D912" s="119" t="s">
        <v>1812</v>
      </c>
      <c r="E912" s="125" t="s">
        <v>1813</v>
      </c>
      <c r="F912" s="20" t="s">
        <v>12</v>
      </c>
      <c r="G912" s="125">
        <v>5.0</v>
      </c>
      <c r="H912" s="19">
        <v>742.22</v>
      </c>
      <c r="I912" s="17"/>
      <c r="J912" s="17"/>
      <c r="K912" s="120"/>
      <c r="L912" s="120"/>
      <c r="M912" s="121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>
      <c r="C913" s="54"/>
      <c r="D913" s="119" t="s">
        <v>1814</v>
      </c>
      <c r="E913" s="125" t="s">
        <v>1815</v>
      </c>
      <c r="F913" s="20" t="s">
        <v>12</v>
      </c>
      <c r="G913" s="125">
        <v>3.0</v>
      </c>
      <c r="H913" s="19">
        <v>5295.47</v>
      </c>
      <c r="I913" s="17"/>
      <c r="J913" s="17"/>
      <c r="K913" s="120"/>
      <c r="L913" s="120"/>
      <c r="M913" s="121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>
      <c r="C914" s="54"/>
      <c r="D914" s="119" t="s">
        <v>1816</v>
      </c>
      <c r="E914" s="125" t="s">
        <v>1817</v>
      </c>
      <c r="F914" s="20" t="s">
        <v>12</v>
      </c>
      <c r="G914" s="125">
        <v>6.0</v>
      </c>
      <c r="H914" s="19">
        <v>76.4</v>
      </c>
      <c r="I914" s="17"/>
      <c r="J914" s="17"/>
      <c r="K914" s="120"/>
      <c r="L914" s="120"/>
      <c r="M914" s="121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>
      <c r="C915" s="54"/>
      <c r="D915" s="119" t="s">
        <v>1818</v>
      </c>
      <c r="E915" s="125" t="s">
        <v>1819</v>
      </c>
      <c r="F915" s="20" t="s">
        <v>12</v>
      </c>
      <c r="G915" s="125">
        <v>12.0</v>
      </c>
      <c r="H915" s="19">
        <v>487.36</v>
      </c>
      <c r="I915" s="17"/>
      <c r="J915" s="17"/>
      <c r="K915" s="120"/>
      <c r="L915" s="120"/>
      <c r="M915" s="121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>
      <c r="C916" s="54"/>
      <c r="D916" s="119" t="s">
        <v>1820</v>
      </c>
      <c r="E916" s="125" t="s">
        <v>1821</v>
      </c>
      <c r="F916" s="20" t="s">
        <v>12</v>
      </c>
      <c r="G916" s="125">
        <v>2.0</v>
      </c>
      <c r="H916" s="19">
        <v>1142.51</v>
      </c>
      <c r="I916" s="17"/>
      <c r="J916" s="17"/>
      <c r="K916" s="120"/>
      <c r="L916" s="120"/>
      <c r="M916" s="121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>
      <c r="C917" s="54"/>
      <c r="D917" s="119" t="s">
        <v>1822</v>
      </c>
      <c r="E917" s="125" t="s">
        <v>1823</v>
      </c>
      <c r="F917" s="20" t="s">
        <v>12</v>
      </c>
      <c r="G917" s="125">
        <v>12.0</v>
      </c>
      <c r="H917" s="19">
        <v>3175.34</v>
      </c>
      <c r="I917" s="17"/>
      <c r="J917" s="17"/>
      <c r="K917" s="120"/>
      <c r="L917" s="120"/>
      <c r="M917" s="121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>
      <c r="C918" s="54"/>
      <c r="D918" s="119" t="s">
        <v>1824</v>
      </c>
      <c r="E918" s="125" t="s">
        <v>1825</v>
      </c>
      <c r="F918" s="20" t="s">
        <v>12</v>
      </c>
      <c r="G918" s="125">
        <v>4.0</v>
      </c>
      <c r="H918" s="19">
        <v>272.57</v>
      </c>
      <c r="I918" s="17"/>
      <c r="J918" s="17"/>
      <c r="K918" s="120"/>
      <c r="L918" s="120"/>
      <c r="M918" s="121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>
      <c r="C919" s="54"/>
      <c r="D919" s="119" t="s">
        <v>1826</v>
      </c>
      <c r="E919" s="125" t="s">
        <v>1827</v>
      </c>
      <c r="F919" s="20" t="s">
        <v>12</v>
      </c>
      <c r="G919" s="125">
        <v>2.0</v>
      </c>
      <c r="H919" s="19">
        <v>26906.8</v>
      </c>
      <c r="I919" s="17"/>
      <c r="J919" s="17"/>
      <c r="K919" s="120"/>
      <c r="L919" s="120"/>
      <c r="M919" s="121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>
      <c r="C920" s="54"/>
      <c r="D920" s="119" t="s">
        <v>1828</v>
      </c>
      <c r="E920" s="125" t="s">
        <v>1829</v>
      </c>
      <c r="F920" s="20" t="s">
        <v>12</v>
      </c>
      <c r="G920" s="125">
        <v>2.0</v>
      </c>
      <c r="H920" s="19">
        <v>5400.97</v>
      </c>
      <c r="I920" s="17"/>
      <c r="J920" s="17"/>
      <c r="K920" s="120"/>
      <c r="L920" s="120"/>
      <c r="M920" s="121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>
      <c r="C921" s="54"/>
      <c r="D921" s="119" t="s">
        <v>1830</v>
      </c>
      <c r="E921" s="125" t="s">
        <v>1831</v>
      </c>
      <c r="F921" s="20" t="s">
        <v>12</v>
      </c>
      <c r="G921" s="125">
        <v>28.0</v>
      </c>
      <c r="H921" s="19">
        <v>597.05</v>
      </c>
      <c r="I921" s="17"/>
      <c r="J921" s="17"/>
      <c r="K921" s="120"/>
      <c r="L921" s="120"/>
      <c r="M921" s="121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>
      <c r="A922" s="51">
        <v>45688.0</v>
      </c>
      <c r="B922" s="20" t="s">
        <v>1832</v>
      </c>
      <c r="C922" s="54"/>
      <c r="D922" s="50" t="s">
        <v>1833</v>
      </c>
      <c r="E922" s="20" t="s">
        <v>1834</v>
      </c>
      <c r="F922" s="20" t="s">
        <v>12</v>
      </c>
      <c r="G922" s="20">
        <v>4.0</v>
      </c>
      <c r="H922" s="19">
        <v>54.78</v>
      </c>
      <c r="I922" s="17"/>
      <c r="J922" s="17"/>
      <c r="K922" s="120"/>
      <c r="L922" s="120"/>
      <c r="M922" s="121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>
      <c r="A923" s="51">
        <v>45688.0</v>
      </c>
      <c r="B923" s="20" t="s">
        <v>1835</v>
      </c>
      <c r="C923" s="54"/>
      <c r="D923" s="50" t="s">
        <v>1836</v>
      </c>
      <c r="E923" s="20" t="s">
        <v>1837</v>
      </c>
      <c r="F923" s="20" t="s">
        <v>12</v>
      </c>
      <c r="G923" s="20">
        <v>4.0</v>
      </c>
      <c r="H923" s="19">
        <v>645.43</v>
      </c>
      <c r="I923" s="17"/>
      <c r="J923" s="17"/>
      <c r="K923" s="120"/>
      <c r="L923" s="120"/>
      <c r="M923" s="121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>
      <c r="A924" s="51">
        <v>45688.0</v>
      </c>
      <c r="B924" s="20" t="s">
        <v>1838</v>
      </c>
      <c r="C924" s="54"/>
      <c r="D924" s="22" t="s">
        <v>1839</v>
      </c>
      <c r="E924" s="23" t="s">
        <v>1840</v>
      </c>
      <c r="F924" s="20" t="s">
        <v>12</v>
      </c>
      <c r="G924" s="23">
        <v>1.0</v>
      </c>
      <c r="H924" s="19">
        <v>55.54</v>
      </c>
      <c r="I924" s="17"/>
      <c r="J924" s="17"/>
      <c r="K924" s="120"/>
      <c r="L924" s="120"/>
      <c r="M924" s="121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>
      <c r="C925" s="54"/>
      <c r="D925" s="63" t="s">
        <v>1841</v>
      </c>
      <c r="E925" s="76" t="s">
        <v>1842</v>
      </c>
      <c r="F925" s="20" t="s">
        <v>12</v>
      </c>
      <c r="G925" s="76">
        <v>1.0</v>
      </c>
      <c r="H925" s="19">
        <v>48.14</v>
      </c>
      <c r="I925" s="17"/>
      <c r="J925" s="17"/>
      <c r="K925" s="120"/>
      <c r="L925" s="120"/>
      <c r="M925" s="121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>
      <c r="C926" s="54"/>
      <c r="D926" s="63" t="s">
        <v>1843</v>
      </c>
      <c r="E926" s="76" t="s">
        <v>1840</v>
      </c>
      <c r="F926" s="20" t="s">
        <v>12</v>
      </c>
      <c r="G926" s="76">
        <v>1.0</v>
      </c>
      <c r="H926" s="19">
        <v>152.62</v>
      </c>
      <c r="I926" s="17"/>
      <c r="J926" s="17"/>
      <c r="K926" s="120"/>
      <c r="L926" s="120"/>
      <c r="M926" s="121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>
      <c r="C927" s="54"/>
      <c r="D927" s="63" t="s">
        <v>1844</v>
      </c>
      <c r="E927" s="76" t="s">
        <v>1845</v>
      </c>
      <c r="F927" s="20" t="s">
        <v>12</v>
      </c>
      <c r="G927" s="76">
        <v>1.0</v>
      </c>
      <c r="H927" s="19">
        <v>41.81</v>
      </c>
      <c r="I927" s="17"/>
      <c r="J927" s="17"/>
      <c r="K927" s="120"/>
      <c r="L927" s="120"/>
      <c r="M927" s="121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>
      <c r="C928" s="54"/>
      <c r="D928" s="63" t="s">
        <v>1846</v>
      </c>
      <c r="E928" s="76" t="s">
        <v>1847</v>
      </c>
      <c r="F928" s="20" t="s">
        <v>12</v>
      </c>
      <c r="G928" s="76">
        <v>1.0</v>
      </c>
      <c r="H928" s="19">
        <v>112.3</v>
      </c>
      <c r="I928" s="17"/>
      <c r="J928" s="17"/>
      <c r="K928" s="120"/>
      <c r="L928" s="120"/>
      <c r="M928" s="121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>
      <c r="C929" s="54"/>
      <c r="D929" s="63" t="s">
        <v>1848</v>
      </c>
      <c r="E929" s="76" t="s">
        <v>1842</v>
      </c>
      <c r="F929" s="20" t="s">
        <v>12</v>
      </c>
      <c r="G929" s="76">
        <v>1.0</v>
      </c>
      <c r="H929" s="19">
        <v>201.71</v>
      </c>
      <c r="I929" s="17"/>
      <c r="J929" s="17"/>
      <c r="K929" s="120"/>
      <c r="L929" s="120"/>
      <c r="M929" s="121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>
      <c r="C930" s="54"/>
      <c r="D930" s="63" t="s">
        <v>1849</v>
      </c>
      <c r="E930" s="76" t="s">
        <v>1850</v>
      </c>
      <c r="F930" s="20" t="s">
        <v>12</v>
      </c>
      <c r="G930" s="76">
        <v>2.0</v>
      </c>
      <c r="H930" s="19">
        <v>63.07</v>
      </c>
      <c r="I930" s="17"/>
      <c r="J930" s="17"/>
      <c r="K930" s="120"/>
      <c r="L930" s="120"/>
      <c r="M930" s="121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>
      <c r="C931" s="54"/>
      <c r="D931" s="63" t="s">
        <v>1851</v>
      </c>
      <c r="E931" s="76" t="s">
        <v>1852</v>
      </c>
      <c r="F931" s="20" t="s">
        <v>12</v>
      </c>
      <c r="G931" s="76">
        <v>2.0</v>
      </c>
      <c r="H931" s="19">
        <v>52.98</v>
      </c>
      <c r="I931" s="17"/>
      <c r="J931" s="17"/>
      <c r="K931" s="120"/>
      <c r="L931" s="120"/>
      <c r="M931" s="121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>
      <c r="C932" s="54"/>
      <c r="D932" s="63" t="s">
        <v>1853</v>
      </c>
      <c r="E932" s="76" t="s">
        <v>1854</v>
      </c>
      <c r="F932" s="20" t="s">
        <v>12</v>
      </c>
      <c r="G932" s="76">
        <v>1.0</v>
      </c>
      <c r="H932" s="19">
        <v>19679.0</v>
      </c>
      <c r="I932" s="17"/>
      <c r="J932" s="17"/>
      <c r="K932" s="120"/>
      <c r="L932" s="120"/>
      <c r="M932" s="121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>
      <c r="C933" s="54"/>
      <c r="D933" s="63" t="s">
        <v>1855</v>
      </c>
      <c r="E933" s="76" t="s">
        <v>1856</v>
      </c>
      <c r="F933" s="20" t="s">
        <v>12</v>
      </c>
      <c r="G933" s="76">
        <v>1.0</v>
      </c>
      <c r="H933" s="19">
        <v>401.98</v>
      </c>
      <c r="I933" s="17"/>
      <c r="J933" s="17"/>
      <c r="K933" s="120"/>
      <c r="L933" s="120"/>
      <c r="M933" s="121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>
      <c r="C934" s="54"/>
      <c r="D934" s="63" t="s">
        <v>1857</v>
      </c>
      <c r="E934" s="76" t="s">
        <v>1856</v>
      </c>
      <c r="F934" s="20" t="s">
        <v>12</v>
      </c>
      <c r="G934" s="76">
        <v>2.0</v>
      </c>
      <c r="H934" s="19">
        <v>445.27</v>
      </c>
      <c r="I934" s="17"/>
      <c r="J934" s="17"/>
      <c r="K934" s="120"/>
      <c r="L934" s="120"/>
      <c r="M934" s="121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>
      <c r="C935" s="54"/>
      <c r="D935" s="63" t="s">
        <v>1858</v>
      </c>
      <c r="E935" s="76" t="s">
        <v>1852</v>
      </c>
      <c r="F935" s="20" t="s">
        <v>12</v>
      </c>
      <c r="G935" s="76">
        <v>2.0</v>
      </c>
      <c r="H935" s="19">
        <v>164.59</v>
      </c>
      <c r="I935" s="17"/>
      <c r="J935" s="17"/>
      <c r="K935" s="120"/>
      <c r="L935" s="120"/>
      <c r="M935" s="121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>
      <c r="C936" s="54"/>
      <c r="D936" s="63" t="s">
        <v>1859</v>
      </c>
      <c r="E936" s="76" t="s">
        <v>1860</v>
      </c>
      <c r="F936" s="20" t="s">
        <v>12</v>
      </c>
      <c r="G936" s="76">
        <v>1.0</v>
      </c>
      <c r="H936" s="19">
        <v>379.69</v>
      </c>
      <c r="I936" s="17"/>
      <c r="J936" s="17"/>
      <c r="K936" s="120"/>
      <c r="L936" s="120"/>
      <c r="M936" s="121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>
      <c r="C937" s="54"/>
      <c r="D937" s="63" t="s">
        <v>1861</v>
      </c>
      <c r="E937" s="76" t="s">
        <v>1856</v>
      </c>
      <c r="F937" s="20" t="s">
        <v>12</v>
      </c>
      <c r="G937" s="76">
        <v>1.0</v>
      </c>
      <c r="H937" s="19">
        <v>436.73</v>
      </c>
      <c r="I937" s="17"/>
      <c r="J937" s="17"/>
      <c r="K937" s="120"/>
      <c r="L937" s="120"/>
      <c r="M937" s="121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>
      <c r="C938" s="54"/>
      <c r="D938" s="63" t="s">
        <v>1862</v>
      </c>
      <c r="E938" s="76" t="s">
        <v>1856</v>
      </c>
      <c r="F938" s="20" t="s">
        <v>12</v>
      </c>
      <c r="G938" s="76">
        <v>1.0</v>
      </c>
      <c r="H938" s="19">
        <v>413.97</v>
      </c>
      <c r="I938" s="17"/>
      <c r="J938" s="17"/>
      <c r="K938" s="120"/>
      <c r="L938" s="120"/>
      <c r="M938" s="121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>
      <c r="C939" s="54"/>
      <c r="D939" s="63" t="s">
        <v>1863</v>
      </c>
      <c r="E939" s="76" t="s">
        <v>1842</v>
      </c>
      <c r="F939" s="20" t="s">
        <v>12</v>
      </c>
      <c r="G939" s="76">
        <v>1.0</v>
      </c>
      <c r="H939" s="19">
        <v>153.56</v>
      </c>
      <c r="I939" s="17"/>
      <c r="J939" s="17"/>
      <c r="K939" s="120"/>
      <c r="L939" s="120"/>
      <c r="M939" s="121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>
      <c r="C940" s="54"/>
      <c r="D940" s="63" t="s">
        <v>1864</v>
      </c>
      <c r="E940" s="76" t="s">
        <v>1842</v>
      </c>
      <c r="F940" s="20" t="s">
        <v>12</v>
      </c>
      <c r="G940" s="76">
        <v>1.0</v>
      </c>
      <c r="H940" s="19">
        <v>38.31</v>
      </c>
      <c r="I940" s="17"/>
      <c r="J940" s="17"/>
      <c r="K940" s="120"/>
      <c r="L940" s="120"/>
      <c r="M940" s="121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>
      <c r="C941" s="54"/>
      <c r="D941" s="63" t="s">
        <v>1865</v>
      </c>
      <c r="E941" s="76" t="s">
        <v>1847</v>
      </c>
      <c r="F941" s="20" t="s">
        <v>12</v>
      </c>
      <c r="G941" s="76">
        <v>2.0</v>
      </c>
      <c r="H941" s="19">
        <v>150.85</v>
      </c>
      <c r="I941" s="17"/>
      <c r="J941" s="17"/>
      <c r="K941" s="120"/>
      <c r="L941" s="120"/>
      <c r="M941" s="121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>
      <c r="C942" s="54"/>
      <c r="D942" s="63" t="s">
        <v>1866</v>
      </c>
      <c r="E942" s="76" t="s">
        <v>1842</v>
      </c>
      <c r="F942" s="20" t="s">
        <v>12</v>
      </c>
      <c r="G942" s="76">
        <v>1.0</v>
      </c>
      <c r="H942" s="19">
        <v>43.17</v>
      </c>
      <c r="I942" s="17"/>
      <c r="J942" s="17"/>
      <c r="K942" s="120"/>
      <c r="L942" s="120"/>
      <c r="M942" s="121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>
      <c r="C943" s="54"/>
      <c r="D943" s="63" t="s">
        <v>1867</v>
      </c>
      <c r="E943" s="76" t="s">
        <v>1852</v>
      </c>
      <c r="F943" s="20" t="s">
        <v>12</v>
      </c>
      <c r="G943" s="76">
        <v>1.0</v>
      </c>
      <c r="H943" s="19">
        <v>174.21</v>
      </c>
      <c r="I943" s="17"/>
      <c r="J943" s="17"/>
      <c r="K943" s="120"/>
      <c r="L943" s="120"/>
      <c r="M943" s="121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>
      <c r="C944" s="54"/>
      <c r="D944" s="63" t="s">
        <v>1857</v>
      </c>
      <c r="E944" s="76" t="s">
        <v>1856</v>
      </c>
      <c r="F944" s="20" t="s">
        <v>12</v>
      </c>
      <c r="G944" s="76">
        <v>2.0</v>
      </c>
      <c r="H944" s="19">
        <v>445.27</v>
      </c>
      <c r="I944" s="17"/>
      <c r="J944" s="17"/>
      <c r="K944" s="120"/>
      <c r="L944" s="120"/>
      <c r="M944" s="121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>
      <c r="C945" s="54"/>
      <c r="D945" s="63" t="s">
        <v>1862</v>
      </c>
      <c r="E945" s="76" t="s">
        <v>1856</v>
      </c>
      <c r="F945" s="20" t="s">
        <v>12</v>
      </c>
      <c r="G945" s="76">
        <v>2.0</v>
      </c>
      <c r="H945" s="19">
        <v>413.97</v>
      </c>
      <c r="I945" s="17"/>
      <c r="J945" s="17"/>
      <c r="K945" s="120"/>
      <c r="L945" s="120"/>
      <c r="M945" s="121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>
      <c r="C946" s="54"/>
      <c r="D946" s="63" t="s">
        <v>1868</v>
      </c>
      <c r="E946" s="76" t="s">
        <v>1869</v>
      </c>
      <c r="F946" s="20" t="s">
        <v>12</v>
      </c>
      <c r="G946" s="76">
        <v>1.0</v>
      </c>
      <c r="H946" s="19">
        <v>2964.0</v>
      </c>
      <c r="I946" s="17"/>
      <c r="J946" s="17"/>
      <c r="K946" s="120"/>
      <c r="L946" s="120"/>
      <c r="M946" s="121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>
      <c r="C947" s="54"/>
      <c r="D947" s="63" t="s">
        <v>1870</v>
      </c>
      <c r="E947" s="76" t="s">
        <v>1842</v>
      </c>
      <c r="F947" s="20" t="s">
        <v>12</v>
      </c>
      <c r="G947" s="76">
        <v>1.0</v>
      </c>
      <c r="H947" s="19">
        <v>142.29</v>
      </c>
      <c r="I947" s="17"/>
      <c r="J947" s="17"/>
      <c r="K947" s="120"/>
      <c r="L947" s="120"/>
      <c r="M947" s="121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>
      <c r="C948" s="54"/>
      <c r="D948" s="63" t="s">
        <v>1871</v>
      </c>
      <c r="E948" s="76" t="s">
        <v>1842</v>
      </c>
      <c r="F948" s="20" t="s">
        <v>12</v>
      </c>
      <c r="G948" s="76">
        <v>1.0</v>
      </c>
      <c r="H948" s="19">
        <v>43.0</v>
      </c>
      <c r="I948" s="17"/>
      <c r="J948" s="17"/>
      <c r="K948" s="120"/>
      <c r="L948" s="120"/>
      <c r="M948" s="121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>
      <c r="C949" s="54"/>
      <c r="D949" s="63" t="s">
        <v>1872</v>
      </c>
      <c r="E949" s="76" t="s">
        <v>1842</v>
      </c>
      <c r="F949" s="20" t="s">
        <v>12</v>
      </c>
      <c r="G949" s="76">
        <v>1.0</v>
      </c>
      <c r="H949" s="19">
        <v>63.67</v>
      </c>
      <c r="I949" s="17"/>
      <c r="J949" s="17"/>
      <c r="K949" s="120"/>
      <c r="L949" s="120"/>
      <c r="M949" s="121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>
      <c r="C950" s="54"/>
      <c r="D950" s="63" t="s">
        <v>1873</v>
      </c>
      <c r="E950" s="76" t="s">
        <v>1856</v>
      </c>
      <c r="F950" s="20" t="s">
        <v>12</v>
      </c>
      <c r="G950" s="76">
        <v>1.0</v>
      </c>
      <c r="H950" s="19">
        <v>350.4</v>
      </c>
      <c r="I950" s="17"/>
      <c r="J950" s="17"/>
      <c r="K950" s="120"/>
      <c r="L950" s="120"/>
      <c r="M950" s="121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>
      <c r="C951" s="54"/>
      <c r="D951" s="63" t="s">
        <v>1874</v>
      </c>
      <c r="E951" s="76" t="s">
        <v>1856</v>
      </c>
      <c r="F951" s="20" t="s">
        <v>12</v>
      </c>
      <c r="G951" s="76">
        <v>1.0</v>
      </c>
      <c r="H951" s="19">
        <v>285.78</v>
      </c>
      <c r="I951" s="17"/>
      <c r="J951" s="17"/>
      <c r="K951" s="120"/>
      <c r="L951" s="120"/>
      <c r="M951" s="121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>
      <c r="C952" s="54"/>
      <c r="D952" s="63" t="s">
        <v>1875</v>
      </c>
      <c r="E952" s="76" t="s">
        <v>1856</v>
      </c>
      <c r="F952" s="20" t="s">
        <v>12</v>
      </c>
      <c r="G952" s="76">
        <v>2.0</v>
      </c>
      <c r="H952" s="19">
        <v>753.3</v>
      </c>
      <c r="I952" s="17"/>
      <c r="J952" s="17"/>
      <c r="K952" s="120"/>
      <c r="L952" s="120"/>
      <c r="M952" s="121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>
      <c r="C953" s="54"/>
      <c r="D953" s="63" t="s">
        <v>1876</v>
      </c>
      <c r="E953" s="76" t="s">
        <v>1842</v>
      </c>
      <c r="F953" s="20" t="s">
        <v>12</v>
      </c>
      <c r="G953" s="76">
        <v>1.0</v>
      </c>
      <c r="H953" s="19">
        <v>174.78</v>
      </c>
      <c r="I953" s="17"/>
      <c r="J953" s="17"/>
      <c r="K953" s="120"/>
      <c r="L953" s="120"/>
      <c r="M953" s="121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>
      <c r="C954" s="54"/>
      <c r="D954" s="63" t="s">
        <v>1877</v>
      </c>
      <c r="E954" s="76" t="s">
        <v>1842</v>
      </c>
      <c r="F954" s="20" t="s">
        <v>12</v>
      </c>
      <c r="G954" s="76">
        <v>1.0</v>
      </c>
      <c r="H954" s="19">
        <v>171.93</v>
      </c>
      <c r="I954" s="17"/>
      <c r="J954" s="17"/>
      <c r="K954" s="120"/>
      <c r="L954" s="120"/>
      <c r="M954" s="121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>
      <c r="C955" s="54"/>
      <c r="D955" s="63" t="s">
        <v>1878</v>
      </c>
      <c r="E955" s="76" t="s">
        <v>1879</v>
      </c>
      <c r="F955" s="20" t="s">
        <v>12</v>
      </c>
      <c r="G955" s="76">
        <v>1.0</v>
      </c>
      <c r="H955" s="19">
        <v>15.3</v>
      </c>
      <c r="I955" s="17"/>
      <c r="J955" s="17"/>
      <c r="K955" s="120"/>
      <c r="L955" s="120"/>
      <c r="M955" s="121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>
      <c r="C956" s="54"/>
      <c r="D956" s="63" t="s">
        <v>1880</v>
      </c>
      <c r="E956" s="76" t="s">
        <v>1879</v>
      </c>
      <c r="F956" s="20" t="s">
        <v>12</v>
      </c>
      <c r="G956" s="76">
        <v>3.0</v>
      </c>
      <c r="H956" s="19">
        <v>35.82</v>
      </c>
      <c r="I956" s="17"/>
      <c r="J956" s="17"/>
      <c r="K956" s="120"/>
      <c r="L956" s="120"/>
      <c r="M956" s="121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>
      <c r="C957" s="54"/>
      <c r="D957" s="63" t="s">
        <v>1881</v>
      </c>
      <c r="E957" s="76" t="s">
        <v>1879</v>
      </c>
      <c r="F957" s="20" t="s">
        <v>12</v>
      </c>
      <c r="G957" s="76">
        <v>2.0</v>
      </c>
      <c r="H957" s="19">
        <v>9.96</v>
      </c>
      <c r="I957" s="17"/>
      <c r="J957" s="17"/>
      <c r="K957" s="120"/>
      <c r="L957" s="120"/>
      <c r="M957" s="121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>
      <c r="C958" s="54"/>
      <c r="D958" s="63" t="s">
        <v>1882</v>
      </c>
      <c r="E958" s="76" t="s">
        <v>1879</v>
      </c>
      <c r="F958" s="20" t="s">
        <v>12</v>
      </c>
      <c r="G958" s="76">
        <v>1.0</v>
      </c>
      <c r="H958" s="19">
        <v>12.22</v>
      </c>
      <c r="I958" s="17"/>
      <c r="J958" s="17"/>
      <c r="K958" s="120"/>
      <c r="L958" s="120"/>
      <c r="M958" s="121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>
      <c r="C959" s="54"/>
      <c r="D959" s="63" t="s">
        <v>1883</v>
      </c>
      <c r="E959" s="76" t="s">
        <v>1879</v>
      </c>
      <c r="F959" s="20" t="s">
        <v>12</v>
      </c>
      <c r="G959" s="76">
        <v>1.0</v>
      </c>
      <c r="H959" s="19">
        <v>145.62</v>
      </c>
      <c r="I959" s="17"/>
      <c r="J959" s="17"/>
      <c r="K959" s="120"/>
      <c r="L959" s="120"/>
      <c r="M959" s="121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>
      <c r="C960" s="54"/>
      <c r="D960" s="63" t="s">
        <v>1884</v>
      </c>
      <c r="E960" s="76" t="s">
        <v>1879</v>
      </c>
      <c r="F960" s="20" t="s">
        <v>12</v>
      </c>
      <c r="G960" s="76">
        <v>1.0</v>
      </c>
      <c r="H960" s="19">
        <v>11.15</v>
      </c>
      <c r="I960" s="17"/>
      <c r="J960" s="17"/>
      <c r="K960" s="120"/>
      <c r="L960" s="120"/>
      <c r="M960" s="121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>
      <c r="C961" s="54"/>
      <c r="D961" s="63" t="s">
        <v>1885</v>
      </c>
      <c r="E961" s="76" t="s">
        <v>1879</v>
      </c>
      <c r="F961" s="20" t="s">
        <v>12</v>
      </c>
      <c r="G961" s="76">
        <v>2.0</v>
      </c>
      <c r="H961" s="19">
        <v>51.58</v>
      </c>
      <c r="I961" s="17"/>
      <c r="J961" s="17"/>
      <c r="K961" s="120"/>
      <c r="L961" s="120"/>
      <c r="M961" s="121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>
      <c r="C962" s="54"/>
      <c r="D962" s="63" t="s">
        <v>1886</v>
      </c>
      <c r="E962" s="76" t="s">
        <v>1887</v>
      </c>
      <c r="F962" s="20" t="s">
        <v>12</v>
      </c>
      <c r="G962" s="76">
        <v>2.0</v>
      </c>
      <c r="H962" s="19">
        <v>548.71</v>
      </c>
      <c r="I962" s="17"/>
      <c r="J962" s="17"/>
      <c r="K962" s="120"/>
      <c r="L962" s="120"/>
      <c r="M962" s="121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>
      <c r="C963" s="54"/>
      <c r="D963" s="63" t="s">
        <v>1888</v>
      </c>
      <c r="E963" s="76" t="s">
        <v>1879</v>
      </c>
      <c r="F963" s="20" t="s">
        <v>12</v>
      </c>
      <c r="G963" s="76">
        <v>1.0</v>
      </c>
      <c r="H963" s="19">
        <v>16.48</v>
      </c>
      <c r="I963" s="17"/>
      <c r="J963" s="17"/>
      <c r="K963" s="120"/>
      <c r="L963" s="120"/>
      <c r="M963" s="121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>
      <c r="C964" s="54"/>
      <c r="D964" s="63" t="s">
        <v>1889</v>
      </c>
      <c r="E964" s="76" t="s">
        <v>1879</v>
      </c>
      <c r="F964" s="20" t="s">
        <v>12</v>
      </c>
      <c r="G964" s="76">
        <v>1.0</v>
      </c>
      <c r="H964" s="19">
        <v>8.76</v>
      </c>
      <c r="I964" s="17"/>
      <c r="J964" s="17"/>
      <c r="K964" s="120"/>
      <c r="L964" s="120"/>
      <c r="M964" s="121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>
      <c r="C965" s="54"/>
      <c r="D965" s="63" t="s">
        <v>1890</v>
      </c>
      <c r="E965" s="76" t="s">
        <v>1891</v>
      </c>
      <c r="F965" s="20" t="s">
        <v>12</v>
      </c>
      <c r="G965" s="76">
        <v>3.0</v>
      </c>
      <c r="H965" s="19">
        <v>15.39</v>
      </c>
      <c r="I965" s="17"/>
      <c r="J965" s="17"/>
      <c r="K965" s="120"/>
      <c r="L965" s="120"/>
      <c r="M965" s="121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>
      <c r="C966" s="54"/>
      <c r="D966" s="63" t="s">
        <v>1892</v>
      </c>
      <c r="E966" s="76" t="s">
        <v>1879</v>
      </c>
      <c r="F966" s="20" t="s">
        <v>12</v>
      </c>
      <c r="G966" s="76">
        <v>1.0</v>
      </c>
      <c r="H966" s="19">
        <v>150.48</v>
      </c>
      <c r="I966" s="17"/>
      <c r="J966" s="17"/>
      <c r="K966" s="120"/>
      <c r="L966" s="120"/>
      <c r="M966" s="121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>
      <c r="C967" s="54"/>
      <c r="D967" s="63" t="s">
        <v>1880</v>
      </c>
      <c r="E967" s="76" t="s">
        <v>1879</v>
      </c>
      <c r="F967" s="20" t="s">
        <v>12</v>
      </c>
      <c r="G967" s="76">
        <v>2.0</v>
      </c>
      <c r="H967" s="19">
        <v>35.82</v>
      </c>
      <c r="I967" s="17"/>
      <c r="J967" s="17"/>
      <c r="K967" s="120"/>
      <c r="L967" s="120"/>
      <c r="M967" s="121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>
      <c r="C968" s="54"/>
      <c r="D968" s="63" t="s">
        <v>1893</v>
      </c>
      <c r="E968" s="76" t="s">
        <v>1894</v>
      </c>
      <c r="F968" s="20" t="s">
        <v>12</v>
      </c>
      <c r="G968" s="76">
        <v>1.0</v>
      </c>
      <c r="H968" s="19">
        <v>126.51</v>
      </c>
      <c r="I968" s="17"/>
      <c r="J968" s="17"/>
      <c r="K968" s="120"/>
      <c r="L968" s="120"/>
      <c r="M968" s="121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>
      <c r="C969" s="54"/>
      <c r="D969" s="63" t="s">
        <v>1895</v>
      </c>
      <c r="E969" s="76" t="s">
        <v>1896</v>
      </c>
      <c r="F969" s="20" t="s">
        <v>12</v>
      </c>
      <c r="G969" s="76">
        <v>3.0</v>
      </c>
      <c r="H969" s="19">
        <v>38.41</v>
      </c>
      <c r="I969" s="17"/>
      <c r="J969" s="17"/>
      <c r="K969" s="120"/>
      <c r="L969" s="120"/>
      <c r="M969" s="121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>
      <c r="C970" s="54"/>
      <c r="D970" s="63" t="s">
        <v>25</v>
      </c>
      <c r="E970" s="76" t="s">
        <v>1879</v>
      </c>
      <c r="F970" s="20" t="s">
        <v>12</v>
      </c>
      <c r="G970" s="76">
        <v>1.0</v>
      </c>
      <c r="H970" s="19">
        <v>49.56</v>
      </c>
      <c r="I970" s="17"/>
      <c r="J970" s="17"/>
      <c r="K970" s="120"/>
      <c r="L970" s="120"/>
      <c r="M970" s="121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>
      <c r="C971" s="54"/>
      <c r="D971" s="63" t="s">
        <v>1897</v>
      </c>
      <c r="E971" s="76" t="s">
        <v>1898</v>
      </c>
      <c r="F971" s="20" t="s">
        <v>12</v>
      </c>
      <c r="G971" s="76">
        <v>1.0</v>
      </c>
      <c r="H971" s="19">
        <v>594.16</v>
      </c>
      <c r="I971" s="17"/>
      <c r="J971" s="17"/>
      <c r="K971" s="120"/>
      <c r="L971" s="120"/>
      <c r="M971" s="121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>
      <c r="C972" s="54"/>
      <c r="D972" s="63" t="s">
        <v>1899</v>
      </c>
      <c r="E972" s="76" t="s">
        <v>1900</v>
      </c>
      <c r="F972" s="20" t="s">
        <v>12</v>
      </c>
      <c r="G972" s="76">
        <v>1.0</v>
      </c>
      <c r="H972" s="19">
        <v>417.76</v>
      </c>
      <c r="I972" s="17"/>
      <c r="J972" s="17"/>
      <c r="K972" s="120"/>
      <c r="L972" s="120"/>
      <c r="M972" s="121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>
      <c r="C973" s="54"/>
      <c r="D973" s="63" t="s">
        <v>1901</v>
      </c>
      <c r="E973" s="76" t="s">
        <v>1879</v>
      </c>
      <c r="F973" s="20" t="s">
        <v>12</v>
      </c>
      <c r="G973" s="76">
        <v>4.0</v>
      </c>
      <c r="H973" s="19">
        <v>32.03</v>
      </c>
      <c r="I973" s="17"/>
      <c r="J973" s="17"/>
      <c r="K973" s="120"/>
      <c r="L973" s="120"/>
      <c r="M973" s="121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>
      <c r="C974" s="54"/>
      <c r="D974" s="63" t="s">
        <v>1902</v>
      </c>
      <c r="E974" s="76" t="s">
        <v>1903</v>
      </c>
      <c r="F974" s="20" t="s">
        <v>12</v>
      </c>
      <c r="G974" s="76">
        <v>1.0</v>
      </c>
      <c r="H974" s="19" t="e">
        <v>#N/A</v>
      </c>
      <c r="I974" s="17"/>
      <c r="J974" s="17"/>
      <c r="K974" s="120"/>
      <c r="L974" s="120"/>
      <c r="M974" s="121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>
      <c r="C975" s="54"/>
      <c r="D975" s="63" t="s">
        <v>1904</v>
      </c>
      <c r="E975" s="76" t="s">
        <v>1840</v>
      </c>
      <c r="F975" s="20" t="s">
        <v>12</v>
      </c>
      <c r="G975" s="76">
        <v>1.0</v>
      </c>
      <c r="H975" s="19">
        <v>32.49</v>
      </c>
      <c r="I975" s="17"/>
      <c r="J975" s="17"/>
      <c r="K975" s="120"/>
      <c r="L975" s="120"/>
      <c r="M975" s="121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>
      <c r="A976" s="36">
        <v>310125.0</v>
      </c>
      <c r="B976" s="36" t="s">
        <v>1905</v>
      </c>
      <c r="C976" s="113"/>
      <c r="D976" s="14" t="s">
        <v>1906</v>
      </c>
      <c r="E976" s="13" t="s">
        <v>1907</v>
      </c>
      <c r="F976" s="20" t="s">
        <v>12</v>
      </c>
      <c r="G976" s="76">
        <v>1.0</v>
      </c>
      <c r="H976" s="19">
        <v>9889.44</v>
      </c>
      <c r="I976" s="17"/>
      <c r="J976" s="17"/>
      <c r="K976" s="120"/>
      <c r="L976" s="120"/>
      <c r="M976" s="121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24.0" customHeight="1">
      <c r="A977" s="29"/>
      <c r="B977" s="29"/>
      <c r="C977" s="113"/>
      <c r="D977" s="14" t="s">
        <v>1908</v>
      </c>
      <c r="E977" s="13" t="s">
        <v>1907</v>
      </c>
      <c r="F977" s="20" t="s">
        <v>12</v>
      </c>
      <c r="G977" s="76">
        <v>1.0</v>
      </c>
      <c r="H977" s="19">
        <v>9889.44</v>
      </c>
      <c r="I977" s="17"/>
      <c r="J977" s="17"/>
      <c r="K977" s="120"/>
      <c r="L977" s="120"/>
      <c r="M977" s="121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>
      <c r="A978" s="20">
        <v>30225.0</v>
      </c>
      <c r="B978" s="20" t="s">
        <v>1909</v>
      </c>
      <c r="C978" s="54"/>
      <c r="D978" s="66" t="s">
        <v>1910</v>
      </c>
      <c r="E978" s="66" t="s">
        <v>1911</v>
      </c>
      <c r="F978" s="20" t="s">
        <v>12</v>
      </c>
      <c r="G978" s="20">
        <v>7.0</v>
      </c>
      <c r="H978" s="19">
        <v>1551.25</v>
      </c>
      <c r="I978" s="17"/>
      <c r="J978" s="17"/>
      <c r="K978" s="120"/>
      <c r="L978" s="120"/>
      <c r="M978" s="121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>
      <c r="C979" s="54"/>
      <c r="D979" s="66" t="s">
        <v>1912</v>
      </c>
      <c r="E979" s="66" t="s">
        <v>1913</v>
      </c>
      <c r="F979" s="20" t="s">
        <v>12</v>
      </c>
      <c r="G979" s="20">
        <v>1.0</v>
      </c>
      <c r="H979" s="19">
        <v>18016.47</v>
      </c>
      <c r="I979" s="17"/>
      <c r="J979" s="17"/>
      <c r="K979" s="120"/>
      <c r="L979" s="120"/>
      <c r="M979" s="121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>
      <c r="C980" s="54"/>
      <c r="D980" s="66" t="s">
        <v>1914</v>
      </c>
      <c r="E980" s="66" t="s">
        <v>1915</v>
      </c>
      <c r="F980" s="20" t="s">
        <v>12</v>
      </c>
      <c r="G980" s="20">
        <v>1.0</v>
      </c>
      <c r="H980" s="19">
        <v>43878.0</v>
      </c>
      <c r="I980" s="17"/>
      <c r="J980" s="17"/>
      <c r="K980" s="120"/>
      <c r="L980" s="120"/>
      <c r="M980" s="121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>
      <c r="C981" s="54"/>
      <c r="D981" s="66" t="s">
        <v>1916</v>
      </c>
      <c r="E981" s="66" t="s">
        <v>1917</v>
      </c>
      <c r="F981" s="20" t="s">
        <v>12</v>
      </c>
      <c r="G981" s="20">
        <v>12.0</v>
      </c>
      <c r="H981" s="19">
        <v>1542.73</v>
      </c>
      <c r="I981" s="17"/>
      <c r="J981" s="17"/>
      <c r="K981" s="120"/>
      <c r="L981" s="120"/>
      <c r="M981" s="121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>
      <c r="A982" s="30">
        <v>45691.0</v>
      </c>
      <c r="B982" s="36" t="s">
        <v>1918</v>
      </c>
      <c r="C982" s="113"/>
      <c r="D982" s="14" t="s">
        <v>1919</v>
      </c>
      <c r="E982" s="17"/>
      <c r="F982" s="20" t="s">
        <v>12</v>
      </c>
      <c r="G982" s="20">
        <v>1.0</v>
      </c>
      <c r="H982" s="19">
        <v>605.08</v>
      </c>
      <c r="I982" s="17"/>
      <c r="J982" s="17"/>
      <c r="K982" s="120"/>
      <c r="L982" s="120"/>
      <c r="M982" s="121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>
      <c r="A983" s="27"/>
      <c r="B983" s="27"/>
      <c r="C983" s="113"/>
      <c r="D983" s="14" t="s">
        <v>1920</v>
      </c>
      <c r="E983" s="17"/>
      <c r="F983" s="20" t="s">
        <v>12</v>
      </c>
      <c r="G983" s="20">
        <v>1.0</v>
      </c>
      <c r="H983" s="19">
        <v>359.34</v>
      </c>
      <c r="I983" s="17"/>
      <c r="J983" s="17"/>
      <c r="K983" s="120"/>
      <c r="L983" s="120"/>
      <c r="M983" s="121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>
      <c r="A984" s="27"/>
      <c r="B984" s="27"/>
      <c r="C984" s="113"/>
      <c r="D984" s="14" t="s">
        <v>1921</v>
      </c>
      <c r="E984" s="17"/>
      <c r="F984" s="20" t="s">
        <v>12</v>
      </c>
      <c r="G984" s="20">
        <v>1.0</v>
      </c>
      <c r="H984" s="19">
        <v>405.0</v>
      </c>
      <c r="I984" s="17"/>
      <c r="J984" s="17"/>
      <c r="K984" s="120"/>
      <c r="L984" s="120"/>
      <c r="M984" s="121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>
      <c r="A985" s="27"/>
      <c r="B985" s="27"/>
      <c r="C985" s="113"/>
      <c r="D985" s="14" t="s">
        <v>1922</v>
      </c>
      <c r="E985" s="17"/>
      <c r="F985" s="20" t="s">
        <v>12</v>
      </c>
      <c r="G985" s="20">
        <v>1.0</v>
      </c>
      <c r="H985" s="19">
        <v>21233.84</v>
      </c>
      <c r="I985" s="17"/>
      <c r="J985" s="17"/>
      <c r="K985" s="120"/>
      <c r="L985" s="120"/>
      <c r="M985" s="121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>
      <c r="A986" s="27"/>
      <c r="B986" s="27"/>
      <c r="C986" s="113"/>
      <c r="D986" s="14" t="s">
        <v>1923</v>
      </c>
      <c r="E986" s="17"/>
      <c r="F986" s="20" t="s">
        <v>12</v>
      </c>
      <c r="G986" s="20">
        <v>1.0</v>
      </c>
      <c r="H986" s="19">
        <v>15208.0</v>
      </c>
      <c r="I986" s="17"/>
      <c r="J986" s="17"/>
      <c r="K986" s="120"/>
      <c r="L986" s="120"/>
      <c r="M986" s="121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>
      <c r="A987" s="27"/>
      <c r="B987" s="27"/>
      <c r="C987" s="113"/>
      <c r="D987" s="14" t="s">
        <v>1924</v>
      </c>
      <c r="E987" s="17"/>
      <c r="F987" s="20" t="s">
        <v>12</v>
      </c>
      <c r="G987" s="20">
        <v>1.0</v>
      </c>
      <c r="H987" s="19">
        <v>15208.3</v>
      </c>
      <c r="I987" s="17"/>
      <c r="J987" s="17"/>
      <c r="K987" s="120"/>
      <c r="L987" s="120"/>
      <c r="M987" s="121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>
      <c r="A988" s="27"/>
      <c r="B988" s="27"/>
      <c r="C988" s="113"/>
      <c r="D988" s="14" t="s">
        <v>1925</v>
      </c>
      <c r="E988" s="17"/>
      <c r="F988" s="20" t="s">
        <v>12</v>
      </c>
      <c r="G988" s="20">
        <v>1.0</v>
      </c>
      <c r="H988" s="19">
        <v>15112.0</v>
      </c>
      <c r="I988" s="17"/>
      <c r="J988" s="17"/>
      <c r="K988" s="120"/>
      <c r="L988" s="120"/>
      <c r="M988" s="121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>
      <c r="A989" s="27"/>
      <c r="B989" s="27"/>
      <c r="C989" s="113"/>
      <c r="D989" s="14" t="s">
        <v>1926</v>
      </c>
      <c r="E989" s="17"/>
      <c r="F989" s="20" t="s">
        <v>12</v>
      </c>
      <c r="G989" s="20">
        <v>1.0</v>
      </c>
      <c r="H989" s="19" t="e">
        <v>#N/A</v>
      </c>
      <c r="I989" s="17"/>
      <c r="J989" s="17"/>
      <c r="K989" s="120"/>
      <c r="L989" s="120"/>
      <c r="M989" s="121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>
      <c r="A990" s="27"/>
      <c r="B990" s="27"/>
      <c r="C990" s="113"/>
      <c r="D990" s="14" t="s">
        <v>1666</v>
      </c>
      <c r="E990" s="17"/>
      <c r="F990" s="20" t="s">
        <v>12</v>
      </c>
      <c r="G990" s="20">
        <v>1.0</v>
      </c>
      <c r="H990" s="19">
        <v>905.93</v>
      </c>
      <c r="I990" s="17"/>
      <c r="J990" s="17"/>
      <c r="K990" s="120"/>
      <c r="L990" s="120"/>
      <c r="M990" s="121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>
      <c r="A991" s="27"/>
      <c r="B991" s="27"/>
      <c r="C991" s="113"/>
      <c r="D991" s="14" t="s">
        <v>1668</v>
      </c>
      <c r="E991" s="17"/>
      <c r="F991" s="20" t="s">
        <v>12</v>
      </c>
      <c r="G991" s="20">
        <v>1.0</v>
      </c>
      <c r="H991" s="19">
        <v>905.93</v>
      </c>
      <c r="I991" s="17"/>
      <c r="J991" s="17"/>
      <c r="K991" s="120"/>
      <c r="L991" s="120"/>
      <c r="M991" s="121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>
      <c r="A992" s="27"/>
      <c r="B992" s="27"/>
      <c r="C992" s="113"/>
      <c r="D992" s="14" t="s">
        <v>1927</v>
      </c>
      <c r="E992" s="17"/>
      <c r="F992" s="20" t="s">
        <v>12</v>
      </c>
      <c r="G992" s="20">
        <v>1.0</v>
      </c>
      <c r="H992" s="19">
        <v>512.47</v>
      </c>
      <c r="I992" s="17"/>
      <c r="J992" s="17"/>
      <c r="K992" s="120"/>
      <c r="L992" s="120"/>
      <c r="M992" s="121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>
      <c r="A993" s="27"/>
      <c r="B993" s="27"/>
      <c r="C993" s="113"/>
      <c r="D993" s="14" t="s">
        <v>1928</v>
      </c>
      <c r="E993" s="17"/>
      <c r="F993" s="20" t="s">
        <v>12</v>
      </c>
      <c r="G993" s="20">
        <v>2.0</v>
      </c>
      <c r="H993" s="19">
        <v>628.11</v>
      </c>
      <c r="I993" s="17"/>
      <c r="J993" s="17"/>
      <c r="K993" s="120"/>
      <c r="L993" s="120"/>
      <c r="M993" s="121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>
      <c r="A994" s="27"/>
      <c r="B994" s="27"/>
      <c r="C994" s="113"/>
      <c r="D994" s="14" t="s">
        <v>1929</v>
      </c>
      <c r="E994" s="17"/>
      <c r="F994" s="20" t="s">
        <v>12</v>
      </c>
      <c r="G994" s="20">
        <v>1.0</v>
      </c>
      <c r="H994" s="19">
        <v>264.07</v>
      </c>
      <c r="I994" s="17"/>
      <c r="J994" s="17"/>
      <c r="K994" s="120"/>
      <c r="L994" s="120"/>
      <c r="M994" s="121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>
      <c r="A995" s="27"/>
      <c r="B995" s="27"/>
      <c r="C995" s="113"/>
      <c r="D995" s="14" t="s">
        <v>1930</v>
      </c>
      <c r="E995" s="17"/>
      <c r="F995" s="20" t="s">
        <v>12</v>
      </c>
      <c r="G995" s="20">
        <v>1.0</v>
      </c>
      <c r="H995" s="19">
        <v>351.83</v>
      </c>
      <c r="I995" s="17"/>
      <c r="J995" s="17"/>
      <c r="K995" s="120"/>
      <c r="L995" s="120"/>
      <c r="M995" s="121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>
      <c r="A996" s="27"/>
      <c r="B996" s="27"/>
      <c r="C996" s="113"/>
      <c r="D996" s="14" t="s">
        <v>1931</v>
      </c>
      <c r="E996" s="17"/>
      <c r="F996" s="20" t="s">
        <v>12</v>
      </c>
      <c r="G996" s="20">
        <v>1.0</v>
      </c>
      <c r="H996" s="19">
        <v>118.63</v>
      </c>
      <c r="I996" s="17"/>
      <c r="J996" s="17"/>
      <c r="K996" s="120"/>
      <c r="L996" s="120"/>
      <c r="M996" s="121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>
      <c r="A997" s="27"/>
      <c r="B997" s="27"/>
      <c r="C997" s="113"/>
      <c r="D997" s="14" t="s">
        <v>1932</v>
      </c>
      <c r="E997" s="17"/>
      <c r="F997" s="20" t="s">
        <v>12</v>
      </c>
      <c r="G997" s="20">
        <v>1.0</v>
      </c>
      <c r="H997" s="19">
        <v>16.35</v>
      </c>
      <c r="I997" s="17"/>
      <c r="J997" s="17"/>
      <c r="K997" s="120"/>
      <c r="L997" s="120"/>
      <c r="M997" s="121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>
      <c r="A998" s="27"/>
      <c r="B998" s="27"/>
      <c r="C998" s="113"/>
      <c r="D998" s="14" t="s">
        <v>1933</v>
      </c>
      <c r="E998" s="17"/>
      <c r="F998" s="20" t="s">
        <v>12</v>
      </c>
      <c r="G998" s="20">
        <v>1.0</v>
      </c>
      <c r="H998" s="19"/>
      <c r="I998" s="17"/>
      <c r="J998" s="17"/>
      <c r="K998" s="120"/>
      <c r="L998" s="120"/>
      <c r="M998" s="121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>
      <c r="A999" s="29"/>
      <c r="B999" s="29"/>
      <c r="C999" s="113"/>
      <c r="D999" s="14" t="s">
        <v>1934</v>
      </c>
      <c r="E999" s="17"/>
      <c r="F999" s="20" t="s">
        <v>12</v>
      </c>
      <c r="G999" s="20">
        <v>1.0</v>
      </c>
      <c r="H999" s="19">
        <v>33.88</v>
      </c>
      <c r="I999" s="17"/>
      <c r="J999" s="17"/>
      <c r="K999" s="120"/>
      <c r="L999" s="120"/>
      <c r="M999" s="121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>
      <c r="A1000" s="33">
        <v>45691.0</v>
      </c>
      <c r="B1000" s="13" t="s">
        <v>1935</v>
      </c>
      <c r="C1000" s="113"/>
      <c r="D1000" s="14" t="s">
        <v>1936</v>
      </c>
      <c r="E1000" s="20" t="s">
        <v>1937</v>
      </c>
      <c r="F1000" s="20" t="s">
        <v>12</v>
      </c>
      <c r="G1000" s="20">
        <v>1.0</v>
      </c>
      <c r="H1000" s="19">
        <v>303.48</v>
      </c>
      <c r="I1000" s="17"/>
      <c r="J1000" s="17"/>
      <c r="K1000" s="120"/>
      <c r="L1000" s="120"/>
      <c r="M1000" s="121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  <row r="1001">
      <c r="A1001" s="33">
        <v>45691.0</v>
      </c>
      <c r="B1001" s="13" t="s">
        <v>1938</v>
      </c>
      <c r="C1001" s="113"/>
      <c r="D1001" s="14" t="s">
        <v>1939</v>
      </c>
      <c r="E1001" s="20" t="s">
        <v>1940</v>
      </c>
      <c r="F1001" s="20" t="s">
        <v>12</v>
      </c>
      <c r="G1001" s="20">
        <v>2.0</v>
      </c>
      <c r="H1001" s="19">
        <v>2077.4</v>
      </c>
      <c r="I1001" s="17"/>
      <c r="J1001" s="17"/>
      <c r="K1001" s="120"/>
      <c r="L1001" s="120"/>
      <c r="M1001" s="121"/>
      <c r="N1001" s="120"/>
      <c r="O1001" s="120"/>
      <c r="P1001" s="120"/>
      <c r="Q1001" s="120"/>
      <c r="R1001" s="120"/>
      <c r="S1001" s="120"/>
      <c r="T1001" s="120"/>
      <c r="U1001" s="120"/>
      <c r="V1001" s="120"/>
      <c r="W1001" s="120"/>
      <c r="X1001" s="120"/>
      <c r="Y1001" s="120"/>
      <c r="Z1001" s="120"/>
    </row>
    <row r="1002">
      <c r="A1002" s="33">
        <v>45691.0</v>
      </c>
      <c r="B1002" s="13" t="s">
        <v>1941</v>
      </c>
      <c r="C1002" s="113"/>
      <c r="D1002" s="14" t="s">
        <v>1942</v>
      </c>
      <c r="E1002" s="20" t="s">
        <v>1943</v>
      </c>
      <c r="F1002" s="20" t="s">
        <v>12</v>
      </c>
      <c r="G1002" s="20">
        <v>1.0</v>
      </c>
      <c r="H1002" s="19">
        <v>34635.65</v>
      </c>
      <c r="I1002" s="17"/>
      <c r="J1002" s="17"/>
      <c r="K1002" s="120"/>
      <c r="L1002" s="120"/>
      <c r="M1002" s="121"/>
      <c r="N1002" s="120"/>
      <c r="O1002" s="120"/>
      <c r="P1002" s="120"/>
      <c r="Q1002" s="120"/>
      <c r="R1002" s="120"/>
      <c r="S1002" s="120"/>
      <c r="T1002" s="120"/>
      <c r="U1002" s="120"/>
      <c r="V1002" s="120"/>
      <c r="W1002" s="120"/>
      <c r="X1002" s="120"/>
      <c r="Y1002" s="120"/>
      <c r="Z1002" s="120"/>
    </row>
    <row r="1003">
      <c r="A1003" s="30">
        <v>45692.0</v>
      </c>
      <c r="B1003" s="36" t="s">
        <v>1944</v>
      </c>
      <c r="C1003" s="113"/>
      <c r="D1003" s="43" t="s">
        <v>1945</v>
      </c>
      <c r="E1003" s="118" t="s">
        <v>1946</v>
      </c>
      <c r="F1003" s="20" t="s">
        <v>12</v>
      </c>
      <c r="G1003" s="74">
        <v>12.0</v>
      </c>
      <c r="H1003" s="19">
        <v>121.43</v>
      </c>
      <c r="I1003" s="17"/>
      <c r="J1003" s="17"/>
      <c r="K1003" s="8"/>
      <c r="L1003" s="8"/>
      <c r="M1003" s="9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27"/>
      <c r="B1004" s="27"/>
      <c r="C1004" s="113"/>
      <c r="D1004" s="119" t="s">
        <v>1947</v>
      </c>
      <c r="E1004" s="70" t="s">
        <v>1948</v>
      </c>
      <c r="F1004" s="20" t="s">
        <v>12</v>
      </c>
      <c r="G1004" s="77">
        <v>1.0</v>
      </c>
      <c r="H1004" s="19">
        <v>5400.36</v>
      </c>
      <c r="I1004" s="17"/>
      <c r="J1004" s="17"/>
      <c r="K1004" s="8"/>
      <c r="L1004" s="8"/>
      <c r="M1004" s="9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27"/>
      <c r="B1005" s="27"/>
      <c r="C1005" s="113"/>
      <c r="D1005" s="119" t="s">
        <v>1949</v>
      </c>
      <c r="E1005" s="70" t="s">
        <v>1950</v>
      </c>
      <c r="F1005" s="20" t="s">
        <v>12</v>
      </c>
      <c r="G1005" s="77">
        <v>10.0</v>
      </c>
      <c r="H1005" s="19">
        <v>6004.57</v>
      </c>
      <c r="I1005" s="17"/>
      <c r="J1005" s="17"/>
      <c r="K1005" s="8"/>
      <c r="L1005" s="8"/>
      <c r="M1005" s="9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27"/>
      <c r="B1006" s="27"/>
      <c r="C1006" s="113"/>
      <c r="D1006" s="119" t="s">
        <v>1951</v>
      </c>
      <c r="E1006" s="70" t="s">
        <v>1952</v>
      </c>
      <c r="F1006" s="20" t="s">
        <v>12</v>
      </c>
      <c r="G1006" s="77">
        <v>4.0</v>
      </c>
      <c r="H1006" s="19">
        <v>5295.47</v>
      </c>
      <c r="I1006" s="17"/>
      <c r="J1006" s="17"/>
      <c r="K1006" s="8"/>
      <c r="L1006" s="8"/>
      <c r="M1006" s="9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27"/>
      <c r="B1007" s="27"/>
      <c r="C1007" s="113"/>
      <c r="D1007" s="119" t="s">
        <v>1953</v>
      </c>
      <c r="E1007" s="70" t="s">
        <v>1954</v>
      </c>
      <c r="F1007" s="20" t="s">
        <v>12</v>
      </c>
      <c r="G1007" s="77">
        <v>2.0</v>
      </c>
      <c r="H1007" s="61">
        <v>4142.6</v>
      </c>
      <c r="I1007" s="17"/>
      <c r="J1007" s="17"/>
      <c r="K1007" s="8"/>
      <c r="L1007" s="8"/>
      <c r="M1007" s="9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29"/>
      <c r="B1008" s="29"/>
      <c r="C1008" s="113"/>
      <c r="D1008" s="119" t="s">
        <v>1955</v>
      </c>
      <c r="E1008" s="70" t="s">
        <v>1275</v>
      </c>
      <c r="F1008" s="20" t="s">
        <v>12</v>
      </c>
      <c r="G1008" s="77">
        <v>9.0</v>
      </c>
      <c r="H1008" s="19">
        <v>1347.16</v>
      </c>
      <c r="I1008" s="17"/>
      <c r="J1008" s="17"/>
      <c r="K1008" s="8"/>
      <c r="L1008" s="8"/>
      <c r="M1008" s="9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33">
        <v>45692.0</v>
      </c>
      <c r="B1009" s="13" t="s">
        <v>1956</v>
      </c>
      <c r="C1009" s="113"/>
      <c r="D1009" s="14" t="s">
        <v>1957</v>
      </c>
      <c r="E1009" s="20" t="s">
        <v>1958</v>
      </c>
      <c r="F1009" s="20" t="s">
        <v>12</v>
      </c>
      <c r="G1009" s="20">
        <v>3.0</v>
      </c>
      <c r="H1009" s="19">
        <v>1690.93</v>
      </c>
      <c r="I1009" s="17"/>
      <c r="J1009" s="17"/>
      <c r="K1009" s="8"/>
      <c r="L1009" s="8"/>
      <c r="M1009" s="9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33">
        <v>45692.0</v>
      </c>
      <c r="B1010" s="13" t="s">
        <v>1959</v>
      </c>
      <c r="C1010" s="113"/>
      <c r="D1010" s="14" t="s">
        <v>1960</v>
      </c>
      <c r="E1010" s="20" t="s">
        <v>1961</v>
      </c>
      <c r="F1010" s="20" t="s">
        <v>12</v>
      </c>
      <c r="G1010" s="20">
        <v>1.0</v>
      </c>
      <c r="H1010" s="19" t="e">
        <v>#N/A</v>
      </c>
      <c r="I1010" s="17"/>
      <c r="J1010" s="17"/>
      <c r="K1010" s="8"/>
      <c r="L1010" s="8"/>
      <c r="M1010" s="9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33">
        <v>45692.0</v>
      </c>
      <c r="B1011" s="13" t="s">
        <v>1962</v>
      </c>
      <c r="C1011" s="113"/>
      <c r="D1011" s="14" t="s">
        <v>1963</v>
      </c>
      <c r="E1011" s="20" t="s">
        <v>1964</v>
      </c>
      <c r="F1011" s="20" t="s">
        <v>12</v>
      </c>
      <c r="G1011" s="20">
        <v>1.0</v>
      </c>
      <c r="H1011" s="19" t="e">
        <v>#N/A</v>
      </c>
      <c r="I1011" s="17"/>
      <c r="J1011" s="17"/>
      <c r="K1011" s="8"/>
      <c r="L1011" s="8"/>
      <c r="M1011" s="9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33">
        <v>45692.0</v>
      </c>
      <c r="B1012" s="13" t="s">
        <v>1965</v>
      </c>
      <c r="C1012" s="113"/>
      <c r="D1012" s="14" t="s">
        <v>1966</v>
      </c>
      <c r="E1012" s="20" t="s">
        <v>1967</v>
      </c>
      <c r="F1012" s="20" t="s">
        <v>12</v>
      </c>
      <c r="G1012" s="20">
        <v>4.0</v>
      </c>
      <c r="H1012" s="19">
        <v>1283.74</v>
      </c>
      <c r="I1012" s="17"/>
      <c r="J1012" s="17"/>
      <c r="K1012" s="8"/>
      <c r="L1012" s="8"/>
      <c r="M1012" s="9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33">
        <v>45692.0</v>
      </c>
      <c r="B1013" s="13" t="s">
        <v>1968</v>
      </c>
      <c r="C1013" s="113"/>
      <c r="D1013" s="14" t="s">
        <v>1969</v>
      </c>
      <c r="E1013" s="20" t="s">
        <v>1970</v>
      </c>
      <c r="F1013" s="20" t="s">
        <v>12</v>
      </c>
      <c r="G1013" s="20">
        <v>2.0</v>
      </c>
      <c r="H1013" s="19">
        <v>69468.55</v>
      </c>
      <c r="I1013" s="17"/>
      <c r="J1013" s="17"/>
      <c r="K1013" s="8"/>
      <c r="L1013" s="8"/>
      <c r="M1013" s="9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33">
        <v>45692.0</v>
      </c>
      <c r="B1014" s="13" t="s">
        <v>1971</v>
      </c>
      <c r="C1014" s="113"/>
      <c r="D1014" s="14" t="s">
        <v>1972</v>
      </c>
      <c r="E1014" s="20" t="s">
        <v>1973</v>
      </c>
      <c r="F1014" s="20" t="s">
        <v>12</v>
      </c>
      <c r="G1014" s="20">
        <v>1.0</v>
      </c>
      <c r="H1014" s="19">
        <v>36124.32</v>
      </c>
      <c r="I1014" s="17"/>
      <c r="J1014" s="17"/>
      <c r="K1014" s="8"/>
      <c r="L1014" s="8"/>
      <c r="M1014" s="9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30">
        <v>45693.0</v>
      </c>
      <c r="B1015" s="36" t="s">
        <v>1974</v>
      </c>
      <c r="C1015" s="113"/>
      <c r="D1015" s="43" t="s">
        <v>1975</v>
      </c>
      <c r="E1015" s="46" t="s">
        <v>1976</v>
      </c>
      <c r="F1015" s="20" t="s">
        <v>12</v>
      </c>
      <c r="G1015" s="139">
        <v>1.0</v>
      </c>
      <c r="H1015" s="19" t="e">
        <v>#N/A</v>
      </c>
      <c r="I1015" s="17"/>
      <c r="J1015" s="17"/>
      <c r="K1015" s="8"/>
      <c r="L1015" s="8"/>
      <c r="M1015" s="9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27"/>
      <c r="B1016" s="27"/>
      <c r="C1016" s="113"/>
      <c r="D1016" s="119" t="s">
        <v>1977</v>
      </c>
      <c r="E1016" s="125" t="s">
        <v>1978</v>
      </c>
      <c r="F1016" s="20" t="s">
        <v>12</v>
      </c>
      <c r="G1016" s="116">
        <v>1.0</v>
      </c>
      <c r="H1016" s="19" t="e">
        <v>#N/A</v>
      </c>
      <c r="I1016" s="17"/>
      <c r="J1016" s="17"/>
      <c r="K1016" s="8"/>
      <c r="L1016" s="8"/>
      <c r="M1016" s="9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27"/>
      <c r="B1017" s="27"/>
      <c r="C1017" s="113"/>
      <c r="D1017" s="119" t="s">
        <v>1979</v>
      </c>
      <c r="E1017" s="125" t="s">
        <v>1980</v>
      </c>
      <c r="F1017" s="20" t="s">
        <v>12</v>
      </c>
      <c r="G1017" s="140">
        <v>1.0</v>
      </c>
      <c r="H1017" s="19">
        <v>816.2</v>
      </c>
      <c r="I1017" s="17"/>
      <c r="J1017" s="17"/>
      <c r="K1017" s="8"/>
      <c r="L1017" s="8"/>
      <c r="M1017" s="9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29"/>
      <c r="B1018" s="29"/>
      <c r="C1018" s="113"/>
      <c r="D1018" s="119" t="s">
        <v>1981</v>
      </c>
      <c r="E1018" s="125" t="s">
        <v>1982</v>
      </c>
      <c r="F1018" s="20" t="s">
        <v>12</v>
      </c>
      <c r="G1018" s="140">
        <v>1.0</v>
      </c>
      <c r="H1018" s="19">
        <v>1025.67</v>
      </c>
      <c r="I1018" s="17"/>
      <c r="J1018" s="17"/>
      <c r="K1018" s="8"/>
      <c r="L1018" s="8"/>
      <c r="M1018" s="9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30">
        <v>45693.0</v>
      </c>
      <c r="B1019" s="36" t="s">
        <v>1983</v>
      </c>
      <c r="C1019" s="113"/>
      <c r="D1019" s="14" t="s">
        <v>1984</v>
      </c>
      <c r="E1019" s="20" t="s">
        <v>408</v>
      </c>
      <c r="F1019" s="20" t="s">
        <v>12</v>
      </c>
      <c r="G1019" s="20">
        <v>210.0</v>
      </c>
      <c r="H1019" s="19">
        <v>99.24</v>
      </c>
      <c r="I1019" s="17"/>
      <c r="J1019" s="17"/>
      <c r="K1019" s="8"/>
      <c r="L1019" s="8"/>
      <c r="M1019" s="9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29"/>
      <c r="B1020" s="29"/>
      <c r="C1020" s="113"/>
      <c r="D1020" s="14" t="s">
        <v>1985</v>
      </c>
      <c r="E1020" s="20" t="s">
        <v>1986</v>
      </c>
      <c r="F1020" s="20" t="s">
        <v>12</v>
      </c>
      <c r="G1020" s="20">
        <v>10.0</v>
      </c>
      <c r="H1020" s="19">
        <v>685.45</v>
      </c>
      <c r="I1020" s="17"/>
      <c r="J1020" s="17"/>
      <c r="K1020" s="8"/>
      <c r="L1020" s="8"/>
      <c r="M1020" s="9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30">
        <v>45693.0</v>
      </c>
      <c r="B1021" s="36" t="s">
        <v>1987</v>
      </c>
      <c r="C1021" s="113"/>
      <c r="D1021" s="14" t="s">
        <v>1988</v>
      </c>
      <c r="E1021" s="53" t="s">
        <v>1989</v>
      </c>
      <c r="F1021" s="20" t="s">
        <v>12</v>
      </c>
      <c r="G1021" s="20">
        <v>2.0</v>
      </c>
      <c r="H1021" s="19" t="e">
        <v>#N/A</v>
      </c>
      <c r="I1021" s="17"/>
      <c r="J1021" s="17"/>
      <c r="K1021" s="8"/>
      <c r="L1021" s="8"/>
      <c r="M1021" s="9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29"/>
      <c r="B1022" s="29"/>
      <c r="C1022" s="113"/>
      <c r="D1022" s="14" t="s">
        <v>1990</v>
      </c>
      <c r="E1022" s="53" t="s">
        <v>1991</v>
      </c>
      <c r="F1022" s="20" t="s">
        <v>12</v>
      </c>
      <c r="G1022" s="20">
        <v>2.0</v>
      </c>
      <c r="H1022" s="19" t="e">
        <v>#N/A</v>
      </c>
      <c r="I1022" s="17"/>
      <c r="J1022" s="17"/>
      <c r="K1022" s="8"/>
      <c r="L1022" s="8"/>
      <c r="M1022" s="9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33">
        <v>45695.0</v>
      </c>
      <c r="B1023" s="13" t="s">
        <v>1992</v>
      </c>
      <c r="C1023" s="113"/>
      <c r="D1023" s="14" t="s">
        <v>1993</v>
      </c>
      <c r="E1023" s="20" t="s">
        <v>1994</v>
      </c>
      <c r="F1023" s="20" t="s">
        <v>12</v>
      </c>
      <c r="G1023" s="20">
        <v>1.0</v>
      </c>
      <c r="H1023" s="19">
        <v>118.86</v>
      </c>
      <c r="I1023" s="17"/>
      <c r="J1023" s="17"/>
      <c r="K1023" s="8"/>
      <c r="L1023" s="8"/>
      <c r="M1023" s="9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141">
        <v>45695.0</v>
      </c>
      <c r="B1024" s="142" t="s">
        <v>1995</v>
      </c>
      <c r="C1024" s="143"/>
      <c r="D1024" s="144" t="s">
        <v>1996</v>
      </c>
      <c r="E1024" s="145" t="s">
        <v>1997</v>
      </c>
      <c r="F1024" s="145" t="s">
        <v>12</v>
      </c>
      <c r="G1024" s="145">
        <v>1.0</v>
      </c>
      <c r="H1024" s="146">
        <v>11948.59</v>
      </c>
      <c r="I1024" s="147"/>
      <c r="J1024" s="147"/>
      <c r="K1024" s="147"/>
      <c r="L1024" s="147"/>
      <c r="M1024" s="148"/>
      <c r="N1024" s="147"/>
      <c r="O1024" s="147"/>
      <c r="P1024" s="147"/>
      <c r="Q1024" s="147"/>
      <c r="R1024" s="147"/>
      <c r="S1024" s="147"/>
      <c r="T1024" s="147"/>
      <c r="U1024" s="147"/>
      <c r="V1024" s="147"/>
      <c r="W1024" s="147"/>
      <c r="X1024" s="147"/>
      <c r="Y1024" s="147"/>
      <c r="Z1024" s="147"/>
    </row>
    <row r="1025">
      <c r="A1025" s="141">
        <v>45695.0</v>
      </c>
      <c r="B1025" s="142" t="s">
        <v>1998</v>
      </c>
      <c r="C1025" s="143"/>
      <c r="D1025" s="144" t="s">
        <v>1999</v>
      </c>
      <c r="E1025" s="147"/>
      <c r="F1025" s="145" t="s">
        <v>12</v>
      </c>
      <c r="G1025" s="145">
        <v>1.0</v>
      </c>
      <c r="H1025" s="146">
        <v>359.29</v>
      </c>
      <c r="I1025" s="147"/>
      <c r="J1025" s="147"/>
      <c r="K1025" s="147"/>
      <c r="L1025" s="147"/>
      <c r="M1025" s="148"/>
      <c r="N1025" s="147"/>
      <c r="O1025" s="147"/>
      <c r="P1025" s="147"/>
      <c r="Q1025" s="147"/>
      <c r="R1025" s="147"/>
      <c r="S1025" s="147"/>
      <c r="T1025" s="147"/>
      <c r="U1025" s="147"/>
      <c r="V1025" s="147"/>
      <c r="W1025" s="147"/>
      <c r="X1025" s="147"/>
      <c r="Y1025" s="147"/>
      <c r="Z1025" s="147"/>
    </row>
    <row r="1026">
      <c r="A1026" s="141">
        <v>45695.0</v>
      </c>
      <c r="B1026" s="142" t="s">
        <v>2000</v>
      </c>
      <c r="C1026" s="143"/>
      <c r="D1026" s="144" t="s">
        <v>2001</v>
      </c>
      <c r="E1026" s="147"/>
      <c r="F1026" s="145" t="s">
        <v>12</v>
      </c>
      <c r="G1026" s="145">
        <v>1.0</v>
      </c>
      <c r="H1026" s="146" t="s">
        <v>2002</v>
      </c>
      <c r="I1026" s="147"/>
      <c r="J1026" s="147"/>
      <c r="K1026" s="147"/>
      <c r="L1026" s="147"/>
      <c r="M1026" s="148"/>
      <c r="N1026" s="147"/>
      <c r="O1026" s="147"/>
      <c r="P1026" s="147"/>
      <c r="Q1026" s="147"/>
      <c r="R1026" s="147"/>
      <c r="S1026" s="147"/>
      <c r="T1026" s="147"/>
      <c r="U1026" s="147"/>
      <c r="V1026" s="147"/>
      <c r="W1026" s="147"/>
      <c r="X1026" s="147"/>
      <c r="Y1026" s="147"/>
      <c r="Z1026" s="147"/>
    </row>
    <row r="1027" ht="28.5" customHeight="1">
      <c r="A1027" s="141">
        <v>45695.0</v>
      </c>
      <c r="B1027" s="142" t="s">
        <v>2003</v>
      </c>
      <c r="C1027" s="143"/>
      <c r="D1027" s="144" t="s">
        <v>2004</v>
      </c>
      <c r="E1027" s="149" t="s">
        <v>2005</v>
      </c>
      <c r="F1027" s="145" t="s">
        <v>12</v>
      </c>
      <c r="G1027" s="145">
        <v>1.0</v>
      </c>
      <c r="H1027" s="146">
        <v>2976.38</v>
      </c>
      <c r="I1027" s="147"/>
      <c r="J1027" s="147"/>
      <c r="K1027" s="147"/>
      <c r="L1027" s="147"/>
      <c r="M1027" s="148"/>
      <c r="N1027" s="147"/>
      <c r="O1027" s="147"/>
      <c r="P1027" s="147"/>
      <c r="Q1027" s="147"/>
      <c r="R1027" s="147"/>
      <c r="S1027" s="147"/>
      <c r="T1027" s="147"/>
      <c r="U1027" s="147"/>
      <c r="V1027" s="147"/>
      <c r="W1027" s="147"/>
      <c r="X1027" s="147"/>
      <c r="Y1027" s="147"/>
      <c r="Z1027" s="147"/>
    </row>
    <row r="1028">
      <c r="A1028" s="141">
        <v>45695.0</v>
      </c>
      <c r="B1028" s="142" t="s">
        <v>2006</v>
      </c>
      <c r="C1028" s="143"/>
      <c r="D1028" s="144" t="s">
        <v>2007</v>
      </c>
      <c r="E1028" s="145" t="s">
        <v>2008</v>
      </c>
      <c r="F1028" s="145" t="s">
        <v>12</v>
      </c>
      <c r="G1028" s="145">
        <v>1.0</v>
      </c>
      <c r="H1028" s="146">
        <v>1776.03</v>
      </c>
      <c r="I1028" s="147"/>
      <c r="J1028" s="147"/>
      <c r="K1028" s="147"/>
      <c r="L1028" s="147"/>
      <c r="M1028" s="148"/>
      <c r="N1028" s="147"/>
      <c r="O1028" s="147"/>
      <c r="P1028" s="147"/>
      <c r="Q1028" s="147"/>
      <c r="R1028" s="147"/>
      <c r="S1028" s="147"/>
      <c r="T1028" s="147"/>
      <c r="U1028" s="147"/>
      <c r="V1028" s="147"/>
      <c r="W1028" s="147"/>
      <c r="X1028" s="147"/>
      <c r="Y1028" s="147"/>
      <c r="Z1028" s="147"/>
    </row>
    <row r="1029">
      <c r="A1029" s="150">
        <v>45698.0</v>
      </c>
      <c r="B1029" s="151" t="s">
        <v>2009</v>
      </c>
      <c r="C1029" s="143"/>
      <c r="D1029" s="144" t="s">
        <v>2010</v>
      </c>
      <c r="E1029" s="145" t="s">
        <v>2011</v>
      </c>
      <c r="F1029" s="145" t="s">
        <v>12</v>
      </c>
      <c r="G1029" s="145">
        <v>28.0</v>
      </c>
      <c r="H1029" s="146">
        <v>573.14</v>
      </c>
      <c r="I1029" s="147"/>
      <c r="J1029" s="147"/>
      <c r="K1029" s="147"/>
      <c r="L1029" s="147"/>
      <c r="M1029" s="148"/>
      <c r="N1029" s="147"/>
      <c r="O1029" s="147"/>
      <c r="P1029" s="147"/>
      <c r="Q1029" s="147"/>
      <c r="R1029" s="147"/>
      <c r="S1029" s="147"/>
      <c r="T1029" s="147"/>
      <c r="U1029" s="147"/>
      <c r="V1029" s="147"/>
      <c r="W1029" s="147"/>
      <c r="X1029" s="147"/>
      <c r="Y1029" s="147"/>
      <c r="Z1029" s="147"/>
    </row>
    <row r="1030">
      <c r="A1030" s="27"/>
      <c r="B1030" s="27"/>
      <c r="C1030" s="143"/>
      <c r="D1030" s="144" t="s">
        <v>2012</v>
      </c>
      <c r="E1030" s="145" t="s">
        <v>2011</v>
      </c>
      <c r="F1030" s="145" t="s">
        <v>12</v>
      </c>
      <c r="G1030" s="145">
        <v>6.0</v>
      </c>
      <c r="H1030" s="146">
        <v>1226.67</v>
      </c>
      <c r="I1030" s="147"/>
      <c r="J1030" s="147"/>
      <c r="K1030" s="147"/>
      <c r="L1030" s="147"/>
      <c r="M1030" s="148"/>
      <c r="N1030" s="147"/>
      <c r="O1030" s="147"/>
      <c r="P1030" s="147"/>
      <c r="Q1030" s="147"/>
      <c r="R1030" s="147"/>
      <c r="S1030" s="147"/>
      <c r="T1030" s="147"/>
      <c r="U1030" s="147"/>
      <c r="V1030" s="147"/>
      <c r="W1030" s="147"/>
      <c r="X1030" s="147"/>
      <c r="Y1030" s="147"/>
      <c r="Z1030" s="147"/>
    </row>
    <row r="1031">
      <c r="A1031" s="27"/>
      <c r="B1031" s="27"/>
      <c r="C1031" s="143"/>
      <c r="D1031" s="144" t="s">
        <v>2013</v>
      </c>
      <c r="E1031" s="145" t="s">
        <v>2014</v>
      </c>
      <c r="F1031" s="145" t="s">
        <v>12</v>
      </c>
      <c r="G1031" s="145">
        <v>6.0</v>
      </c>
      <c r="H1031" s="146">
        <v>1901.61</v>
      </c>
      <c r="I1031" s="147"/>
      <c r="J1031" s="147"/>
      <c r="K1031" s="147"/>
      <c r="L1031" s="147"/>
      <c r="M1031" s="148"/>
      <c r="N1031" s="147"/>
      <c r="O1031" s="147"/>
      <c r="P1031" s="147"/>
      <c r="Q1031" s="147"/>
      <c r="R1031" s="147"/>
      <c r="S1031" s="147"/>
      <c r="T1031" s="147"/>
      <c r="U1031" s="147"/>
      <c r="V1031" s="147"/>
      <c r="W1031" s="147"/>
      <c r="X1031" s="147"/>
      <c r="Y1031" s="147"/>
      <c r="Z1031" s="147"/>
    </row>
    <row r="1032">
      <c r="A1032" s="27"/>
      <c r="B1032" s="27"/>
      <c r="C1032" s="143"/>
      <c r="D1032" s="144" t="s">
        <v>2015</v>
      </c>
      <c r="E1032" s="145" t="s">
        <v>2016</v>
      </c>
      <c r="F1032" s="145" t="s">
        <v>12</v>
      </c>
      <c r="G1032" s="145">
        <v>18.0</v>
      </c>
      <c r="H1032" s="146">
        <v>621.45</v>
      </c>
      <c r="I1032" s="147"/>
      <c r="J1032" s="147"/>
      <c r="K1032" s="147"/>
      <c r="L1032" s="147"/>
      <c r="M1032" s="148"/>
      <c r="N1032" s="147"/>
      <c r="O1032" s="147"/>
      <c r="P1032" s="147"/>
      <c r="Q1032" s="147"/>
      <c r="R1032" s="147"/>
      <c r="S1032" s="147"/>
      <c r="T1032" s="147"/>
      <c r="U1032" s="147"/>
      <c r="V1032" s="147"/>
      <c r="W1032" s="147"/>
      <c r="X1032" s="147"/>
      <c r="Y1032" s="147"/>
      <c r="Z1032" s="147"/>
    </row>
    <row r="1033">
      <c r="A1033" s="27"/>
      <c r="B1033" s="27"/>
      <c r="C1033" s="143"/>
      <c r="D1033" s="144" t="s">
        <v>2017</v>
      </c>
      <c r="E1033" s="145" t="s">
        <v>2018</v>
      </c>
      <c r="F1033" s="145" t="s">
        <v>12</v>
      </c>
      <c r="G1033" s="145">
        <v>18.0</v>
      </c>
      <c r="H1033" s="146">
        <v>526.77</v>
      </c>
      <c r="I1033" s="147"/>
      <c r="J1033" s="147"/>
      <c r="K1033" s="147"/>
      <c r="L1033" s="147"/>
      <c r="M1033" s="148"/>
      <c r="N1033" s="147"/>
      <c r="O1033" s="147"/>
      <c r="P1033" s="147"/>
      <c r="Q1033" s="147"/>
      <c r="R1033" s="147"/>
      <c r="S1033" s="147"/>
      <c r="T1033" s="147"/>
      <c r="U1033" s="147"/>
      <c r="V1033" s="147"/>
      <c r="W1033" s="147"/>
      <c r="X1033" s="147"/>
      <c r="Y1033" s="147"/>
      <c r="Z1033" s="147"/>
    </row>
    <row r="1034">
      <c r="A1034" s="27"/>
      <c r="B1034" s="27"/>
      <c r="C1034" s="143"/>
      <c r="D1034" s="144" t="s">
        <v>2019</v>
      </c>
      <c r="E1034" s="145" t="s">
        <v>2018</v>
      </c>
      <c r="F1034" s="145" t="s">
        <v>12</v>
      </c>
      <c r="G1034" s="145">
        <v>3.0</v>
      </c>
      <c r="H1034" s="146">
        <v>5900.0</v>
      </c>
      <c r="I1034" s="147"/>
      <c r="J1034" s="147"/>
      <c r="K1034" s="147"/>
      <c r="L1034" s="147"/>
      <c r="M1034" s="148"/>
      <c r="N1034" s="147"/>
      <c r="O1034" s="147"/>
      <c r="P1034" s="147"/>
      <c r="Q1034" s="147"/>
      <c r="R1034" s="147"/>
      <c r="S1034" s="147"/>
      <c r="T1034" s="147"/>
      <c r="U1034" s="147"/>
      <c r="V1034" s="147"/>
      <c r="W1034" s="147"/>
      <c r="X1034" s="147"/>
      <c r="Y1034" s="147"/>
      <c r="Z1034" s="147"/>
    </row>
    <row r="1035">
      <c r="A1035" s="27"/>
      <c r="B1035" s="27"/>
      <c r="C1035" s="143"/>
      <c r="D1035" s="144" t="s">
        <v>2020</v>
      </c>
      <c r="E1035" s="145" t="s">
        <v>2021</v>
      </c>
      <c r="F1035" s="145" t="s">
        <v>12</v>
      </c>
      <c r="G1035" s="145">
        <v>4.0</v>
      </c>
      <c r="H1035" s="146">
        <v>4340.17</v>
      </c>
      <c r="I1035" s="147"/>
      <c r="J1035" s="147"/>
      <c r="K1035" s="147"/>
      <c r="L1035" s="147"/>
      <c r="M1035" s="148"/>
      <c r="N1035" s="147"/>
      <c r="O1035" s="147"/>
      <c r="P1035" s="147"/>
      <c r="Q1035" s="147"/>
      <c r="R1035" s="147"/>
      <c r="S1035" s="147"/>
      <c r="T1035" s="147"/>
      <c r="U1035" s="147"/>
      <c r="V1035" s="147"/>
      <c r="W1035" s="147"/>
      <c r="X1035" s="147"/>
      <c r="Y1035" s="147"/>
      <c r="Z1035" s="147"/>
    </row>
    <row r="1036">
      <c r="A1036" s="29"/>
      <c r="B1036" s="29"/>
      <c r="C1036" s="143"/>
      <c r="D1036" s="144" t="s">
        <v>2022</v>
      </c>
      <c r="E1036" s="145" t="s">
        <v>2023</v>
      </c>
      <c r="F1036" s="145" t="s">
        <v>12</v>
      </c>
      <c r="G1036" s="145">
        <v>9.0</v>
      </c>
      <c r="H1036" s="146">
        <v>1766.14</v>
      </c>
      <c r="I1036" s="147"/>
      <c r="J1036" s="147"/>
      <c r="K1036" s="147"/>
      <c r="L1036" s="147"/>
      <c r="M1036" s="148"/>
      <c r="N1036" s="147"/>
      <c r="O1036" s="147"/>
      <c r="P1036" s="147"/>
      <c r="Q1036" s="147"/>
      <c r="R1036" s="147"/>
      <c r="S1036" s="147"/>
      <c r="T1036" s="147"/>
      <c r="U1036" s="147"/>
      <c r="V1036" s="147"/>
      <c r="W1036" s="147"/>
      <c r="X1036" s="147"/>
      <c r="Y1036" s="147"/>
      <c r="Z1036" s="147"/>
    </row>
    <row r="1037">
      <c r="A1037" s="150">
        <v>45698.0</v>
      </c>
      <c r="B1037" s="151" t="s">
        <v>2009</v>
      </c>
      <c r="C1037" s="143"/>
      <c r="D1037" s="144" t="s">
        <v>2024</v>
      </c>
      <c r="E1037" s="145" t="s">
        <v>2025</v>
      </c>
      <c r="F1037" s="145" t="s">
        <v>12</v>
      </c>
      <c r="G1037" s="145">
        <v>2.0</v>
      </c>
      <c r="H1037" s="146">
        <v>3645.58</v>
      </c>
      <c r="I1037" s="147"/>
      <c r="J1037" s="147"/>
      <c r="K1037" s="147"/>
      <c r="L1037" s="147"/>
      <c r="M1037" s="148"/>
      <c r="N1037" s="147"/>
      <c r="O1037" s="147"/>
      <c r="P1037" s="147"/>
      <c r="Q1037" s="147"/>
      <c r="R1037" s="147"/>
      <c r="S1037" s="147"/>
      <c r="T1037" s="147"/>
      <c r="U1037" s="147"/>
      <c r="V1037" s="147"/>
      <c r="W1037" s="147"/>
      <c r="X1037" s="147"/>
      <c r="Y1037" s="147"/>
      <c r="Z1037" s="147"/>
    </row>
    <row r="1038">
      <c r="A1038" s="27"/>
      <c r="B1038" s="27"/>
      <c r="C1038" s="143"/>
      <c r="D1038" s="144" t="s">
        <v>2026</v>
      </c>
      <c r="E1038" s="145" t="s">
        <v>2027</v>
      </c>
      <c r="F1038" s="145" t="s">
        <v>12</v>
      </c>
      <c r="G1038" s="145">
        <v>1.0</v>
      </c>
      <c r="H1038" s="146">
        <v>2552.18</v>
      </c>
      <c r="I1038" s="147"/>
      <c r="J1038" s="147"/>
      <c r="K1038" s="147"/>
      <c r="L1038" s="147"/>
      <c r="M1038" s="148"/>
      <c r="N1038" s="147"/>
      <c r="O1038" s="147"/>
      <c r="P1038" s="147"/>
      <c r="Q1038" s="147"/>
      <c r="R1038" s="147"/>
      <c r="S1038" s="147"/>
      <c r="T1038" s="147"/>
      <c r="U1038" s="147"/>
      <c r="V1038" s="147"/>
      <c r="W1038" s="147"/>
      <c r="X1038" s="147"/>
      <c r="Y1038" s="147"/>
      <c r="Z1038" s="147"/>
    </row>
    <row r="1039">
      <c r="A1039" s="27"/>
      <c r="B1039" s="27"/>
      <c r="C1039" s="143"/>
      <c r="D1039" s="144" t="s">
        <v>2028</v>
      </c>
      <c r="E1039" s="145" t="s">
        <v>2029</v>
      </c>
      <c r="F1039" s="145" t="s">
        <v>12</v>
      </c>
      <c r="G1039" s="145">
        <v>1.0</v>
      </c>
      <c r="H1039" s="146">
        <v>15168.69</v>
      </c>
      <c r="I1039" s="147"/>
      <c r="J1039" s="147"/>
      <c r="K1039" s="147"/>
      <c r="L1039" s="147"/>
      <c r="M1039" s="148"/>
      <c r="N1039" s="147"/>
      <c r="O1039" s="147"/>
      <c r="P1039" s="147"/>
      <c r="Q1039" s="147"/>
      <c r="R1039" s="147"/>
      <c r="S1039" s="147"/>
      <c r="T1039" s="147"/>
      <c r="U1039" s="147"/>
      <c r="V1039" s="147"/>
      <c r="W1039" s="147"/>
      <c r="X1039" s="147"/>
      <c r="Y1039" s="147"/>
      <c r="Z1039" s="147"/>
    </row>
    <row r="1040">
      <c r="A1040" s="27"/>
      <c r="B1040" s="27"/>
      <c r="C1040" s="143"/>
      <c r="D1040" s="144" t="s">
        <v>2030</v>
      </c>
      <c r="E1040" s="145" t="s">
        <v>2031</v>
      </c>
      <c r="F1040" s="145" t="s">
        <v>12</v>
      </c>
      <c r="G1040" s="145">
        <v>1.0</v>
      </c>
      <c r="H1040" s="146">
        <v>11896.19</v>
      </c>
      <c r="I1040" s="147"/>
      <c r="J1040" s="147"/>
      <c r="K1040" s="147"/>
      <c r="L1040" s="147"/>
      <c r="M1040" s="148"/>
      <c r="N1040" s="147"/>
      <c r="O1040" s="147"/>
      <c r="P1040" s="147"/>
      <c r="Q1040" s="147"/>
      <c r="R1040" s="147"/>
      <c r="S1040" s="147"/>
      <c r="T1040" s="147"/>
      <c r="U1040" s="147"/>
      <c r="V1040" s="147"/>
      <c r="W1040" s="147"/>
      <c r="X1040" s="147"/>
      <c r="Y1040" s="147"/>
      <c r="Z1040" s="147"/>
    </row>
    <row r="1041">
      <c r="A1041" s="27"/>
      <c r="B1041" s="27"/>
      <c r="C1041" s="143"/>
      <c r="D1041" s="144" t="s">
        <v>2032</v>
      </c>
      <c r="E1041" s="145" t="s">
        <v>2033</v>
      </c>
      <c r="F1041" s="145" t="s">
        <v>12</v>
      </c>
      <c r="G1041" s="145">
        <v>1.0</v>
      </c>
      <c r="H1041" s="146">
        <v>1198.92</v>
      </c>
      <c r="I1041" s="147"/>
      <c r="J1041" s="147"/>
      <c r="K1041" s="147"/>
      <c r="L1041" s="147"/>
      <c r="M1041" s="148"/>
      <c r="N1041" s="147"/>
      <c r="O1041" s="147"/>
      <c r="P1041" s="147"/>
      <c r="Q1041" s="147"/>
      <c r="R1041" s="147"/>
      <c r="S1041" s="147"/>
      <c r="T1041" s="147"/>
      <c r="U1041" s="147"/>
      <c r="V1041" s="147"/>
      <c r="W1041" s="147"/>
      <c r="X1041" s="147"/>
      <c r="Y1041" s="147"/>
      <c r="Z1041" s="147"/>
    </row>
    <row r="1042">
      <c r="A1042" s="29"/>
      <c r="B1042" s="29"/>
      <c r="C1042" s="143"/>
      <c r="D1042" s="144" t="s">
        <v>2034</v>
      </c>
      <c r="E1042" s="145" t="s">
        <v>2035</v>
      </c>
      <c r="F1042" s="145" t="s">
        <v>12</v>
      </c>
      <c r="G1042" s="145">
        <v>1.0</v>
      </c>
      <c r="H1042" s="146">
        <v>32634.16</v>
      </c>
      <c r="I1042" s="147"/>
      <c r="J1042" s="147"/>
      <c r="K1042" s="147"/>
      <c r="L1042" s="147"/>
      <c r="M1042" s="148"/>
      <c r="N1042" s="147"/>
      <c r="O1042" s="147"/>
      <c r="P1042" s="147"/>
      <c r="Q1042" s="147"/>
      <c r="R1042" s="147"/>
      <c r="S1042" s="147"/>
      <c r="T1042" s="147"/>
      <c r="U1042" s="147"/>
      <c r="V1042" s="147"/>
      <c r="W1042" s="147"/>
      <c r="X1042" s="147"/>
      <c r="Y1042" s="147"/>
      <c r="Z1042" s="147"/>
    </row>
    <row r="1043">
      <c r="A1043" s="150">
        <v>45698.0</v>
      </c>
      <c r="B1043" s="151" t="s">
        <v>2036</v>
      </c>
      <c r="C1043" s="143"/>
      <c r="D1043" s="144" t="s">
        <v>2037</v>
      </c>
      <c r="E1043" s="145" t="s">
        <v>2038</v>
      </c>
      <c r="F1043" s="145" t="s">
        <v>12</v>
      </c>
      <c r="G1043" s="145">
        <v>2.0</v>
      </c>
      <c r="H1043" s="146">
        <v>30132.09</v>
      </c>
      <c r="I1043" s="147"/>
      <c r="J1043" s="147"/>
      <c r="K1043" s="147"/>
      <c r="L1043" s="147"/>
      <c r="M1043" s="148"/>
      <c r="N1043" s="147"/>
      <c r="O1043" s="147"/>
      <c r="P1043" s="147"/>
      <c r="Q1043" s="147"/>
      <c r="R1043" s="147"/>
      <c r="S1043" s="147"/>
      <c r="T1043" s="147"/>
      <c r="U1043" s="147"/>
      <c r="V1043" s="147"/>
      <c r="W1043" s="147"/>
      <c r="X1043" s="147"/>
      <c r="Y1043" s="147"/>
      <c r="Z1043" s="147"/>
    </row>
    <row r="1044">
      <c r="A1044" s="27"/>
      <c r="B1044" s="27"/>
      <c r="C1044" s="143"/>
      <c r="D1044" s="144" t="s">
        <v>2039</v>
      </c>
      <c r="E1044" s="145" t="s">
        <v>2040</v>
      </c>
      <c r="F1044" s="145" t="s">
        <v>12</v>
      </c>
      <c r="G1044" s="145">
        <v>2.0</v>
      </c>
      <c r="H1044" s="146">
        <v>9295.02</v>
      </c>
      <c r="I1044" s="147"/>
      <c r="J1044" s="147"/>
      <c r="K1044" s="147"/>
      <c r="L1044" s="147"/>
      <c r="M1044" s="148"/>
      <c r="N1044" s="147"/>
      <c r="O1044" s="147"/>
      <c r="P1044" s="147"/>
      <c r="Q1044" s="147"/>
      <c r="R1044" s="147"/>
      <c r="S1044" s="147"/>
      <c r="T1044" s="147"/>
      <c r="U1044" s="147"/>
      <c r="V1044" s="147"/>
      <c r="W1044" s="147"/>
      <c r="X1044" s="147"/>
      <c r="Y1044" s="147"/>
      <c r="Z1044" s="147"/>
    </row>
    <row r="1045">
      <c r="A1045" s="27"/>
      <c r="B1045" s="27"/>
      <c r="C1045" s="143"/>
      <c r="D1045" s="144" t="s">
        <v>2041</v>
      </c>
      <c r="E1045" s="145" t="s">
        <v>2042</v>
      </c>
      <c r="F1045" s="145" t="s">
        <v>12</v>
      </c>
      <c r="G1045" s="145">
        <v>4.0</v>
      </c>
      <c r="H1045" s="146">
        <v>4359.36</v>
      </c>
      <c r="I1045" s="147"/>
      <c r="J1045" s="147"/>
      <c r="K1045" s="147"/>
      <c r="L1045" s="147"/>
      <c r="M1045" s="148"/>
      <c r="N1045" s="147"/>
      <c r="O1045" s="147"/>
      <c r="P1045" s="147"/>
      <c r="Q1045" s="147"/>
      <c r="R1045" s="147"/>
      <c r="S1045" s="147"/>
      <c r="T1045" s="147"/>
      <c r="U1045" s="147"/>
      <c r="V1045" s="147"/>
      <c r="W1045" s="147"/>
      <c r="X1045" s="147"/>
      <c r="Y1045" s="147"/>
      <c r="Z1045" s="147"/>
    </row>
    <row r="1046">
      <c r="A1046" s="29"/>
      <c r="B1046" s="29"/>
      <c r="C1046" s="143"/>
      <c r="D1046" s="144" t="s">
        <v>2043</v>
      </c>
      <c r="E1046" s="145" t="s">
        <v>2042</v>
      </c>
      <c r="F1046" s="145" t="s">
        <v>12</v>
      </c>
      <c r="G1046" s="145">
        <v>4.0</v>
      </c>
      <c r="H1046" s="146">
        <v>0.0</v>
      </c>
      <c r="I1046" s="147"/>
      <c r="J1046" s="147"/>
      <c r="K1046" s="147"/>
      <c r="L1046" s="147"/>
      <c r="M1046" s="148"/>
      <c r="N1046" s="147"/>
      <c r="O1046" s="147"/>
      <c r="P1046" s="147"/>
      <c r="Q1046" s="147"/>
      <c r="R1046" s="147"/>
      <c r="S1046" s="147"/>
      <c r="T1046" s="147"/>
      <c r="U1046" s="147"/>
      <c r="V1046" s="147"/>
      <c r="W1046" s="147"/>
      <c r="X1046" s="147"/>
      <c r="Y1046" s="147"/>
      <c r="Z1046" s="147"/>
    </row>
    <row r="1047">
      <c r="A1047" s="141">
        <v>45699.0</v>
      </c>
      <c r="B1047" s="142" t="s">
        <v>2044</v>
      </c>
      <c r="C1047" s="143"/>
      <c r="D1047" s="144" t="s">
        <v>2045</v>
      </c>
      <c r="E1047" s="145" t="s">
        <v>2046</v>
      </c>
      <c r="F1047" s="145" t="s">
        <v>12</v>
      </c>
      <c r="G1047" s="145">
        <v>1.0</v>
      </c>
      <c r="H1047" s="146">
        <v>8660.57</v>
      </c>
      <c r="I1047" s="147"/>
      <c r="J1047" s="147"/>
      <c r="K1047" s="147"/>
      <c r="L1047" s="147"/>
      <c r="M1047" s="148"/>
      <c r="N1047" s="147"/>
      <c r="O1047" s="147"/>
      <c r="P1047" s="147"/>
      <c r="Q1047" s="147"/>
      <c r="R1047" s="147"/>
      <c r="S1047" s="147"/>
      <c r="T1047" s="147"/>
      <c r="U1047" s="147"/>
      <c r="V1047" s="147"/>
      <c r="W1047" s="147"/>
      <c r="X1047" s="147"/>
      <c r="Y1047" s="147"/>
      <c r="Z1047" s="147"/>
    </row>
    <row r="1048">
      <c r="A1048" s="150">
        <v>45699.0</v>
      </c>
      <c r="B1048" s="151" t="s">
        <v>2047</v>
      </c>
      <c r="C1048" s="143"/>
      <c r="D1048" s="144" t="s">
        <v>2048</v>
      </c>
      <c r="E1048" s="147"/>
      <c r="F1048" s="145" t="s">
        <v>12</v>
      </c>
      <c r="G1048" s="145">
        <v>2.0</v>
      </c>
      <c r="H1048" s="146">
        <v>15479.41</v>
      </c>
      <c r="I1048" s="147"/>
      <c r="J1048" s="147"/>
      <c r="K1048" s="147"/>
      <c r="L1048" s="147"/>
      <c r="M1048" s="148"/>
      <c r="N1048" s="147"/>
      <c r="O1048" s="147"/>
      <c r="P1048" s="147"/>
      <c r="Q1048" s="147"/>
      <c r="R1048" s="147"/>
      <c r="S1048" s="147"/>
      <c r="T1048" s="147"/>
      <c r="U1048" s="147"/>
      <c r="V1048" s="147"/>
      <c r="W1048" s="147"/>
      <c r="X1048" s="147"/>
      <c r="Y1048" s="147"/>
      <c r="Z1048" s="147"/>
    </row>
    <row r="1049">
      <c r="A1049" s="27"/>
      <c r="B1049" s="27"/>
      <c r="C1049" s="143"/>
      <c r="D1049" s="144" t="s">
        <v>2049</v>
      </c>
      <c r="E1049" s="147"/>
      <c r="F1049" s="145" t="s">
        <v>12</v>
      </c>
      <c r="G1049" s="145">
        <v>2.0</v>
      </c>
      <c r="H1049" s="146">
        <v>117027.27</v>
      </c>
      <c r="I1049" s="147"/>
      <c r="J1049" s="147"/>
      <c r="K1049" s="147"/>
      <c r="L1049" s="147"/>
      <c r="M1049" s="148"/>
      <c r="N1049" s="147"/>
      <c r="O1049" s="147"/>
      <c r="P1049" s="147"/>
      <c r="Q1049" s="147"/>
      <c r="R1049" s="147"/>
      <c r="S1049" s="147"/>
      <c r="T1049" s="147"/>
      <c r="U1049" s="147"/>
      <c r="V1049" s="147"/>
      <c r="W1049" s="147"/>
      <c r="X1049" s="147"/>
      <c r="Y1049" s="147"/>
      <c r="Z1049" s="147"/>
    </row>
    <row r="1050">
      <c r="A1050" s="27"/>
      <c r="B1050" s="27"/>
      <c r="C1050" s="143"/>
      <c r="D1050" s="144" t="s">
        <v>2050</v>
      </c>
      <c r="E1050" s="147"/>
      <c r="F1050" s="145" t="s">
        <v>12</v>
      </c>
      <c r="G1050" s="145">
        <v>1.0</v>
      </c>
      <c r="H1050" s="146">
        <v>236396.18</v>
      </c>
      <c r="I1050" s="147"/>
      <c r="J1050" s="147"/>
      <c r="K1050" s="147"/>
      <c r="L1050" s="147"/>
      <c r="M1050" s="148"/>
      <c r="N1050" s="147"/>
      <c r="O1050" s="147"/>
      <c r="P1050" s="147"/>
      <c r="Q1050" s="147"/>
      <c r="R1050" s="147"/>
      <c r="S1050" s="147"/>
      <c r="T1050" s="147"/>
      <c r="U1050" s="147"/>
      <c r="V1050" s="147"/>
      <c r="W1050" s="147"/>
      <c r="X1050" s="147"/>
      <c r="Y1050" s="147"/>
      <c r="Z1050" s="147"/>
    </row>
    <row r="1051">
      <c r="A1051" s="27"/>
      <c r="B1051" s="27"/>
      <c r="C1051" s="143"/>
      <c r="D1051" s="144" t="s">
        <v>2051</v>
      </c>
      <c r="E1051" s="147"/>
      <c r="F1051" s="145" t="s">
        <v>12</v>
      </c>
      <c r="G1051" s="145">
        <v>1.0</v>
      </c>
      <c r="H1051" s="146">
        <v>115458.2</v>
      </c>
      <c r="I1051" s="147"/>
      <c r="J1051" s="147"/>
      <c r="K1051" s="147"/>
      <c r="L1051" s="147"/>
      <c r="M1051" s="148"/>
      <c r="N1051" s="147"/>
      <c r="O1051" s="147"/>
      <c r="P1051" s="147"/>
      <c r="Q1051" s="147"/>
      <c r="R1051" s="147"/>
      <c r="S1051" s="147"/>
      <c r="T1051" s="147"/>
      <c r="U1051" s="147"/>
      <c r="V1051" s="147"/>
      <c r="W1051" s="147"/>
      <c r="X1051" s="147"/>
      <c r="Y1051" s="147"/>
      <c r="Z1051" s="147"/>
    </row>
    <row r="1052">
      <c r="A1052" s="27"/>
      <c r="B1052" s="27"/>
      <c r="C1052" s="143"/>
      <c r="D1052" s="144" t="s">
        <v>2052</v>
      </c>
      <c r="E1052" s="147"/>
      <c r="F1052" s="145" t="s">
        <v>12</v>
      </c>
      <c r="G1052" s="145">
        <v>2.0</v>
      </c>
      <c r="H1052" s="146">
        <v>1941.03</v>
      </c>
      <c r="I1052" s="147"/>
      <c r="J1052" s="147"/>
      <c r="K1052" s="147"/>
      <c r="L1052" s="147"/>
      <c r="M1052" s="148"/>
      <c r="N1052" s="147"/>
      <c r="O1052" s="147"/>
      <c r="P1052" s="147"/>
      <c r="Q1052" s="147"/>
      <c r="R1052" s="147"/>
      <c r="S1052" s="147"/>
      <c r="T1052" s="147"/>
      <c r="U1052" s="147"/>
      <c r="V1052" s="147"/>
      <c r="W1052" s="147"/>
      <c r="X1052" s="147"/>
      <c r="Y1052" s="147"/>
      <c r="Z1052" s="147"/>
    </row>
    <row r="1053">
      <c r="A1053" s="27"/>
      <c r="B1053" s="27"/>
      <c r="C1053" s="143"/>
      <c r="D1053" s="144" t="s">
        <v>2053</v>
      </c>
      <c r="E1053" s="147"/>
      <c r="F1053" s="145" t="s">
        <v>12</v>
      </c>
      <c r="G1053" s="145">
        <v>2.0</v>
      </c>
      <c r="H1053" s="146">
        <v>1026906.25</v>
      </c>
      <c r="I1053" s="147"/>
      <c r="J1053" s="147"/>
      <c r="K1053" s="147"/>
      <c r="L1053" s="147"/>
      <c r="M1053" s="148"/>
      <c r="N1053" s="147"/>
      <c r="O1053" s="147"/>
      <c r="P1053" s="147"/>
      <c r="Q1053" s="147"/>
      <c r="R1053" s="147"/>
      <c r="S1053" s="147"/>
      <c r="T1053" s="147"/>
      <c r="U1053" s="147"/>
      <c r="V1053" s="147"/>
      <c r="W1053" s="147"/>
      <c r="X1053" s="147"/>
      <c r="Y1053" s="147"/>
      <c r="Z1053" s="147"/>
    </row>
    <row r="1054">
      <c r="A1054" s="27"/>
      <c r="B1054" s="27"/>
      <c r="C1054" s="143"/>
      <c r="D1054" s="144" t="s">
        <v>2054</v>
      </c>
      <c r="E1054" s="147"/>
      <c r="F1054" s="145" t="s">
        <v>12</v>
      </c>
      <c r="G1054" s="145">
        <v>2.0</v>
      </c>
      <c r="H1054" s="146">
        <v>4305.35</v>
      </c>
      <c r="I1054" s="147"/>
      <c r="J1054" s="147"/>
      <c r="K1054" s="147"/>
      <c r="L1054" s="147"/>
      <c r="M1054" s="148"/>
      <c r="N1054" s="147"/>
      <c r="O1054" s="147"/>
      <c r="P1054" s="147"/>
      <c r="Q1054" s="147"/>
      <c r="R1054" s="147"/>
      <c r="S1054" s="147"/>
      <c r="T1054" s="147"/>
      <c r="U1054" s="147"/>
      <c r="V1054" s="147"/>
      <c r="W1054" s="147"/>
      <c r="X1054" s="147"/>
      <c r="Y1054" s="147"/>
      <c r="Z1054" s="147"/>
    </row>
    <row r="1055">
      <c r="A1055" s="27"/>
      <c r="B1055" s="27"/>
      <c r="C1055" s="143"/>
      <c r="D1055" s="144" t="s">
        <v>2055</v>
      </c>
      <c r="E1055" s="147"/>
      <c r="F1055" s="145" t="s">
        <v>12</v>
      </c>
      <c r="G1055" s="145">
        <v>2.0</v>
      </c>
      <c r="H1055" s="146">
        <v>17886.5</v>
      </c>
      <c r="I1055" s="147"/>
      <c r="J1055" s="147"/>
      <c r="K1055" s="147"/>
      <c r="L1055" s="147"/>
      <c r="M1055" s="148"/>
      <c r="N1055" s="147"/>
      <c r="O1055" s="147"/>
      <c r="P1055" s="147"/>
      <c r="Q1055" s="147"/>
      <c r="R1055" s="147"/>
      <c r="S1055" s="147"/>
      <c r="T1055" s="147"/>
      <c r="U1055" s="147"/>
      <c r="V1055" s="147"/>
      <c r="W1055" s="147"/>
      <c r="X1055" s="147"/>
      <c r="Y1055" s="147"/>
      <c r="Z1055" s="147"/>
    </row>
    <row r="1056">
      <c r="A1056" s="27"/>
      <c r="B1056" s="27"/>
      <c r="C1056" s="143"/>
      <c r="D1056" s="144" t="s">
        <v>2056</v>
      </c>
      <c r="E1056" s="147"/>
      <c r="F1056" s="145" t="s">
        <v>12</v>
      </c>
      <c r="G1056" s="145">
        <v>1.0</v>
      </c>
      <c r="H1056" s="146">
        <v>22143.71</v>
      </c>
      <c r="I1056" s="147"/>
      <c r="J1056" s="147"/>
      <c r="K1056" s="147"/>
      <c r="L1056" s="147"/>
      <c r="M1056" s="148"/>
      <c r="N1056" s="147"/>
      <c r="O1056" s="147"/>
      <c r="P1056" s="147"/>
      <c r="Q1056" s="147"/>
      <c r="R1056" s="147"/>
      <c r="S1056" s="147"/>
      <c r="T1056" s="147"/>
      <c r="U1056" s="147"/>
      <c r="V1056" s="147"/>
      <c r="W1056" s="147"/>
      <c r="X1056" s="147"/>
      <c r="Y1056" s="147"/>
      <c r="Z1056" s="147"/>
    </row>
    <row r="1057">
      <c r="A1057" s="27"/>
      <c r="B1057" s="27"/>
      <c r="C1057" s="143"/>
      <c r="D1057" s="144" t="s">
        <v>2057</v>
      </c>
      <c r="E1057" s="147"/>
      <c r="F1057" s="145" t="s">
        <v>12</v>
      </c>
      <c r="G1057" s="145">
        <v>1.0</v>
      </c>
      <c r="H1057" s="146">
        <v>63416.16</v>
      </c>
      <c r="I1057" s="147"/>
      <c r="J1057" s="147"/>
      <c r="K1057" s="147"/>
      <c r="L1057" s="147"/>
      <c r="M1057" s="148"/>
      <c r="N1057" s="147"/>
      <c r="O1057" s="147"/>
      <c r="P1057" s="147"/>
      <c r="Q1057" s="147"/>
      <c r="R1057" s="147"/>
      <c r="S1057" s="147"/>
      <c r="T1057" s="147"/>
      <c r="U1057" s="147"/>
      <c r="V1057" s="147"/>
      <c r="W1057" s="147"/>
      <c r="X1057" s="147"/>
      <c r="Y1057" s="147"/>
      <c r="Z1057" s="147"/>
    </row>
    <row r="1058">
      <c r="A1058" s="27"/>
      <c r="B1058" s="27"/>
      <c r="C1058" s="143"/>
      <c r="D1058" s="144" t="s">
        <v>2058</v>
      </c>
      <c r="E1058" s="147"/>
      <c r="F1058" s="145" t="s">
        <v>12</v>
      </c>
      <c r="G1058" s="145">
        <v>1.0</v>
      </c>
      <c r="H1058" s="146">
        <v>42444.71</v>
      </c>
      <c r="I1058" s="147"/>
      <c r="J1058" s="147"/>
      <c r="K1058" s="147"/>
      <c r="L1058" s="147"/>
      <c r="M1058" s="148"/>
      <c r="N1058" s="147"/>
      <c r="O1058" s="147"/>
      <c r="P1058" s="147"/>
      <c r="Q1058" s="147"/>
      <c r="R1058" s="147"/>
      <c r="S1058" s="147"/>
      <c r="T1058" s="147"/>
      <c r="U1058" s="147"/>
      <c r="V1058" s="147"/>
      <c r="W1058" s="147"/>
      <c r="X1058" s="147"/>
      <c r="Y1058" s="147"/>
      <c r="Z1058" s="147"/>
    </row>
    <row r="1059">
      <c r="A1059" s="29"/>
      <c r="B1059" s="29"/>
      <c r="C1059" s="143"/>
      <c r="D1059" s="144" t="s">
        <v>2059</v>
      </c>
      <c r="E1059" s="147"/>
      <c r="F1059" s="145" t="s">
        <v>12</v>
      </c>
      <c r="G1059" s="145">
        <v>2.0</v>
      </c>
      <c r="H1059" s="146">
        <v>2790.58</v>
      </c>
      <c r="I1059" s="147"/>
      <c r="J1059" s="147"/>
      <c r="K1059" s="147"/>
      <c r="L1059" s="147"/>
      <c r="M1059" s="148"/>
      <c r="N1059" s="147"/>
      <c r="O1059" s="147"/>
      <c r="P1059" s="147"/>
      <c r="Q1059" s="147"/>
      <c r="R1059" s="147"/>
      <c r="S1059" s="147"/>
      <c r="T1059" s="147"/>
      <c r="U1059" s="147"/>
      <c r="V1059" s="147"/>
      <c r="W1059" s="147"/>
      <c r="X1059" s="147"/>
      <c r="Y1059" s="147"/>
      <c r="Z1059" s="147"/>
    </row>
    <row r="1060">
      <c r="A1060" s="150">
        <v>45699.0</v>
      </c>
      <c r="B1060" s="151" t="s">
        <v>2060</v>
      </c>
      <c r="C1060" s="143"/>
      <c r="D1060" s="144" t="s">
        <v>2061</v>
      </c>
      <c r="E1060" s="147"/>
      <c r="F1060" s="145" t="s">
        <v>12</v>
      </c>
      <c r="G1060" s="145">
        <v>48.0</v>
      </c>
      <c r="H1060" s="146">
        <v>1844.29</v>
      </c>
      <c r="I1060" s="147"/>
      <c r="J1060" s="147"/>
      <c r="K1060" s="147"/>
      <c r="L1060" s="147"/>
      <c r="M1060" s="148"/>
      <c r="N1060" s="147"/>
      <c r="O1060" s="147"/>
      <c r="P1060" s="147"/>
      <c r="Q1060" s="147"/>
      <c r="R1060" s="147"/>
      <c r="S1060" s="147"/>
      <c r="T1060" s="147"/>
      <c r="U1060" s="147"/>
      <c r="V1060" s="147"/>
      <c r="W1060" s="147"/>
      <c r="X1060" s="147"/>
      <c r="Y1060" s="147"/>
      <c r="Z1060" s="147"/>
    </row>
    <row r="1061">
      <c r="A1061" s="29"/>
      <c r="B1061" s="29"/>
      <c r="C1061" s="143"/>
      <c r="D1061" s="144" t="s">
        <v>2062</v>
      </c>
      <c r="E1061" s="147"/>
      <c r="F1061" s="145" t="s">
        <v>12</v>
      </c>
      <c r="G1061" s="145">
        <v>160.0</v>
      </c>
      <c r="H1061" s="146">
        <v>31.15</v>
      </c>
      <c r="I1061" s="147"/>
      <c r="J1061" s="147"/>
      <c r="K1061" s="147"/>
      <c r="L1061" s="147"/>
      <c r="M1061" s="148"/>
      <c r="N1061" s="147"/>
      <c r="O1061" s="147"/>
      <c r="P1061" s="147"/>
      <c r="Q1061" s="147"/>
      <c r="R1061" s="147"/>
      <c r="S1061" s="147"/>
      <c r="T1061" s="147"/>
      <c r="U1061" s="147"/>
      <c r="V1061" s="147"/>
      <c r="W1061" s="147"/>
      <c r="X1061" s="147"/>
      <c r="Y1061" s="147"/>
      <c r="Z1061" s="147"/>
    </row>
    <row r="1062">
      <c r="A1062" s="152">
        <v>45701.0</v>
      </c>
      <c r="B1062" s="142" t="s">
        <v>2063</v>
      </c>
      <c r="C1062" s="143"/>
      <c r="D1062" s="144" t="s">
        <v>2064</v>
      </c>
      <c r="E1062" s="145" t="s">
        <v>2065</v>
      </c>
      <c r="F1062" s="145" t="s">
        <v>12</v>
      </c>
      <c r="G1062" s="145">
        <v>1.0</v>
      </c>
      <c r="H1062" s="146">
        <v>726876.16</v>
      </c>
      <c r="I1062" s="147"/>
      <c r="J1062" s="147"/>
      <c r="K1062" s="147"/>
      <c r="L1062" s="147"/>
      <c r="M1062" s="148"/>
      <c r="N1062" s="147"/>
      <c r="O1062" s="147"/>
      <c r="P1062" s="147"/>
      <c r="Q1062" s="147"/>
      <c r="R1062" s="147"/>
      <c r="S1062" s="147"/>
      <c r="T1062" s="147"/>
      <c r="U1062" s="147"/>
      <c r="V1062" s="147"/>
      <c r="W1062" s="147"/>
      <c r="X1062" s="147"/>
      <c r="Y1062" s="147"/>
      <c r="Z1062" s="147"/>
    </row>
    <row r="1063">
      <c r="A1063" s="152">
        <v>45701.0</v>
      </c>
      <c r="B1063" s="142" t="s">
        <v>2066</v>
      </c>
      <c r="C1063" s="143"/>
      <c r="D1063" s="144" t="s">
        <v>2067</v>
      </c>
      <c r="E1063" s="145" t="s">
        <v>2068</v>
      </c>
      <c r="F1063" s="145" t="s">
        <v>12</v>
      </c>
      <c r="G1063" s="145">
        <v>16.0</v>
      </c>
      <c r="H1063" s="146">
        <v>1378.53</v>
      </c>
      <c r="I1063" s="147"/>
      <c r="J1063" s="147"/>
      <c r="K1063" s="147"/>
      <c r="L1063" s="147"/>
      <c r="M1063" s="148"/>
      <c r="N1063" s="147"/>
      <c r="O1063" s="147"/>
      <c r="P1063" s="147"/>
      <c r="Q1063" s="147"/>
      <c r="R1063" s="147"/>
      <c r="S1063" s="147"/>
      <c r="T1063" s="147"/>
      <c r="U1063" s="147"/>
      <c r="V1063" s="147"/>
      <c r="W1063" s="147"/>
      <c r="X1063" s="147"/>
      <c r="Y1063" s="147"/>
      <c r="Z1063" s="147"/>
    </row>
    <row r="1064">
      <c r="A1064" s="152">
        <v>45701.0</v>
      </c>
      <c r="B1064" s="142" t="s">
        <v>2069</v>
      </c>
      <c r="C1064" s="143"/>
      <c r="D1064" s="144" t="s">
        <v>2070</v>
      </c>
      <c r="E1064" s="145" t="s">
        <v>2071</v>
      </c>
      <c r="F1064" s="145" t="s">
        <v>12</v>
      </c>
      <c r="G1064" s="145">
        <v>1.0</v>
      </c>
      <c r="H1064" s="146">
        <v>1483.31</v>
      </c>
      <c r="I1064" s="147"/>
      <c r="J1064" s="147"/>
      <c r="K1064" s="147"/>
      <c r="L1064" s="147"/>
      <c r="M1064" s="148"/>
      <c r="N1064" s="147"/>
      <c r="O1064" s="147"/>
      <c r="P1064" s="147"/>
      <c r="Q1064" s="147"/>
      <c r="R1064" s="147"/>
      <c r="S1064" s="147"/>
      <c r="T1064" s="147"/>
      <c r="U1064" s="147"/>
      <c r="V1064" s="147"/>
      <c r="W1064" s="147"/>
      <c r="X1064" s="147"/>
      <c r="Y1064" s="147"/>
      <c r="Z1064" s="147"/>
    </row>
    <row r="1065">
      <c r="A1065" s="153">
        <v>45701.0</v>
      </c>
      <c r="B1065" s="151" t="s">
        <v>2072</v>
      </c>
      <c r="C1065" s="143"/>
      <c r="D1065" s="154" t="s">
        <v>2073</v>
      </c>
      <c r="E1065" s="155" t="s">
        <v>2074</v>
      </c>
      <c r="F1065" s="145" t="s">
        <v>12</v>
      </c>
      <c r="G1065" s="145">
        <v>4.0</v>
      </c>
      <c r="H1065" s="146" t="e">
        <v>#N/A</v>
      </c>
      <c r="I1065" s="147"/>
      <c r="J1065" s="147"/>
      <c r="K1065" s="147"/>
      <c r="L1065" s="147"/>
      <c r="M1065" s="148"/>
      <c r="N1065" s="147"/>
      <c r="O1065" s="147"/>
      <c r="P1065" s="147"/>
      <c r="Q1065" s="147"/>
      <c r="R1065" s="147"/>
      <c r="S1065" s="147"/>
      <c r="T1065" s="147"/>
      <c r="U1065" s="147"/>
      <c r="V1065" s="147"/>
      <c r="W1065" s="147"/>
      <c r="X1065" s="147"/>
      <c r="Y1065" s="147"/>
      <c r="Z1065" s="147"/>
    </row>
    <row r="1066">
      <c r="A1066" s="27"/>
      <c r="B1066" s="27"/>
      <c r="C1066" s="143"/>
      <c r="D1066" s="154" t="s">
        <v>2075</v>
      </c>
      <c r="E1066" s="155" t="s">
        <v>2076</v>
      </c>
      <c r="F1066" s="145" t="s">
        <v>12</v>
      </c>
      <c r="G1066" s="145">
        <v>20.0</v>
      </c>
      <c r="H1066" s="146">
        <v>3505.9</v>
      </c>
      <c r="I1066" s="147"/>
      <c r="J1066" s="147"/>
      <c r="K1066" s="147"/>
      <c r="L1066" s="147"/>
      <c r="M1066" s="148"/>
      <c r="N1066" s="147"/>
      <c r="O1066" s="147"/>
      <c r="P1066" s="147"/>
      <c r="Q1066" s="147"/>
      <c r="R1066" s="147"/>
      <c r="S1066" s="147"/>
      <c r="T1066" s="147"/>
      <c r="U1066" s="147"/>
      <c r="V1066" s="147"/>
      <c r="W1066" s="147"/>
      <c r="X1066" s="147"/>
      <c r="Y1066" s="147"/>
      <c r="Z1066" s="147"/>
    </row>
    <row r="1067">
      <c r="A1067" s="27"/>
      <c r="B1067" s="27"/>
      <c r="C1067" s="143"/>
      <c r="D1067" s="154" t="s">
        <v>2077</v>
      </c>
      <c r="E1067" s="155" t="s">
        <v>2078</v>
      </c>
      <c r="F1067" s="145" t="s">
        <v>12</v>
      </c>
      <c r="G1067" s="145">
        <v>20.0</v>
      </c>
      <c r="H1067" s="146">
        <v>909.03</v>
      </c>
      <c r="I1067" s="147"/>
      <c r="J1067" s="147"/>
      <c r="K1067" s="147"/>
      <c r="L1067" s="147"/>
      <c r="M1067" s="148"/>
      <c r="N1067" s="147"/>
      <c r="O1067" s="147"/>
      <c r="P1067" s="147"/>
      <c r="Q1067" s="147"/>
      <c r="R1067" s="147"/>
      <c r="S1067" s="147"/>
      <c r="T1067" s="147"/>
      <c r="U1067" s="147"/>
      <c r="V1067" s="147"/>
      <c r="W1067" s="147"/>
      <c r="X1067" s="147"/>
      <c r="Y1067" s="147"/>
      <c r="Z1067" s="147"/>
    </row>
    <row r="1068">
      <c r="A1068" s="29"/>
      <c r="B1068" s="29"/>
      <c r="C1068" s="143"/>
      <c r="D1068" s="154" t="s">
        <v>2079</v>
      </c>
      <c r="E1068" s="155" t="s">
        <v>2080</v>
      </c>
      <c r="F1068" s="145" t="s">
        <v>12</v>
      </c>
      <c r="G1068" s="145">
        <v>4.0</v>
      </c>
      <c r="H1068" s="146">
        <v>34629.56</v>
      </c>
      <c r="I1068" s="147"/>
      <c r="J1068" s="147"/>
      <c r="K1068" s="147"/>
      <c r="L1068" s="147"/>
      <c r="M1068" s="148"/>
      <c r="N1068" s="147"/>
      <c r="O1068" s="147"/>
      <c r="P1068" s="147"/>
      <c r="Q1068" s="147"/>
      <c r="R1068" s="147"/>
      <c r="S1068" s="147"/>
      <c r="T1068" s="147"/>
      <c r="U1068" s="147"/>
      <c r="V1068" s="147"/>
      <c r="W1068" s="147"/>
      <c r="X1068" s="147"/>
      <c r="Y1068" s="147"/>
      <c r="Z1068" s="147"/>
    </row>
    <row r="1069">
      <c r="A1069" s="153">
        <v>45701.0</v>
      </c>
      <c r="B1069" s="151" t="s">
        <v>2081</v>
      </c>
      <c r="C1069" s="143"/>
      <c r="D1069" s="144" t="s">
        <v>2061</v>
      </c>
      <c r="E1069" s="145" t="s">
        <v>2082</v>
      </c>
      <c r="F1069" s="145" t="s">
        <v>12</v>
      </c>
      <c r="G1069" s="145">
        <v>48.0</v>
      </c>
      <c r="H1069" s="146">
        <v>1844.29</v>
      </c>
      <c r="I1069" s="147"/>
      <c r="J1069" s="147"/>
      <c r="K1069" s="147"/>
      <c r="L1069" s="147"/>
      <c r="M1069" s="148"/>
      <c r="N1069" s="147"/>
      <c r="O1069" s="147"/>
      <c r="P1069" s="147"/>
      <c r="Q1069" s="147"/>
      <c r="R1069" s="147"/>
      <c r="S1069" s="147"/>
      <c r="T1069" s="147"/>
      <c r="U1069" s="147"/>
      <c r="V1069" s="147"/>
      <c r="W1069" s="147"/>
      <c r="X1069" s="147"/>
      <c r="Y1069" s="147"/>
      <c r="Z1069" s="147"/>
    </row>
    <row r="1070" ht="24.0" customHeight="1">
      <c r="A1070" s="29"/>
      <c r="B1070" s="29"/>
      <c r="C1070" s="143"/>
      <c r="D1070" s="144" t="s">
        <v>2083</v>
      </c>
      <c r="E1070" s="145" t="s">
        <v>2084</v>
      </c>
      <c r="F1070" s="145" t="s">
        <v>12</v>
      </c>
      <c r="G1070" s="145">
        <v>160.0</v>
      </c>
      <c r="H1070" s="146">
        <v>31.15</v>
      </c>
      <c r="I1070" s="147"/>
      <c r="J1070" s="147"/>
      <c r="K1070" s="147"/>
      <c r="L1070" s="147"/>
      <c r="M1070" s="148"/>
      <c r="N1070" s="147"/>
      <c r="O1070" s="147"/>
      <c r="P1070" s="147"/>
      <c r="Q1070" s="147"/>
      <c r="R1070" s="147"/>
      <c r="S1070" s="147"/>
      <c r="T1070" s="147"/>
      <c r="U1070" s="147"/>
      <c r="V1070" s="147"/>
      <c r="W1070" s="147"/>
      <c r="X1070" s="147"/>
      <c r="Y1070" s="147"/>
      <c r="Z1070" s="147"/>
    </row>
    <row r="1071">
      <c r="A1071" s="150">
        <v>45702.0</v>
      </c>
      <c r="B1071" s="151" t="s">
        <v>2085</v>
      </c>
      <c r="C1071" s="143"/>
      <c r="D1071" s="156" t="s">
        <v>2086</v>
      </c>
      <c r="E1071" s="157" t="s">
        <v>2087</v>
      </c>
      <c r="F1071" s="145" t="s">
        <v>12</v>
      </c>
      <c r="G1071" s="158">
        <v>1.0</v>
      </c>
      <c r="H1071" s="146">
        <v>25245.26</v>
      </c>
      <c r="I1071" s="147"/>
      <c r="J1071" s="147"/>
      <c r="K1071" s="147"/>
      <c r="L1071" s="147"/>
      <c r="M1071" s="148"/>
      <c r="N1071" s="147"/>
      <c r="O1071" s="147"/>
      <c r="P1071" s="147"/>
      <c r="Q1071" s="147"/>
      <c r="R1071" s="147"/>
      <c r="S1071" s="147"/>
      <c r="T1071" s="147"/>
      <c r="U1071" s="147"/>
      <c r="V1071" s="147"/>
      <c r="W1071" s="147"/>
      <c r="X1071" s="147"/>
      <c r="Y1071" s="147"/>
      <c r="Z1071" s="147"/>
    </row>
    <row r="1072">
      <c r="A1072" s="27"/>
      <c r="B1072" s="27"/>
      <c r="C1072" s="143"/>
      <c r="D1072" s="156" t="s">
        <v>2088</v>
      </c>
      <c r="E1072" s="159" t="s">
        <v>2089</v>
      </c>
      <c r="F1072" s="145" t="s">
        <v>12</v>
      </c>
      <c r="G1072" s="158">
        <v>1.0</v>
      </c>
      <c r="H1072" s="146">
        <v>9602.98</v>
      </c>
      <c r="I1072" s="147"/>
      <c r="J1072" s="147"/>
      <c r="K1072" s="147"/>
      <c r="L1072" s="147"/>
      <c r="M1072" s="148"/>
      <c r="N1072" s="147"/>
      <c r="O1072" s="147"/>
      <c r="P1072" s="147"/>
      <c r="Q1072" s="147"/>
      <c r="R1072" s="147"/>
      <c r="S1072" s="147"/>
      <c r="T1072" s="147"/>
      <c r="U1072" s="147"/>
      <c r="V1072" s="147"/>
      <c r="W1072" s="147"/>
      <c r="X1072" s="147"/>
      <c r="Y1072" s="147"/>
      <c r="Z1072" s="147"/>
    </row>
    <row r="1073">
      <c r="A1073" s="27"/>
      <c r="B1073" s="27"/>
      <c r="C1073" s="143"/>
      <c r="D1073" s="156" t="s">
        <v>2090</v>
      </c>
      <c r="E1073" s="159" t="s">
        <v>2091</v>
      </c>
      <c r="F1073" s="145" t="s">
        <v>12</v>
      </c>
      <c r="G1073" s="158">
        <v>2.0</v>
      </c>
      <c r="H1073" s="146">
        <v>713.85</v>
      </c>
      <c r="I1073" s="147"/>
      <c r="J1073" s="147"/>
      <c r="K1073" s="147"/>
      <c r="L1073" s="147"/>
      <c r="M1073" s="148"/>
      <c r="N1073" s="147"/>
      <c r="O1073" s="147"/>
      <c r="P1073" s="147"/>
      <c r="Q1073" s="147"/>
      <c r="R1073" s="147"/>
      <c r="S1073" s="147"/>
      <c r="T1073" s="147"/>
      <c r="U1073" s="147"/>
      <c r="V1073" s="147"/>
      <c r="W1073" s="147"/>
      <c r="X1073" s="147"/>
      <c r="Y1073" s="147"/>
      <c r="Z1073" s="147"/>
    </row>
    <row r="1074">
      <c r="A1074" s="27"/>
      <c r="B1074" s="27"/>
      <c r="C1074" s="143"/>
      <c r="D1074" s="156" t="s">
        <v>2092</v>
      </c>
      <c r="E1074" s="159" t="s">
        <v>2093</v>
      </c>
      <c r="F1074" s="145" t="s">
        <v>12</v>
      </c>
      <c r="G1074" s="158">
        <v>1.0</v>
      </c>
      <c r="H1074" s="146">
        <v>375.09</v>
      </c>
      <c r="I1074" s="147"/>
      <c r="J1074" s="147"/>
      <c r="K1074" s="147"/>
      <c r="L1074" s="147"/>
      <c r="M1074" s="148"/>
      <c r="N1074" s="147"/>
      <c r="O1074" s="147"/>
      <c r="P1074" s="147"/>
      <c r="Q1074" s="147"/>
      <c r="R1074" s="147"/>
      <c r="S1074" s="147"/>
      <c r="T1074" s="147"/>
      <c r="U1074" s="147"/>
      <c r="V1074" s="147"/>
      <c r="W1074" s="147"/>
      <c r="X1074" s="147"/>
      <c r="Y1074" s="147"/>
      <c r="Z1074" s="147"/>
    </row>
    <row r="1075">
      <c r="A1075" s="27"/>
      <c r="B1075" s="27"/>
      <c r="C1075" s="143"/>
      <c r="D1075" s="156" t="s">
        <v>2094</v>
      </c>
      <c r="E1075" s="160" t="s">
        <v>2095</v>
      </c>
      <c r="F1075" s="145" t="s">
        <v>12</v>
      </c>
      <c r="G1075" s="158">
        <v>1.0</v>
      </c>
      <c r="H1075" s="146">
        <v>205.94</v>
      </c>
      <c r="I1075" s="147"/>
      <c r="J1075" s="147"/>
      <c r="K1075" s="147"/>
      <c r="L1075" s="147"/>
      <c r="M1075" s="148"/>
      <c r="N1075" s="147"/>
      <c r="O1075" s="147"/>
      <c r="P1075" s="147"/>
      <c r="Q1075" s="147"/>
      <c r="R1075" s="147"/>
      <c r="S1075" s="147"/>
      <c r="T1075" s="147"/>
      <c r="U1075" s="147"/>
      <c r="V1075" s="147"/>
      <c r="W1075" s="147"/>
      <c r="X1075" s="147"/>
      <c r="Y1075" s="147"/>
      <c r="Z1075" s="147"/>
    </row>
    <row r="1076">
      <c r="A1076" s="27"/>
      <c r="B1076" s="27"/>
      <c r="C1076" s="143"/>
      <c r="D1076" s="156" t="s">
        <v>2096</v>
      </c>
      <c r="E1076" s="159" t="s">
        <v>2097</v>
      </c>
      <c r="F1076" s="145" t="s">
        <v>12</v>
      </c>
      <c r="G1076" s="158">
        <v>1.0</v>
      </c>
      <c r="H1076" s="146">
        <v>178.14</v>
      </c>
      <c r="I1076" s="147"/>
      <c r="J1076" s="147"/>
      <c r="K1076" s="147"/>
      <c r="L1076" s="147"/>
      <c r="M1076" s="148"/>
      <c r="N1076" s="147"/>
      <c r="O1076" s="147"/>
      <c r="P1076" s="147"/>
      <c r="Q1076" s="147"/>
      <c r="R1076" s="147"/>
      <c r="S1076" s="147"/>
      <c r="T1076" s="147"/>
      <c r="U1076" s="147"/>
      <c r="V1076" s="147"/>
      <c r="W1076" s="147"/>
      <c r="X1076" s="147"/>
      <c r="Y1076" s="147"/>
      <c r="Z1076" s="147"/>
    </row>
    <row r="1077">
      <c r="A1077" s="27"/>
      <c r="B1077" s="27"/>
      <c r="C1077" s="143"/>
      <c r="D1077" s="156" t="s">
        <v>2098</v>
      </c>
      <c r="E1077" s="159" t="s">
        <v>2099</v>
      </c>
      <c r="F1077" s="145" t="s">
        <v>12</v>
      </c>
      <c r="G1077" s="158">
        <v>1.0</v>
      </c>
      <c r="H1077" s="146">
        <v>107.6</v>
      </c>
      <c r="I1077" s="147"/>
      <c r="J1077" s="147"/>
      <c r="K1077" s="147"/>
      <c r="L1077" s="147"/>
      <c r="M1077" s="148"/>
      <c r="N1077" s="147"/>
      <c r="O1077" s="147"/>
      <c r="P1077" s="147"/>
      <c r="Q1077" s="147"/>
      <c r="R1077" s="147"/>
      <c r="S1077" s="147"/>
      <c r="T1077" s="147"/>
      <c r="U1077" s="147"/>
      <c r="V1077" s="147"/>
      <c r="W1077" s="147"/>
      <c r="X1077" s="147"/>
      <c r="Y1077" s="147"/>
      <c r="Z1077" s="147"/>
    </row>
    <row r="1078">
      <c r="A1078" s="27"/>
      <c r="B1078" s="27"/>
      <c r="C1078" s="143"/>
      <c r="D1078" s="156" t="s">
        <v>2100</v>
      </c>
      <c r="E1078" s="159" t="s">
        <v>2101</v>
      </c>
      <c r="F1078" s="145" t="s">
        <v>12</v>
      </c>
      <c r="G1078" s="158">
        <v>2.0</v>
      </c>
      <c r="H1078" s="146">
        <v>804.77</v>
      </c>
      <c r="I1078" s="147"/>
      <c r="J1078" s="147"/>
      <c r="K1078" s="147"/>
      <c r="L1078" s="147"/>
      <c r="M1078" s="148"/>
      <c r="N1078" s="147"/>
      <c r="O1078" s="147"/>
      <c r="P1078" s="147"/>
      <c r="Q1078" s="147"/>
      <c r="R1078" s="147"/>
      <c r="S1078" s="147"/>
      <c r="T1078" s="147"/>
      <c r="U1078" s="147"/>
      <c r="V1078" s="147"/>
      <c r="W1078" s="147"/>
      <c r="X1078" s="147"/>
      <c r="Y1078" s="147"/>
      <c r="Z1078" s="147"/>
    </row>
    <row r="1079">
      <c r="A1079" s="27"/>
      <c r="B1079" s="27"/>
      <c r="C1079" s="143"/>
      <c r="D1079" s="156" t="s">
        <v>2102</v>
      </c>
      <c r="E1079" s="159" t="s">
        <v>2103</v>
      </c>
      <c r="F1079" s="145" t="s">
        <v>12</v>
      </c>
      <c r="G1079" s="158">
        <v>1.0</v>
      </c>
      <c r="H1079" s="146">
        <v>612.89</v>
      </c>
      <c r="I1079" s="147"/>
      <c r="J1079" s="147"/>
      <c r="K1079" s="147"/>
      <c r="L1079" s="147"/>
      <c r="M1079" s="148"/>
      <c r="N1079" s="147"/>
      <c r="O1079" s="147"/>
      <c r="P1079" s="147"/>
      <c r="Q1079" s="147"/>
      <c r="R1079" s="147"/>
      <c r="S1079" s="147"/>
      <c r="T1079" s="147"/>
      <c r="U1079" s="147"/>
      <c r="V1079" s="147"/>
      <c r="W1079" s="147"/>
      <c r="X1079" s="147"/>
      <c r="Y1079" s="147"/>
      <c r="Z1079" s="147"/>
    </row>
    <row r="1080">
      <c r="A1080" s="27"/>
      <c r="B1080" s="27"/>
      <c r="C1080" s="143"/>
      <c r="D1080" s="156" t="s">
        <v>2104</v>
      </c>
      <c r="E1080" s="159" t="s">
        <v>2105</v>
      </c>
      <c r="F1080" s="145" t="s">
        <v>12</v>
      </c>
      <c r="G1080" s="158">
        <v>4.0</v>
      </c>
      <c r="H1080" s="146">
        <v>79.99</v>
      </c>
      <c r="I1080" s="147"/>
      <c r="J1080" s="147"/>
      <c r="K1080" s="147"/>
      <c r="L1080" s="147"/>
      <c r="M1080" s="148"/>
      <c r="N1080" s="147"/>
      <c r="O1080" s="147"/>
      <c r="P1080" s="147"/>
      <c r="Q1080" s="147"/>
      <c r="R1080" s="147"/>
      <c r="S1080" s="147"/>
      <c r="T1080" s="147"/>
      <c r="U1080" s="147"/>
      <c r="V1080" s="147"/>
      <c r="W1080" s="147"/>
      <c r="X1080" s="147"/>
      <c r="Y1080" s="147"/>
      <c r="Z1080" s="147"/>
    </row>
    <row r="1081">
      <c r="A1081" s="27"/>
      <c r="B1081" s="27"/>
      <c r="C1081" s="143"/>
      <c r="D1081" s="156" t="s">
        <v>2106</v>
      </c>
      <c r="E1081" s="159" t="s">
        <v>2107</v>
      </c>
      <c r="F1081" s="145" t="s">
        <v>12</v>
      </c>
      <c r="G1081" s="158">
        <v>4.0</v>
      </c>
      <c r="H1081" s="146">
        <v>75.05</v>
      </c>
      <c r="I1081" s="147"/>
      <c r="J1081" s="147"/>
      <c r="K1081" s="147"/>
      <c r="L1081" s="147"/>
      <c r="M1081" s="148"/>
      <c r="N1081" s="147"/>
      <c r="O1081" s="147"/>
      <c r="P1081" s="147"/>
      <c r="Q1081" s="147"/>
      <c r="R1081" s="147"/>
      <c r="S1081" s="147"/>
      <c r="T1081" s="147"/>
      <c r="U1081" s="147"/>
      <c r="V1081" s="147"/>
      <c r="W1081" s="147"/>
      <c r="X1081" s="147"/>
      <c r="Y1081" s="147"/>
      <c r="Z1081" s="147"/>
    </row>
    <row r="1082">
      <c r="A1082" s="27"/>
      <c r="B1082" s="27"/>
      <c r="C1082" s="143"/>
      <c r="D1082" s="156" t="s">
        <v>2108</v>
      </c>
      <c r="E1082" s="159" t="s">
        <v>2109</v>
      </c>
      <c r="F1082" s="145" t="s">
        <v>12</v>
      </c>
      <c r="G1082" s="158">
        <v>2.0</v>
      </c>
      <c r="H1082" s="146">
        <v>345.57</v>
      </c>
      <c r="I1082" s="147"/>
      <c r="J1082" s="147"/>
      <c r="K1082" s="147"/>
      <c r="L1082" s="147"/>
      <c r="M1082" s="148"/>
      <c r="N1082" s="147"/>
      <c r="O1082" s="147"/>
      <c r="P1082" s="147"/>
      <c r="Q1082" s="147"/>
      <c r="R1082" s="147"/>
      <c r="S1082" s="147"/>
      <c r="T1082" s="147"/>
      <c r="U1082" s="147"/>
      <c r="V1082" s="147"/>
      <c r="W1082" s="147"/>
      <c r="X1082" s="147"/>
      <c r="Y1082" s="147"/>
      <c r="Z1082" s="147"/>
    </row>
    <row r="1083">
      <c r="A1083" s="27"/>
      <c r="B1083" s="27"/>
      <c r="C1083" s="143"/>
      <c r="D1083" s="156" t="s">
        <v>2110</v>
      </c>
      <c r="E1083" s="159" t="s">
        <v>2111</v>
      </c>
      <c r="F1083" s="145" t="s">
        <v>12</v>
      </c>
      <c r="G1083" s="158">
        <v>1.0</v>
      </c>
      <c r="H1083" s="146">
        <v>251.5</v>
      </c>
      <c r="I1083" s="147"/>
      <c r="J1083" s="147"/>
      <c r="K1083" s="147"/>
      <c r="L1083" s="147"/>
      <c r="M1083" s="148"/>
      <c r="N1083" s="147"/>
      <c r="O1083" s="147"/>
      <c r="P1083" s="147"/>
      <c r="Q1083" s="147"/>
      <c r="R1083" s="147"/>
      <c r="S1083" s="147"/>
      <c r="T1083" s="147"/>
      <c r="U1083" s="147"/>
      <c r="V1083" s="147"/>
      <c r="W1083" s="147"/>
      <c r="X1083" s="147"/>
      <c r="Y1083" s="147"/>
      <c r="Z1083" s="147"/>
    </row>
    <row r="1084">
      <c r="A1084" s="27"/>
      <c r="B1084" s="27"/>
      <c r="C1084" s="143"/>
      <c r="D1084" s="156" t="s">
        <v>2112</v>
      </c>
      <c r="E1084" s="159" t="s">
        <v>2113</v>
      </c>
      <c r="F1084" s="145" t="s">
        <v>12</v>
      </c>
      <c r="G1084" s="158">
        <v>1.0</v>
      </c>
      <c r="H1084" s="146">
        <v>54.51</v>
      </c>
      <c r="I1084" s="147"/>
      <c r="J1084" s="147"/>
      <c r="K1084" s="147"/>
      <c r="L1084" s="147"/>
      <c r="M1084" s="148"/>
      <c r="N1084" s="147"/>
      <c r="O1084" s="147"/>
      <c r="P1084" s="147"/>
      <c r="Q1084" s="147"/>
      <c r="R1084" s="147"/>
      <c r="S1084" s="147"/>
      <c r="T1084" s="147"/>
      <c r="U1084" s="147"/>
      <c r="V1084" s="147"/>
      <c r="W1084" s="147"/>
      <c r="X1084" s="147"/>
      <c r="Y1084" s="147"/>
      <c r="Z1084" s="147"/>
    </row>
    <row r="1085">
      <c r="A1085" s="27"/>
      <c r="B1085" s="27"/>
      <c r="C1085" s="143"/>
      <c r="D1085" s="156" t="s">
        <v>2114</v>
      </c>
      <c r="E1085" s="159" t="s">
        <v>2115</v>
      </c>
      <c r="F1085" s="145" t="s">
        <v>12</v>
      </c>
      <c r="G1085" s="158">
        <v>1.0</v>
      </c>
      <c r="H1085" s="146">
        <v>141.93</v>
      </c>
      <c r="I1085" s="147"/>
      <c r="J1085" s="147"/>
      <c r="K1085" s="147"/>
      <c r="L1085" s="147"/>
      <c r="M1085" s="148"/>
      <c r="N1085" s="147"/>
      <c r="O1085" s="147"/>
      <c r="P1085" s="147"/>
      <c r="Q1085" s="147"/>
      <c r="R1085" s="147"/>
      <c r="S1085" s="147"/>
      <c r="T1085" s="147"/>
      <c r="U1085" s="147"/>
      <c r="V1085" s="147"/>
      <c r="W1085" s="147"/>
      <c r="X1085" s="147"/>
      <c r="Y1085" s="147"/>
      <c r="Z1085" s="147"/>
    </row>
    <row r="1086">
      <c r="A1086" s="27"/>
      <c r="B1086" s="27"/>
      <c r="C1086" s="143"/>
      <c r="D1086" s="156" t="s">
        <v>2116</v>
      </c>
      <c r="E1086" s="159" t="s">
        <v>2117</v>
      </c>
      <c r="F1086" s="145" t="s">
        <v>12</v>
      </c>
      <c r="G1086" s="158">
        <v>1.0</v>
      </c>
      <c r="H1086" s="146">
        <v>4958.97</v>
      </c>
      <c r="I1086" s="147"/>
      <c r="J1086" s="147"/>
      <c r="K1086" s="147"/>
      <c r="L1086" s="147"/>
      <c r="M1086" s="148"/>
      <c r="N1086" s="147"/>
      <c r="O1086" s="147"/>
      <c r="P1086" s="147"/>
      <c r="Q1086" s="147"/>
      <c r="R1086" s="147"/>
      <c r="S1086" s="147"/>
      <c r="T1086" s="147"/>
      <c r="U1086" s="147"/>
      <c r="V1086" s="147"/>
      <c r="W1086" s="147"/>
      <c r="X1086" s="147"/>
      <c r="Y1086" s="147"/>
      <c r="Z1086" s="147"/>
    </row>
    <row r="1087">
      <c r="A1087" s="27"/>
      <c r="B1087" s="27"/>
      <c r="C1087" s="143"/>
      <c r="D1087" s="156" t="s">
        <v>2118</v>
      </c>
      <c r="E1087" s="159" t="s">
        <v>2119</v>
      </c>
      <c r="F1087" s="145" t="s">
        <v>12</v>
      </c>
      <c r="G1087" s="158">
        <v>1.0</v>
      </c>
      <c r="H1087" s="146">
        <v>0.0</v>
      </c>
      <c r="I1087" s="147"/>
      <c r="J1087" s="147"/>
      <c r="K1087" s="147"/>
      <c r="L1087" s="147"/>
      <c r="M1087" s="148"/>
      <c r="N1087" s="147"/>
      <c r="O1087" s="147"/>
      <c r="P1087" s="147"/>
      <c r="Q1087" s="147"/>
      <c r="R1087" s="147"/>
      <c r="S1087" s="147"/>
      <c r="T1087" s="147"/>
      <c r="U1087" s="147"/>
      <c r="V1087" s="147"/>
      <c r="W1087" s="147"/>
      <c r="X1087" s="147"/>
      <c r="Y1087" s="147"/>
      <c r="Z1087" s="147"/>
    </row>
    <row r="1088">
      <c r="A1088" s="29"/>
      <c r="B1088" s="29"/>
      <c r="C1088" s="143"/>
      <c r="D1088" s="156" t="s">
        <v>2120</v>
      </c>
      <c r="E1088" s="159" t="s">
        <v>2121</v>
      </c>
      <c r="F1088" s="145" t="s">
        <v>12</v>
      </c>
      <c r="G1088" s="158">
        <v>1.0</v>
      </c>
      <c r="H1088" s="146">
        <v>3452.99</v>
      </c>
      <c r="I1088" s="147"/>
      <c r="J1088" s="147"/>
      <c r="K1088" s="147"/>
      <c r="L1088" s="147"/>
      <c r="M1088" s="148"/>
      <c r="N1088" s="147"/>
      <c r="O1088" s="147"/>
      <c r="P1088" s="147"/>
      <c r="Q1088" s="147"/>
      <c r="R1088" s="147"/>
      <c r="S1088" s="147"/>
      <c r="T1088" s="147"/>
      <c r="U1088" s="147"/>
      <c r="V1088" s="147"/>
      <c r="W1088" s="147"/>
      <c r="X1088" s="147"/>
      <c r="Y1088" s="147"/>
      <c r="Z1088" s="147"/>
    </row>
    <row r="1089">
      <c r="A1089" s="141">
        <v>45702.0</v>
      </c>
      <c r="B1089" s="142" t="s">
        <v>2122</v>
      </c>
      <c r="C1089" s="143"/>
      <c r="D1089" s="144" t="s">
        <v>2123</v>
      </c>
      <c r="E1089" s="161" t="s">
        <v>2124</v>
      </c>
      <c r="F1089" s="145" t="s">
        <v>12</v>
      </c>
      <c r="G1089" s="145">
        <v>4.0</v>
      </c>
      <c r="H1089" s="146" t="s">
        <v>109</v>
      </c>
      <c r="I1089" s="147"/>
      <c r="J1089" s="147"/>
      <c r="K1089" s="147"/>
      <c r="L1089" s="147"/>
      <c r="M1089" s="148"/>
      <c r="N1089" s="147"/>
      <c r="O1089" s="147"/>
      <c r="P1089" s="147"/>
      <c r="Q1089" s="147"/>
      <c r="R1089" s="147"/>
      <c r="S1089" s="147"/>
      <c r="T1089" s="147"/>
      <c r="U1089" s="147"/>
      <c r="V1089" s="147"/>
      <c r="W1089" s="147"/>
      <c r="X1089" s="147"/>
      <c r="Y1089" s="147"/>
      <c r="Z1089" s="147"/>
    </row>
    <row r="1090">
      <c r="A1090" s="141">
        <v>45702.0</v>
      </c>
      <c r="B1090" s="142" t="s">
        <v>2125</v>
      </c>
      <c r="C1090" s="143"/>
      <c r="D1090" s="144" t="s">
        <v>2126</v>
      </c>
      <c r="E1090" s="162" t="s">
        <v>2127</v>
      </c>
      <c r="F1090" s="145" t="s">
        <v>12</v>
      </c>
      <c r="G1090" s="145">
        <v>1.0</v>
      </c>
      <c r="H1090" s="163">
        <v>5688.24</v>
      </c>
      <c r="I1090" s="147"/>
      <c r="J1090" s="147"/>
      <c r="K1090" s="147"/>
      <c r="L1090" s="147"/>
      <c r="M1090" s="148"/>
      <c r="N1090" s="147"/>
      <c r="O1090" s="147"/>
      <c r="P1090" s="147"/>
      <c r="Q1090" s="147"/>
      <c r="R1090" s="147"/>
      <c r="S1090" s="147"/>
      <c r="T1090" s="147"/>
      <c r="U1090" s="147"/>
      <c r="V1090" s="147"/>
      <c r="W1090" s="147"/>
      <c r="X1090" s="147"/>
      <c r="Y1090" s="147"/>
      <c r="Z1090" s="147"/>
    </row>
    <row r="1091" ht="45.0" customHeight="1">
      <c r="A1091" s="141">
        <v>45705.0</v>
      </c>
      <c r="B1091" s="164" t="s">
        <v>2128</v>
      </c>
      <c r="C1091" s="143"/>
      <c r="D1091" s="144" t="s">
        <v>2129</v>
      </c>
      <c r="E1091" s="165" t="s">
        <v>2130</v>
      </c>
      <c r="F1091" s="145" t="s">
        <v>12</v>
      </c>
      <c r="G1091" s="145">
        <v>1.0</v>
      </c>
      <c r="H1091" s="163">
        <v>2325.11</v>
      </c>
      <c r="I1091" s="147"/>
      <c r="J1091" s="147"/>
      <c r="K1091" s="147"/>
      <c r="L1091" s="147"/>
      <c r="M1091" s="148"/>
      <c r="N1091" s="147"/>
      <c r="O1091" s="147"/>
      <c r="P1091" s="147"/>
      <c r="Q1091" s="147"/>
      <c r="R1091" s="147"/>
      <c r="S1091" s="147"/>
      <c r="T1091" s="147"/>
      <c r="U1091" s="147"/>
      <c r="V1091" s="147"/>
      <c r="W1091" s="147"/>
      <c r="X1091" s="147"/>
      <c r="Y1091" s="147"/>
      <c r="Z1091" s="147"/>
    </row>
    <row r="1092">
      <c r="A1092" s="141">
        <v>45705.0</v>
      </c>
      <c r="B1092" s="164" t="s">
        <v>2131</v>
      </c>
      <c r="C1092" s="143"/>
      <c r="D1092" s="144" t="s">
        <v>2132</v>
      </c>
      <c r="E1092" s="166" t="s">
        <v>2133</v>
      </c>
      <c r="F1092" s="145" t="s">
        <v>12</v>
      </c>
      <c r="G1092" s="145">
        <v>1.0</v>
      </c>
      <c r="H1092" s="163">
        <v>1380.71</v>
      </c>
      <c r="I1092" s="147"/>
      <c r="J1092" s="147"/>
      <c r="K1092" s="147"/>
      <c r="L1092" s="147"/>
      <c r="M1092" s="148"/>
      <c r="N1092" s="147"/>
      <c r="O1092" s="147"/>
      <c r="P1092" s="147"/>
      <c r="Q1092" s="147"/>
      <c r="R1092" s="147"/>
      <c r="S1092" s="147"/>
      <c r="T1092" s="147"/>
      <c r="U1092" s="147"/>
      <c r="V1092" s="147"/>
      <c r="W1092" s="147"/>
      <c r="X1092" s="147"/>
      <c r="Y1092" s="147"/>
      <c r="Z1092" s="147"/>
    </row>
    <row r="1093">
      <c r="A1093" s="141">
        <v>45706.0</v>
      </c>
      <c r="B1093" s="151" t="s">
        <v>2134</v>
      </c>
      <c r="C1093" s="143"/>
      <c r="D1093" s="144" t="s">
        <v>2135</v>
      </c>
      <c r="E1093" s="144" t="s">
        <v>2136</v>
      </c>
      <c r="F1093" s="145" t="s">
        <v>12</v>
      </c>
      <c r="G1093" s="142">
        <v>4.0</v>
      </c>
      <c r="H1093" s="163">
        <v>1056.86</v>
      </c>
      <c r="I1093" s="147"/>
      <c r="J1093" s="147"/>
      <c r="K1093" s="147"/>
      <c r="L1093" s="147"/>
      <c r="M1093" s="148"/>
      <c r="N1093" s="147"/>
      <c r="O1093" s="147"/>
      <c r="P1093" s="147"/>
      <c r="Q1093" s="147"/>
      <c r="R1093" s="147"/>
      <c r="S1093" s="147"/>
      <c r="T1093" s="147"/>
      <c r="U1093" s="147"/>
      <c r="V1093" s="147"/>
      <c r="W1093" s="147"/>
      <c r="X1093" s="147"/>
      <c r="Y1093" s="147"/>
      <c r="Z1093" s="147"/>
    </row>
    <row r="1094">
      <c r="A1094" s="141">
        <v>45706.0</v>
      </c>
      <c r="B1094" s="27"/>
      <c r="C1094" s="143"/>
      <c r="D1094" s="167" t="s">
        <v>2137</v>
      </c>
      <c r="E1094" s="167" t="s">
        <v>2138</v>
      </c>
      <c r="F1094" s="145" t="s">
        <v>12</v>
      </c>
      <c r="G1094" s="168">
        <v>4.0</v>
      </c>
      <c r="H1094" s="163">
        <v>6888.2</v>
      </c>
      <c r="I1094" s="147"/>
      <c r="J1094" s="147"/>
      <c r="K1094" s="147"/>
      <c r="L1094" s="147"/>
      <c r="M1094" s="148"/>
      <c r="N1094" s="147"/>
      <c r="O1094" s="147"/>
      <c r="P1094" s="147"/>
      <c r="Q1094" s="147"/>
      <c r="R1094" s="147"/>
      <c r="S1094" s="147"/>
      <c r="T1094" s="147"/>
      <c r="U1094" s="147"/>
      <c r="V1094" s="147"/>
      <c r="W1094" s="147"/>
      <c r="X1094" s="147"/>
      <c r="Y1094" s="147"/>
      <c r="Z1094" s="147"/>
    </row>
    <row r="1095">
      <c r="A1095" s="141">
        <v>45706.0</v>
      </c>
      <c r="B1095" s="27"/>
      <c r="C1095" s="143"/>
      <c r="D1095" s="167" t="s">
        <v>2139</v>
      </c>
      <c r="E1095" s="167" t="s">
        <v>2140</v>
      </c>
      <c r="F1095" s="145" t="s">
        <v>12</v>
      </c>
      <c r="G1095" s="168">
        <v>2.0</v>
      </c>
      <c r="H1095" s="163">
        <v>15957.17</v>
      </c>
      <c r="I1095" s="147"/>
      <c r="J1095" s="147"/>
      <c r="K1095" s="147"/>
      <c r="L1095" s="147"/>
      <c r="M1095" s="148"/>
      <c r="N1095" s="147"/>
      <c r="O1095" s="147"/>
      <c r="P1095" s="147"/>
      <c r="Q1095" s="147"/>
      <c r="R1095" s="147"/>
      <c r="S1095" s="147"/>
      <c r="T1095" s="147"/>
      <c r="U1095" s="147"/>
      <c r="V1095" s="147"/>
      <c r="W1095" s="147"/>
      <c r="X1095" s="147"/>
      <c r="Y1095" s="147"/>
      <c r="Z1095" s="147"/>
    </row>
    <row r="1096">
      <c r="A1096" s="141">
        <v>45706.0</v>
      </c>
      <c r="B1096" s="27"/>
      <c r="C1096" s="143"/>
      <c r="D1096" s="167" t="s">
        <v>2141</v>
      </c>
      <c r="E1096" s="167" t="s">
        <v>2142</v>
      </c>
      <c r="F1096" s="145" t="s">
        <v>12</v>
      </c>
      <c r="G1096" s="168">
        <v>2.0</v>
      </c>
      <c r="H1096" s="163">
        <v>7940.36</v>
      </c>
      <c r="I1096" s="147"/>
      <c r="J1096" s="147"/>
      <c r="K1096" s="147"/>
      <c r="L1096" s="147"/>
      <c r="M1096" s="148"/>
      <c r="N1096" s="147"/>
      <c r="O1096" s="147"/>
      <c r="P1096" s="147"/>
      <c r="Q1096" s="147"/>
      <c r="R1096" s="147"/>
      <c r="S1096" s="147"/>
      <c r="T1096" s="147"/>
      <c r="U1096" s="147"/>
      <c r="V1096" s="147"/>
      <c r="W1096" s="147"/>
      <c r="X1096" s="147"/>
      <c r="Y1096" s="147"/>
      <c r="Z1096" s="147"/>
    </row>
    <row r="1097">
      <c r="A1097" s="141">
        <v>45706.0</v>
      </c>
      <c r="B1097" s="27"/>
      <c r="C1097" s="143"/>
      <c r="D1097" s="167" t="s">
        <v>2143</v>
      </c>
      <c r="E1097" s="167" t="s">
        <v>2144</v>
      </c>
      <c r="F1097" s="145" t="s">
        <v>12</v>
      </c>
      <c r="G1097" s="168">
        <v>4.0</v>
      </c>
      <c r="H1097" s="169">
        <v>13203.0</v>
      </c>
      <c r="I1097" s="147"/>
      <c r="J1097" s="147"/>
      <c r="K1097" s="147"/>
      <c r="L1097" s="147"/>
      <c r="M1097" s="148"/>
      <c r="N1097" s="147"/>
      <c r="O1097" s="147"/>
      <c r="P1097" s="147"/>
      <c r="Q1097" s="147"/>
      <c r="R1097" s="147"/>
      <c r="S1097" s="147"/>
      <c r="T1097" s="147"/>
      <c r="U1097" s="147"/>
      <c r="V1097" s="147"/>
      <c r="W1097" s="147"/>
      <c r="X1097" s="147"/>
      <c r="Y1097" s="147"/>
      <c r="Z1097" s="147"/>
    </row>
    <row r="1098">
      <c r="A1098" s="141">
        <v>45706.0</v>
      </c>
      <c r="B1098" s="27"/>
      <c r="C1098" s="143"/>
      <c r="D1098" s="167" t="s">
        <v>2145</v>
      </c>
      <c r="E1098" s="167" t="s">
        <v>2146</v>
      </c>
      <c r="F1098" s="145" t="s">
        <v>12</v>
      </c>
      <c r="G1098" s="168">
        <v>2.0</v>
      </c>
      <c r="H1098" s="163">
        <v>43492.96</v>
      </c>
      <c r="I1098" s="147"/>
      <c r="J1098" s="147"/>
      <c r="K1098" s="147"/>
      <c r="L1098" s="147"/>
      <c r="M1098" s="148"/>
      <c r="N1098" s="147"/>
      <c r="O1098" s="147"/>
      <c r="P1098" s="147"/>
      <c r="Q1098" s="147"/>
      <c r="R1098" s="147"/>
      <c r="S1098" s="147"/>
      <c r="T1098" s="147"/>
      <c r="U1098" s="147"/>
      <c r="V1098" s="147"/>
      <c r="W1098" s="147"/>
      <c r="X1098" s="147"/>
      <c r="Y1098" s="147"/>
      <c r="Z1098" s="147"/>
    </row>
    <row r="1099">
      <c r="A1099" s="141">
        <v>45706.0</v>
      </c>
      <c r="B1099" s="27"/>
      <c r="C1099" s="143"/>
      <c r="D1099" s="167" t="s">
        <v>2147</v>
      </c>
      <c r="E1099" s="167" t="s">
        <v>2148</v>
      </c>
      <c r="F1099" s="145" t="s">
        <v>12</v>
      </c>
      <c r="G1099" s="168">
        <v>2.0</v>
      </c>
      <c r="H1099" s="163">
        <v>25909.25</v>
      </c>
      <c r="I1099" s="147"/>
      <c r="J1099" s="147"/>
      <c r="K1099" s="147"/>
      <c r="L1099" s="147"/>
      <c r="M1099" s="148"/>
      <c r="N1099" s="147"/>
      <c r="O1099" s="147"/>
      <c r="P1099" s="147"/>
      <c r="Q1099" s="147"/>
      <c r="R1099" s="147"/>
      <c r="S1099" s="147"/>
      <c r="T1099" s="147"/>
      <c r="U1099" s="147"/>
      <c r="V1099" s="147"/>
      <c r="W1099" s="147"/>
      <c r="X1099" s="147"/>
      <c r="Y1099" s="147"/>
      <c r="Z1099" s="147"/>
    </row>
    <row r="1100">
      <c r="A1100" s="141">
        <v>45706.0</v>
      </c>
      <c r="B1100" s="27"/>
      <c r="C1100" s="143"/>
      <c r="D1100" s="167" t="s">
        <v>2149</v>
      </c>
      <c r="E1100" s="167" t="s">
        <v>2140</v>
      </c>
      <c r="F1100" s="145" t="s">
        <v>12</v>
      </c>
      <c r="G1100" s="168">
        <v>2.0</v>
      </c>
      <c r="H1100" s="163">
        <v>1298.07</v>
      </c>
      <c r="I1100" s="147"/>
      <c r="J1100" s="147"/>
      <c r="K1100" s="147"/>
      <c r="L1100" s="147"/>
      <c r="M1100" s="148"/>
      <c r="N1100" s="147"/>
      <c r="O1100" s="147"/>
      <c r="P1100" s="147"/>
      <c r="Q1100" s="147"/>
      <c r="R1100" s="147"/>
      <c r="S1100" s="147"/>
      <c r="T1100" s="147"/>
      <c r="U1100" s="147"/>
      <c r="V1100" s="147"/>
      <c r="W1100" s="147"/>
      <c r="X1100" s="147"/>
      <c r="Y1100" s="147"/>
      <c r="Z1100" s="147"/>
    </row>
    <row r="1101">
      <c r="A1101" s="141">
        <v>45706.0</v>
      </c>
      <c r="B1101" s="27"/>
      <c r="C1101" s="143"/>
      <c r="D1101" s="167" t="s">
        <v>2150</v>
      </c>
      <c r="E1101" s="167" t="s">
        <v>2148</v>
      </c>
      <c r="F1101" s="145" t="s">
        <v>12</v>
      </c>
      <c r="G1101" s="168">
        <v>2.0</v>
      </c>
      <c r="H1101" s="163">
        <v>8888.96</v>
      </c>
      <c r="I1101" s="147"/>
      <c r="J1101" s="147"/>
      <c r="K1101" s="147"/>
      <c r="L1101" s="147"/>
      <c r="M1101" s="148"/>
      <c r="N1101" s="147"/>
      <c r="O1101" s="147"/>
      <c r="P1101" s="147"/>
      <c r="Q1101" s="147"/>
      <c r="R1101" s="147"/>
      <c r="S1101" s="147"/>
      <c r="T1101" s="147"/>
      <c r="U1101" s="147"/>
      <c r="V1101" s="147"/>
      <c r="W1101" s="147"/>
      <c r="X1101" s="147"/>
      <c r="Y1101" s="147"/>
      <c r="Z1101" s="147"/>
    </row>
    <row r="1102">
      <c r="A1102" s="141">
        <v>45706.0</v>
      </c>
      <c r="B1102" s="27"/>
      <c r="C1102" s="143"/>
      <c r="D1102" s="167" t="s">
        <v>2151</v>
      </c>
      <c r="E1102" s="167" t="s">
        <v>2152</v>
      </c>
      <c r="F1102" s="145" t="s">
        <v>12</v>
      </c>
      <c r="G1102" s="168">
        <v>12.0</v>
      </c>
      <c r="H1102" s="163">
        <v>450.1</v>
      </c>
      <c r="I1102" s="147"/>
      <c r="J1102" s="147"/>
      <c r="K1102" s="147"/>
      <c r="L1102" s="147"/>
      <c r="M1102" s="148"/>
      <c r="N1102" s="147"/>
      <c r="O1102" s="147"/>
      <c r="P1102" s="147"/>
      <c r="Q1102" s="147"/>
      <c r="R1102" s="147"/>
      <c r="S1102" s="147"/>
      <c r="T1102" s="147"/>
      <c r="U1102" s="147"/>
      <c r="V1102" s="147"/>
      <c r="W1102" s="147"/>
      <c r="X1102" s="147"/>
      <c r="Y1102" s="147"/>
      <c r="Z1102" s="147"/>
    </row>
    <row r="1103">
      <c r="A1103" s="141">
        <v>45706.0</v>
      </c>
      <c r="B1103" s="27"/>
      <c r="C1103" s="143"/>
      <c r="D1103" s="167" t="s">
        <v>2153</v>
      </c>
      <c r="E1103" s="167" t="s">
        <v>2154</v>
      </c>
      <c r="F1103" s="145" t="s">
        <v>12</v>
      </c>
      <c r="G1103" s="168">
        <v>8.0</v>
      </c>
      <c r="H1103" s="163">
        <v>124.11</v>
      </c>
      <c r="I1103" s="147"/>
      <c r="J1103" s="147"/>
      <c r="K1103" s="147"/>
      <c r="L1103" s="147"/>
      <c r="M1103" s="148"/>
      <c r="N1103" s="147"/>
      <c r="O1103" s="147"/>
      <c r="P1103" s="147"/>
      <c r="Q1103" s="147"/>
      <c r="R1103" s="147"/>
      <c r="S1103" s="147"/>
      <c r="T1103" s="147"/>
      <c r="U1103" s="147"/>
      <c r="V1103" s="147"/>
      <c r="W1103" s="147"/>
      <c r="X1103" s="147"/>
      <c r="Y1103" s="147"/>
      <c r="Z1103" s="147"/>
    </row>
    <row r="1104">
      <c r="A1104" s="141">
        <v>45706.0</v>
      </c>
      <c r="B1104" s="27"/>
      <c r="C1104" s="143"/>
      <c r="D1104" s="167" t="s">
        <v>2155</v>
      </c>
      <c r="E1104" s="167" t="s">
        <v>2156</v>
      </c>
      <c r="F1104" s="145" t="s">
        <v>12</v>
      </c>
      <c r="G1104" s="168">
        <v>2.0</v>
      </c>
      <c r="H1104" s="163">
        <v>74.62</v>
      </c>
      <c r="I1104" s="147"/>
      <c r="J1104" s="147"/>
      <c r="K1104" s="147"/>
      <c r="L1104" s="147"/>
      <c r="M1104" s="148"/>
      <c r="N1104" s="147"/>
      <c r="O1104" s="147"/>
      <c r="P1104" s="147"/>
      <c r="Q1104" s="147"/>
      <c r="R1104" s="147"/>
      <c r="S1104" s="147"/>
      <c r="T1104" s="147"/>
      <c r="U1104" s="147"/>
      <c r="V1104" s="147"/>
      <c r="W1104" s="147"/>
      <c r="X1104" s="147"/>
      <c r="Y1104" s="147"/>
      <c r="Z1104" s="147"/>
    </row>
    <row r="1105">
      <c r="A1105" s="141">
        <v>45706.0</v>
      </c>
      <c r="B1105" s="27"/>
      <c r="C1105" s="143"/>
      <c r="D1105" s="167" t="s">
        <v>1895</v>
      </c>
      <c r="E1105" s="167" t="s">
        <v>1896</v>
      </c>
      <c r="F1105" s="145" t="s">
        <v>12</v>
      </c>
      <c r="G1105" s="168">
        <v>24.0</v>
      </c>
      <c r="H1105" s="163">
        <v>51.83</v>
      </c>
      <c r="I1105" s="147"/>
      <c r="J1105" s="147"/>
      <c r="K1105" s="147"/>
      <c r="L1105" s="147"/>
      <c r="M1105" s="148"/>
      <c r="N1105" s="147"/>
      <c r="O1105" s="147"/>
      <c r="P1105" s="147"/>
      <c r="Q1105" s="147"/>
      <c r="R1105" s="147"/>
      <c r="S1105" s="147"/>
      <c r="T1105" s="147"/>
      <c r="U1105" s="147"/>
      <c r="V1105" s="147"/>
      <c r="W1105" s="147"/>
      <c r="X1105" s="147"/>
      <c r="Y1105" s="147"/>
      <c r="Z1105" s="147"/>
    </row>
    <row r="1106">
      <c r="A1106" s="141">
        <v>45706.0</v>
      </c>
      <c r="B1106" s="27"/>
      <c r="C1106" s="143"/>
      <c r="D1106" s="167" t="s">
        <v>1881</v>
      </c>
      <c r="E1106" s="167" t="s">
        <v>1879</v>
      </c>
      <c r="F1106" s="145" t="s">
        <v>12</v>
      </c>
      <c r="G1106" s="168">
        <v>4.0</v>
      </c>
      <c r="H1106" s="163">
        <v>25.38</v>
      </c>
      <c r="I1106" s="147"/>
      <c r="J1106" s="147"/>
      <c r="K1106" s="147"/>
      <c r="L1106" s="147"/>
      <c r="M1106" s="148"/>
      <c r="N1106" s="147"/>
      <c r="O1106" s="147"/>
      <c r="P1106" s="147"/>
      <c r="Q1106" s="147"/>
      <c r="R1106" s="147"/>
      <c r="S1106" s="147"/>
      <c r="T1106" s="147"/>
      <c r="U1106" s="147"/>
      <c r="V1106" s="147"/>
      <c r="W1106" s="147"/>
      <c r="X1106" s="147"/>
      <c r="Y1106" s="147"/>
      <c r="Z1106" s="147"/>
    </row>
    <row r="1107">
      <c r="A1107" s="141">
        <v>45706.0</v>
      </c>
      <c r="B1107" s="27"/>
      <c r="C1107" s="143"/>
      <c r="D1107" s="167" t="s">
        <v>1884</v>
      </c>
      <c r="E1107" s="167" t="s">
        <v>1879</v>
      </c>
      <c r="F1107" s="145" t="s">
        <v>12</v>
      </c>
      <c r="G1107" s="168">
        <v>4.0</v>
      </c>
      <c r="H1107" s="163">
        <v>14.29</v>
      </c>
      <c r="I1107" s="147"/>
      <c r="J1107" s="147"/>
      <c r="K1107" s="147"/>
      <c r="L1107" s="147"/>
      <c r="M1107" s="148"/>
      <c r="N1107" s="147"/>
      <c r="O1107" s="147"/>
      <c r="P1107" s="147"/>
      <c r="Q1107" s="147"/>
      <c r="R1107" s="147"/>
      <c r="S1107" s="147"/>
      <c r="T1107" s="147"/>
      <c r="U1107" s="147"/>
      <c r="V1107" s="147"/>
      <c r="W1107" s="147"/>
      <c r="X1107" s="147"/>
      <c r="Y1107" s="147"/>
      <c r="Z1107" s="147"/>
    </row>
    <row r="1108">
      <c r="A1108" s="141">
        <v>45706.0</v>
      </c>
      <c r="B1108" s="27"/>
      <c r="C1108" s="143"/>
      <c r="D1108" s="167" t="s">
        <v>2157</v>
      </c>
      <c r="E1108" s="167" t="s">
        <v>2158</v>
      </c>
      <c r="F1108" s="145" t="s">
        <v>12</v>
      </c>
      <c r="G1108" s="168">
        <v>24.0</v>
      </c>
      <c r="H1108" s="163">
        <v>71.75</v>
      </c>
      <c r="I1108" s="147"/>
      <c r="J1108" s="147"/>
      <c r="K1108" s="147"/>
      <c r="L1108" s="147"/>
      <c r="M1108" s="148"/>
      <c r="N1108" s="147"/>
      <c r="O1108" s="147"/>
      <c r="P1108" s="147"/>
      <c r="Q1108" s="147"/>
      <c r="R1108" s="147"/>
      <c r="S1108" s="147"/>
      <c r="T1108" s="147"/>
      <c r="U1108" s="147"/>
      <c r="V1108" s="147"/>
      <c r="W1108" s="147"/>
      <c r="X1108" s="147"/>
      <c r="Y1108" s="147"/>
      <c r="Z1108" s="147"/>
    </row>
    <row r="1109">
      <c r="A1109" s="141">
        <v>45706.0</v>
      </c>
      <c r="B1109" s="27"/>
      <c r="C1109" s="143"/>
      <c r="D1109" s="167" t="s">
        <v>27</v>
      </c>
      <c r="E1109" s="167" t="s">
        <v>1879</v>
      </c>
      <c r="F1109" s="145" t="s">
        <v>12</v>
      </c>
      <c r="G1109" s="168">
        <v>4.0</v>
      </c>
      <c r="H1109" s="163">
        <v>630.88</v>
      </c>
      <c r="I1109" s="147"/>
      <c r="J1109" s="147"/>
      <c r="K1109" s="147"/>
      <c r="L1109" s="147"/>
      <c r="M1109" s="148"/>
      <c r="N1109" s="147"/>
      <c r="O1109" s="147"/>
      <c r="P1109" s="147"/>
      <c r="Q1109" s="147"/>
      <c r="R1109" s="147"/>
      <c r="S1109" s="147"/>
      <c r="T1109" s="147"/>
      <c r="U1109" s="147"/>
      <c r="V1109" s="147"/>
      <c r="W1109" s="147"/>
      <c r="X1109" s="147"/>
      <c r="Y1109" s="147"/>
      <c r="Z1109" s="147"/>
    </row>
    <row r="1110">
      <c r="A1110" s="141">
        <v>45706.0</v>
      </c>
      <c r="B1110" s="27"/>
      <c r="C1110" s="143"/>
      <c r="D1110" s="170" t="s">
        <v>2159</v>
      </c>
      <c r="E1110" s="167" t="s">
        <v>1900</v>
      </c>
      <c r="F1110" s="145" t="s">
        <v>12</v>
      </c>
      <c r="G1110" s="168">
        <v>2.0</v>
      </c>
      <c r="H1110" s="163">
        <v>442.82</v>
      </c>
      <c r="I1110" s="147"/>
      <c r="J1110" s="147"/>
      <c r="K1110" s="147"/>
      <c r="L1110" s="147"/>
      <c r="M1110" s="148"/>
      <c r="N1110" s="147"/>
      <c r="O1110" s="147"/>
      <c r="P1110" s="147"/>
      <c r="Q1110" s="147"/>
      <c r="R1110" s="147"/>
      <c r="S1110" s="147"/>
      <c r="T1110" s="147"/>
      <c r="U1110" s="147"/>
      <c r="V1110" s="147"/>
      <c r="W1110" s="147"/>
      <c r="X1110" s="147"/>
      <c r="Y1110" s="147"/>
      <c r="Z1110" s="147"/>
    </row>
    <row r="1111">
      <c r="A1111" s="141">
        <v>45706.0</v>
      </c>
      <c r="B1111" s="27"/>
      <c r="C1111" s="143"/>
      <c r="D1111" s="170" t="s">
        <v>2160</v>
      </c>
      <c r="E1111" s="167" t="s">
        <v>2161</v>
      </c>
      <c r="F1111" s="145" t="s">
        <v>12</v>
      </c>
      <c r="G1111" s="168">
        <v>24.0</v>
      </c>
      <c r="H1111" s="169">
        <v>0.0</v>
      </c>
      <c r="I1111" s="147"/>
      <c r="J1111" s="147"/>
      <c r="K1111" s="147"/>
      <c r="L1111" s="147"/>
      <c r="M1111" s="148"/>
      <c r="N1111" s="147"/>
      <c r="O1111" s="147"/>
      <c r="P1111" s="147"/>
      <c r="Q1111" s="147"/>
      <c r="R1111" s="147"/>
      <c r="S1111" s="147"/>
      <c r="T1111" s="147"/>
      <c r="U1111" s="147"/>
      <c r="V1111" s="147"/>
      <c r="W1111" s="147"/>
      <c r="X1111" s="147"/>
      <c r="Y1111" s="147"/>
      <c r="Z1111" s="147"/>
    </row>
    <row r="1112">
      <c r="A1112" s="141">
        <v>45706.0</v>
      </c>
      <c r="B1112" s="27"/>
      <c r="C1112" s="143"/>
      <c r="D1112" s="170" t="s">
        <v>2162</v>
      </c>
      <c r="E1112" s="167" t="s">
        <v>2163</v>
      </c>
      <c r="F1112" s="145" t="s">
        <v>12</v>
      </c>
      <c r="G1112" s="168">
        <v>12.0</v>
      </c>
      <c r="H1112" s="163">
        <v>53.39</v>
      </c>
      <c r="I1112" s="147"/>
      <c r="J1112" s="147"/>
      <c r="K1112" s="147"/>
      <c r="L1112" s="147"/>
      <c r="M1112" s="148"/>
      <c r="N1112" s="147"/>
      <c r="O1112" s="147"/>
      <c r="P1112" s="147"/>
      <c r="Q1112" s="147"/>
      <c r="R1112" s="147"/>
      <c r="S1112" s="147"/>
      <c r="T1112" s="147"/>
      <c r="U1112" s="147"/>
      <c r="V1112" s="147"/>
      <c r="W1112" s="147"/>
      <c r="X1112" s="147"/>
      <c r="Y1112" s="147"/>
      <c r="Z1112" s="147"/>
    </row>
    <row r="1113">
      <c r="A1113" s="141">
        <v>45706.0</v>
      </c>
      <c r="B1113" s="27"/>
      <c r="C1113" s="143"/>
      <c r="D1113" s="170" t="s">
        <v>2164</v>
      </c>
      <c r="E1113" s="167" t="s">
        <v>2165</v>
      </c>
      <c r="F1113" s="145" t="s">
        <v>12</v>
      </c>
      <c r="G1113" s="168">
        <v>8.0</v>
      </c>
      <c r="H1113" s="163">
        <v>215.04</v>
      </c>
      <c r="I1113" s="147"/>
      <c r="J1113" s="147"/>
      <c r="K1113" s="147"/>
      <c r="L1113" s="147"/>
      <c r="M1113" s="148"/>
      <c r="N1113" s="147"/>
      <c r="O1113" s="147"/>
      <c r="P1113" s="147"/>
      <c r="Q1113" s="147"/>
      <c r="R1113" s="147"/>
      <c r="S1113" s="147"/>
      <c r="T1113" s="147"/>
      <c r="U1113" s="147"/>
      <c r="V1113" s="147"/>
      <c r="W1113" s="147"/>
      <c r="X1113" s="147"/>
      <c r="Y1113" s="147"/>
      <c r="Z1113" s="147"/>
    </row>
    <row r="1114">
      <c r="A1114" s="141">
        <v>45706.0</v>
      </c>
      <c r="B1114" s="27"/>
      <c r="C1114" s="143"/>
      <c r="D1114" s="170" t="s">
        <v>2166</v>
      </c>
      <c r="E1114" s="167" t="s">
        <v>1879</v>
      </c>
      <c r="F1114" s="145" t="s">
        <v>12</v>
      </c>
      <c r="G1114" s="168">
        <v>4.0</v>
      </c>
      <c r="H1114" s="163">
        <v>347.69</v>
      </c>
      <c r="I1114" s="147"/>
      <c r="J1114" s="147"/>
      <c r="K1114" s="147"/>
      <c r="L1114" s="147"/>
      <c r="M1114" s="148"/>
      <c r="N1114" s="147"/>
      <c r="O1114" s="147"/>
      <c r="P1114" s="147"/>
      <c r="Q1114" s="147"/>
      <c r="R1114" s="147"/>
      <c r="S1114" s="147"/>
      <c r="T1114" s="147"/>
      <c r="U1114" s="147"/>
      <c r="V1114" s="147"/>
      <c r="W1114" s="147"/>
      <c r="X1114" s="147"/>
      <c r="Y1114" s="147"/>
      <c r="Z1114" s="147"/>
    </row>
    <row r="1115">
      <c r="A1115" s="141">
        <v>45706.0</v>
      </c>
      <c r="B1115" s="27"/>
      <c r="C1115" s="143"/>
      <c r="D1115" s="170" t="s">
        <v>2167</v>
      </c>
      <c r="E1115" s="167" t="s">
        <v>1840</v>
      </c>
      <c r="F1115" s="145" t="s">
        <v>12</v>
      </c>
      <c r="G1115" s="168">
        <v>2.0</v>
      </c>
      <c r="H1115" s="163">
        <v>484.29</v>
      </c>
      <c r="I1115" s="147"/>
      <c r="J1115" s="147"/>
      <c r="K1115" s="147"/>
      <c r="L1115" s="147"/>
      <c r="M1115" s="148"/>
      <c r="N1115" s="147"/>
      <c r="O1115" s="147"/>
      <c r="P1115" s="147"/>
      <c r="Q1115" s="147"/>
      <c r="R1115" s="147"/>
      <c r="S1115" s="147"/>
      <c r="T1115" s="147"/>
      <c r="U1115" s="147"/>
      <c r="V1115" s="147"/>
      <c r="W1115" s="147"/>
      <c r="X1115" s="147"/>
      <c r="Y1115" s="147"/>
      <c r="Z1115" s="147"/>
    </row>
    <row r="1116">
      <c r="A1116" s="141">
        <v>45706.0</v>
      </c>
      <c r="B1116" s="27"/>
      <c r="C1116" s="143"/>
      <c r="D1116" s="170" t="s">
        <v>2168</v>
      </c>
      <c r="E1116" s="167" t="s">
        <v>2169</v>
      </c>
      <c r="F1116" s="145" t="s">
        <v>12</v>
      </c>
      <c r="G1116" s="168">
        <v>4.0</v>
      </c>
      <c r="H1116" s="163">
        <v>7367.51</v>
      </c>
      <c r="I1116" s="147"/>
      <c r="J1116" s="147"/>
      <c r="K1116" s="147"/>
      <c r="L1116" s="147"/>
      <c r="M1116" s="148"/>
      <c r="N1116" s="147"/>
      <c r="O1116" s="147"/>
      <c r="P1116" s="147"/>
      <c r="Q1116" s="147"/>
      <c r="R1116" s="147"/>
      <c r="S1116" s="147"/>
      <c r="T1116" s="147"/>
      <c r="U1116" s="147"/>
      <c r="V1116" s="147"/>
      <c r="W1116" s="147"/>
      <c r="X1116" s="147"/>
      <c r="Y1116" s="147"/>
      <c r="Z1116" s="147"/>
    </row>
    <row r="1117">
      <c r="A1117" s="141">
        <v>45706.0</v>
      </c>
      <c r="B1117" s="27"/>
      <c r="C1117" s="143"/>
      <c r="D1117" s="170" t="s">
        <v>2170</v>
      </c>
      <c r="E1117" s="167" t="s">
        <v>2171</v>
      </c>
      <c r="F1117" s="145" t="s">
        <v>12</v>
      </c>
      <c r="G1117" s="168">
        <v>4.0</v>
      </c>
      <c r="H1117" s="163">
        <v>7835.01</v>
      </c>
      <c r="I1117" s="147"/>
      <c r="J1117" s="147"/>
      <c r="K1117" s="147"/>
      <c r="L1117" s="147"/>
      <c r="M1117" s="148"/>
      <c r="N1117" s="147"/>
      <c r="O1117" s="147"/>
      <c r="P1117" s="147"/>
      <c r="Q1117" s="147"/>
      <c r="R1117" s="147"/>
      <c r="S1117" s="147"/>
      <c r="T1117" s="147"/>
      <c r="U1117" s="147"/>
      <c r="V1117" s="147"/>
      <c r="W1117" s="147"/>
      <c r="X1117" s="147"/>
      <c r="Y1117" s="147"/>
      <c r="Z1117" s="147"/>
    </row>
    <row r="1118">
      <c r="A1118" s="141">
        <v>45706.0</v>
      </c>
      <c r="B1118" s="27"/>
      <c r="C1118" s="143"/>
      <c r="D1118" s="170" t="s">
        <v>2172</v>
      </c>
      <c r="E1118" s="167" t="s">
        <v>467</v>
      </c>
      <c r="F1118" s="145" t="s">
        <v>12</v>
      </c>
      <c r="G1118" s="168">
        <v>8.0</v>
      </c>
      <c r="H1118" s="163">
        <v>12991.64</v>
      </c>
      <c r="I1118" s="147"/>
      <c r="J1118" s="147"/>
      <c r="K1118" s="147"/>
      <c r="L1118" s="147"/>
      <c r="M1118" s="148"/>
      <c r="N1118" s="147"/>
      <c r="O1118" s="147"/>
      <c r="P1118" s="147"/>
      <c r="Q1118" s="147"/>
      <c r="R1118" s="147"/>
      <c r="S1118" s="147"/>
      <c r="T1118" s="147"/>
      <c r="U1118" s="147"/>
      <c r="V1118" s="147"/>
      <c r="W1118" s="147"/>
      <c r="X1118" s="147"/>
      <c r="Y1118" s="147"/>
      <c r="Z1118" s="147"/>
    </row>
    <row r="1119">
      <c r="A1119" s="141">
        <v>45706.0</v>
      </c>
      <c r="B1119" s="27"/>
      <c r="C1119" s="143"/>
      <c r="D1119" s="170" t="s">
        <v>2173</v>
      </c>
      <c r="E1119" s="167" t="s">
        <v>2174</v>
      </c>
      <c r="F1119" s="145" t="s">
        <v>12</v>
      </c>
      <c r="G1119" s="168">
        <v>4.0</v>
      </c>
      <c r="H1119" s="163">
        <v>2155.39</v>
      </c>
      <c r="I1119" s="147"/>
      <c r="J1119" s="147"/>
      <c r="K1119" s="147"/>
      <c r="L1119" s="147"/>
      <c r="M1119" s="148"/>
      <c r="N1119" s="147"/>
      <c r="O1119" s="147"/>
      <c r="P1119" s="147"/>
      <c r="Q1119" s="147"/>
      <c r="R1119" s="147"/>
      <c r="S1119" s="147"/>
      <c r="T1119" s="147"/>
      <c r="U1119" s="147"/>
      <c r="V1119" s="147"/>
      <c r="W1119" s="147"/>
      <c r="X1119" s="147"/>
      <c r="Y1119" s="147"/>
      <c r="Z1119" s="147"/>
    </row>
    <row r="1120">
      <c r="A1120" s="141">
        <v>45706.0</v>
      </c>
      <c r="B1120" s="27"/>
      <c r="C1120" s="143"/>
      <c r="D1120" s="170" t="s">
        <v>2175</v>
      </c>
      <c r="E1120" s="167" t="s">
        <v>2176</v>
      </c>
      <c r="F1120" s="145" t="s">
        <v>12</v>
      </c>
      <c r="G1120" s="168">
        <v>4.0</v>
      </c>
      <c r="H1120" s="163">
        <v>3812.63</v>
      </c>
      <c r="I1120" s="147"/>
      <c r="J1120" s="147"/>
      <c r="K1120" s="147"/>
      <c r="L1120" s="147"/>
      <c r="M1120" s="148"/>
      <c r="N1120" s="147"/>
      <c r="O1120" s="147"/>
      <c r="P1120" s="147"/>
      <c r="Q1120" s="147"/>
      <c r="R1120" s="147"/>
      <c r="S1120" s="147"/>
      <c r="T1120" s="147"/>
      <c r="U1120" s="147"/>
      <c r="V1120" s="147"/>
      <c r="W1120" s="147"/>
      <c r="X1120" s="147"/>
      <c r="Y1120" s="147"/>
      <c r="Z1120" s="147"/>
    </row>
    <row r="1121">
      <c r="A1121" s="141">
        <v>45706.0</v>
      </c>
      <c r="B1121" s="27"/>
      <c r="C1121" s="143"/>
      <c r="D1121" s="170" t="s">
        <v>2177</v>
      </c>
      <c r="E1121" s="167" t="s">
        <v>2178</v>
      </c>
      <c r="F1121" s="145" t="s">
        <v>12</v>
      </c>
      <c r="G1121" s="168">
        <v>4.0</v>
      </c>
      <c r="H1121" s="163">
        <v>900.21</v>
      </c>
      <c r="I1121" s="147"/>
      <c r="J1121" s="147"/>
      <c r="K1121" s="147"/>
      <c r="L1121" s="147"/>
      <c r="M1121" s="148"/>
      <c r="N1121" s="147"/>
      <c r="O1121" s="147"/>
      <c r="P1121" s="147"/>
      <c r="Q1121" s="147"/>
      <c r="R1121" s="147"/>
      <c r="S1121" s="147"/>
      <c r="T1121" s="147"/>
      <c r="U1121" s="147"/>
      <c r="V1121" s="147"/>
      <c r="W1121" s="147"/>
      <c r="X1121" s="147"/>
      <c r="Y1121" s="147"/>
      <c r="Z1121" s="147"/>
    </row>
    <row r="1122">
      <c r="A1122" s="141">
        <v>45706.0</v>
      </c>
      <c r="B1122" s="27"/>
      <c r="C1122" s="143"/>
      <c r="D1122" s="170" t="s">
        <v>2179</v>
      </c>
      <c r="E1122" s="167" t="s">
        <v>2180</v>
      </c>
      <c r="F1122" s="145" t="s">
        <v>12</v>
      </c>
      <c r="G1122" s="168">
        <v>4.0</v>
      </c>
      <c r="H1122" s="163">
        <v>615.53</v>
      </c>
      <c r="I1122" s="147"/>
      <c r="J1122" s="147"/>
      <c r="K1122" s="147"/>
      <c r="L1122" s="147"/>
      <c r="M1122" s="148"/>
      <c r="N1122" s="147"/>
      <c r="O1122" s="147"/>
      <c r="P1122" s="147"/>
      <c r="Q1122" s="147"/>
      <c r="R1122" s="147"/>
      <c r="S1122" s="147"/>
      <c r="T1122" s="147"/>
      <c r="U1122" s="147"/>
      <c r="V1122" s="147"/>
      <c r="W1122" s="147"/>
      <c r="X1122" s="147"/>
      <c r="Y1122" s="147"/>
      <c r="Z1122" s="147"/>
    </row>
    <row r="1123">
      <c r="A1123" s="141">
        <v>45706.0</v>
      </c>
      <c r="B1123" s="27"/>
      <c r="C1123" s="143"/>
      <c r="D1123" s="170" t="s">
        <v>2181</v>
      </c>
      <c r="E1123" s="167" t="s">
        <v>1842</v>
      </c>
      <c r="F1123" s="145" t="s">
        <v>12</v>
      </c>
      <c r="G1123" s="168">
        <v>8.0</v>
      </c>
      <c r="H1123" s="163">
        <v>728.85</v>
      </c>
      <c r="I1123" s="147"/>
      <c r="J1123" s="147"/>
      <c r="K1123" s="147"/>
      <c r="L1123" s="147"/>
      <c r="M1123" s="148"/>
      <c r="N1123" s="147"/>
      <c r="O1123" s="147"/>
      <c r="P1123" s="147"/>
      <c r="Q1123" s="147"/>
      <c r="R1123" s="147"/>
      <c r="S1123" s="147"/>
      <c r="T1123" s="147"/>
      <c r="U1123" s="147"/>
      <c r="V1123" s="147"/>
      <c r="W1123" s="147"/>
      <c r="X1123" s="147"/>
      <c r="Y1123" s="147"/>
      <c r="Z1123" s="147"/>
    </row>
    <row r="1124">
      <c r="A1124" s="141">
        <v>45706.0</v>
      </c>
      <c r="B1124" s="27"/>
      <c r="C1124" s="143"/>
      <c r="D1124" s="170" t="s">
        <v>2182</v>
      </c>
      <c r="E1124" s="167" t="s">
        <v>2183</v>
      </c>
      <c r="F1124" s="145" t="s">
        <v>12</v>
      </c>
      <c r="G1124" s="168">
        <v>4.0</v>
      </c>
      <c r="H1124" s="163">
        <v>1024.79</v>
      </c>
      <c r="I1124" s="147"/>
      <c r="J1124" s="147"/>
      <c r="K1124" s="147"/>
      <c r="L1124" s="147"/>
      <c r="M1124" s="148"/>
      <c r="N1124" s="147"/>
      <c r="O1124" s="147"/>
      <c r="P1124" s="147"/>
      <c r="Q1124" s="147"/>
      <c r="R1124" s="147"/>
      <c r="S1124" s="147"/>
      <c r="T1124" s="147"/>
      <c r="U1124" s="147"/>
      <c r="V1124" s="147"/>
      <c r="W1124" s="147"/>
      <c r="X1124" s="147"/>
      <c r="Y1124" s="147"/>
      <c r="Z1124" s="147"/>
    </row>
    <row r="1125">
      <c r="A1125" s="141">
        <v>45706.0</v>
      </c>
      <c r="B1125" s="27"/>
      <c r="C1125" s="143"/>
      <c r="D1125" s="170" t="s">
        <v>2184</v>
      </c>
      <c r="E1125" s="167" t="s">
        <v>2183</v>
      </c>
      <c r="F1125" s="145" t="s">
        <v>12</v>
      </c>
      <c r="G1125" s="168">
        <v>4.0</v>
      </c>
      <c r="H1125" s="163">
        <v>554.62</v>
      </c>
      <c r="I1125" s="147"/>
      <c r="J1125" s="147"/>
      <c r="K1125" s="147"/>
      <c r="L1125" s="147"/>
      <c r="M1125" s="148"/>
      <c r="N1125" s="147"/>
      <c r="O1125" s="147"/>
      <c r="P1125" s="147"/>
      <c r="Q1125" s="147"/>
      <c r="R1125" s="147"/>
      <c r="S1125" s="147"/>
      <c r="T1125" s="147"/>
      <c r="U1125" s="147"/>
      <c r="V1125" s="147"/>
      <c r="W1125" s="147"/>
      <c r="X1125" s="147"/>
      <c r="Y1125" s="147"/>
      <c r="Z1125" s="147"/>
    </row>
    <row r="1126">
      <c r="A1126" s="141">
        <v>45706.0</v>
      </c>
      <c r="B1126" s="27"/>
      <c r="C1126" s="143"/>
      <c r="D1126" s="170" t="s">
        <v>2185</v>
      </c>
      <c r="E1126" s="167" t="s">
        <v>375</v>
      </c>
      <c r="F1126" s="145" t="s">
        <v>12</v>
      </c>
      <c r="G1126" s="168">
        <v>12.0</v>
      </c>
      <c r="H1126" s="163">
        <v>259.58</v>
      </c>
      <c r="I1126" s="147"/>
      <c r="J1126" s="147"/>
      <c r="K1126" s="147"/>
      <c r="L1126" s="147"/>
      <c r="M1126" s="148"/>
      <c r="N1126" s="147"/>
      <c r="O1126" s="147"/>
      <c r="P1126" s="147"/>
      <c r="Q1126" s="147"/>
      <c r="R1126" s="147"/>
      <c r="S1126" s="147"/>
      <c r="T1126" s="147"/>
      <c r="U1126" s="147"/>
      <c r="V1126" s="147"/>
      <c r="W1126" s="147"/>
      <c r="X1126" s="147"/>
      <c r="Y1126" s="147"/>
      <c r="Z1126" s="147"/>
    </row>
    <row r="1127">
      <c r="A1127" s="141">
        <v>45706.0</v>
      </c>
      <c r="B1127" s="27"/>
      <c r="C1127" s="143"/>
      <c r="D1127" s="170" t="s">
        <v>2186</v>
      </c>
      <c r="E1127" s="167" t="s">
        <v>375</v>
      </c>
      <c r="F1127" s="145" t="s">
        <v>12</v>
      </c>
      <c r="G1127" s="168">
        <v>56.0</v>
      </c>
      <c r="H1127" s="163">
        <v>291.4</v>
      </c>
      <c r="I1127" s="147"/>
      <c r="J1127" s="147"/>
      <c r="K1127" s="147"/>
      <c r="L1127" s="147"/>
      <c r="M1127" s="148"/>
      <c r="N1127" s="147"/>
      <c r="O1127" s="147"/>
      <c r="P1127" s="147"/>
      <c r="Q1127" s="147"/>
      <c r="R1127" s="147"/>
      <c r="S1127" s="147"/>
      <c r="T1127" s="147"/>
      <c r="U1127" s="147"/>
      <c r="V1127" s="147"/>
      <c r="W1127" s="147"/>
      <c r="X1127" s="147"/>
      <c r="Y1127" s="147"/>
      <c r="Z1127" s="147"/>
    </row>
    <row r="1128">
      <c r="A1128" s="141">
        <v>45706.0</v>
      </c>
      <c r="B1128" s="27"/>
      <c r="C1128" s="143"/>
      <c r="D1128" s="170" t="s">
        <v>2187</v>
      </c>
      <c r="E1128" s="167" t="s">
        <v>2188</v>
      </c>
      <c r="F1128" s="145" t="s">
        <v>12</v>
      </c>
      <c r="G1128" s="168">
        <v>12.0</v>
      </c>
      <c r="H1128" s="163">
        <v>117.49</v>
      </c>
      <c r="I1128" s="147"/>
      <c r="J1128" s="147"/>
      <c r="K1128" s="147"/>
      <c r="L1128" s="147"/>
      <c r="M1128" s="148"/>
      <c r="N1128" s="147"/>
      <c r="O1128" s="147"/>
      <c r="P1128" s="147"/>
      <c r="Q1128" s="147"/>
      <c r="R1128" s="147"/>
      <c r="S1128" s="147"/>
      <c r="T1128" s="147"/>
      <c r="U1128" s="147"/>
      <c r="V1128" s="147"/>
      <c r="W1128" s="147"/>
      <c r="X1128" s="147"/>
      <c r="Y1128" s="147"/>
      <c r="Z1128" s="147"/>
    </row>
    <row r="1129">
      <c r="A1129" s="141">
        <v>45706.0</v>
      </c>
      <c r="B1129" s="27"/>
      <c r="C1129" s="143"/>
      <c r="D1129" s="170" t="s">
        <v>2189</v>
      </c>
      <c r="E1129" s="167" t="s">
        <v>2190</v>
      </c>
      <c r="F1129" s="145" t="s">
        <v>12</v>
      </c>
      <c r="G1129" s="168">
        <v>12.0</v>
      </c>
      <c r="H1129" s="163">
        <v>132.11</v>
      </c>
      <c r="I1129" s="147"/>
      <c r="J1129" s="147"/>
      <c r="K1129" s="147"/>
      <c r="L1129" s="147"/>
      <c r="M1129" s="148"/>
      <c r="N1129" s="147"/>
      <c r="O1129" s="147"/>
      <c r="P1129" s="147"/>
      <c r="Q1129" s="147"/>
      <c r="R1129" s="147"/>
      <c r="S1129" s="147"/>
      <c r="T1129" s="147"/>
      <c r="U1129" s="147"/>
      <c r="V1129" s="147"/>
      <c r="W1129" s="147"/>
      <c r="X1129" s="147"/>
      <c r="Y1129" s="147"/>
      <c r="Z1129" s="147"/>
    </row>
    <row r="1130">
      <c r="A1130" s="141">
        <v>45706.0</v>
      </c>
      <c r="B1130" s="27"/>
      <c r="C1130" s="143"/>
      <c r="D1130" s="170" t="s">
        <v>2191</v>
      </c>
      <c r="E1130" s="167" t="s">
        <v>2192</v>
      </c>
      <c r="F1130" s="145" t="s">
        <v>12</v>
      </c>
      <c r="G1130" s="168">
        <v>64.0</v>
      </c>
      <c r="H1130" s="163">
        <v>61.62</v>
      </c>
      <c r="I1130" s="147"/>
      <c r="J1130" s="147"/>
      <c r="K1130" s="147"/>
      <c r="L1130" s="147"/>
      <c r="M1130" s="148"/>
      <c r="N1130" s="147"/>
      <c r="O1130" s="147"/>
      <c r="P1130" s="147"/>
      <c r="Q1130" s="147"/>
      <c r="R1130" s="147"/>
      <c r="S1130" s="147"/>
      <c r="T1130" s="147"/>
      <c r="U1130" s="147"/>
      <c r="V1130" s="147"/>
      <c r="W1130" s="147"/>
      <c r="X1130" s="147"/>
      <c r="Y1130" s="147"/>
      <c r="Z1130" s="147"/>
    </row>
    <row r="1131">
      <c r="A1131" s="141">
        <v>45706.0</v>
      </c>
      <c r="B1131" s="27"/>
      <c r="C1131" s="143"/>
      <c r="D1131" s="170" t="s">
        <v>2193</v>
      </c>
      <c r="E1131" s="167" t="s">
        <v>2194</v>
      </c>
      <c r="F1131" s="145" t="s">
        <v>12</v>
      </c>
      <c r="G1131" s="168">
        <v>64.0</v>
      </c>
      <c r="H1131" s="163">
        <v>23.69</v>
      </c>
      <c r="I1131" s="147"/>
      <c r="J1131" s="147"/>
      <c r="K1131" s="147"/>
      <c r="L1131" s="147"/>
      <c r="M1131" s="148"/>
      <c r="N1131" s="147"/>
      <c r="O1131" s="147"/>
      <c r="P1131" s="147"/>
      <c r="Q1131" s="147"/>
      <c r="R1131" s="147"/>
      <c r="S1131" s="147"/>
      <c r="T1131" s="147"/>
      <c r="U1131" s="147"/>
      <c r="V1131" s="147"/>
      <c r="W1131" s="147"/>
      <c r="X1131" s="147"/>
      <c r="Y1131" s="147"/>
      <c r="Z1131" s="147"/>
    </row>
    <row r="1132">
      <c r="A1132" s="141">
        <v>45706.0</v>
      </c>
      <c r="B1132" s="27"/>
      <c r="C1132" s="143"/>
      <c r="D1132" s="170" t="s">
        <v>2195</v>
      </c>
      <c r="E1132" s="167" t="s">
        <v>2196</v>
      </c>
      <c r="F1132" s="145" t="s">
        <v>12</v>
      </c>
      <c r="G1132" s="168">
        <v>4.0</v>
      </c>
      <c r="H1132" s="163">
        <v>285.8</v>
      </c>
      <c r="I1132" s="147"/>
      <c r="J1132" s="147"/>
      <c r="K1132" s="147"/>
      <c r="L1132" s="147"/>
      <c r="M1132" s="148"/>
      <c r="N1132" s="147"/>
      <c r="O1132" s="147"/>
      <c r="P1132" s="147"/>
      <c r="Q1132" s="147"/>
      <c r="R1132" s="147"/>
      <c r="S1132" s="147"/>
      <c r="T1132" s="147"/>
      <c r="U1132" s="147"/>
      <c r="V1132" s="147"/>
      <c r="W1132" s="147"/>
      <c r="X1132" s="147"/>
      <c r="Y1132" s="147"/>
      <c r="Z1132" s="147"/>
    </row>
    <row r="1133">
      <c r="A1133" s="141">
        <v>45706.0</v>
      </c>
      <c r="B1133" s="27"/>
      <c r="C1133" s="143"/>
      <c r="D1133" s="170" t="s">
        <v>2197</v>
      </c>
      <c r="E1133" s="167" t="s">
        <v>2198</v>
      </c>
      <c r="F1133" s="145" t="s">
        <v>12</v>
      </c>
      <c r="G1133" s="168">
        <v>2.0</v>
      </c>
      <c r="H1133" s="163">
        <v>385.39</v>
      </c>
      <c r="I1133" s="147"/>
      <c r="J1133" s="147"/>
      <c r="K1133" s="147"/>
      <c r="L1133" s="147"/>
      <c r="M1133" s="148"/>
      <c r="N1133" s="147"/>
      <c r="O1133" s="147"/>
      <c r="P1133" s="147"/>
      <c r="Q1133" s="147"/>
      <c r="R1133" s="147"/>
      <c r="S1133" s="147"/>
      <c r="T1133" s="147"/>
      <c r="U1133" s="147"/>
      <c r="V1133" s="147"/>
      <c r="W1133" s="147"/>
      <c r="X1133" s="147"/>
      <c r="Y1133" s="147"/>
      <c r="Z1133" s="147"/>
    </row>
    <row r="1134">
      <c r="A1134" s="141">
        <v>45706.0</v>
      </c>
      <c r="B1134" s="27"/>
      <c r="C1134" s="143"/>
      <c r="D1134" s="170" t="s">
        <v>2199</v>
      </c>
      <c r="E1134" s="167" t="s">
        <v>2200</v>
      </c>
      <c r="F1134" s="145" t="s">
        <v>12</v>
      </c>
      <c r="G1134" s="168">
        <v>2.0</v>
      </c>
      <c r="H1134" s="163">
        <v>164.79</v>
      </c>
      <c r="I1134" s="147"/>
      <c r="J1134" s="147"/>
      <c r="K1134" s="147"/>
      <c r="L1134" s="147"/>
      <c r="M1134" s="148"/>
      <c r="N1134" s="147"/>
      <c r="O1134" s="147"/>
      <c r="P1134" s="147"/>
      <c r="Q1134" s="147"/>
      <c r="R1134" s="147"/>
      <c r="S1134" s="147"/>
      <c r="T1134" s="147"/>
      <c r="U1134" s="147"/>
      <c r="V1134" s="147"/>
      <c r="W1134" s="147"/>
      <c r="X1134" s="147"/>
      <c r="Y1134" s="147"/>
      <c r="Z1134" s="147"/>
    </row>
    <row r="1135">
      <c r="A1135" s="141">
        <v>45706.0</v>
      </c>
      <c r="B1135" s="27"/>
      <c r="C1135" s="143"/>
      <c r="D1135" s="170" t="s">
        <v>1889</v>
      </c>
      <c r="E1135" s="167" t="s">
        <v>1879</v>
      </c>
      <c r="F1135" s="145" t="s">
        <v>12</v>
      </c>
      <c r="G1135" s="168">
        <v>4.0</v>
      </c>
      <c r="H1135" s="163">
        <v>346.32</v>
      </c>
      <c r="I1135" s="147"/>
      <c r="J1135" s="147"/>
      <c r="K1135" s="147"/>
      <c r="L1135" s="147"/>
      <c r="M1135" s="148"/>
      <c r="N1135" s="147"/>
      <c r="O1135" s="147"/>
      <c r="P1135" s="147"/>
      <c r="Q1135" s="147"/>
      <c r="R1135" s="147"/>
      <c r="S1135" s="147"/>
      <c r="T1135" s="147"/>
      <c r="U1135" s="147"/>
      <c r="V1135" s="147"/>
      <c r="W1135" s="147"/>
      <c r="X1135" s="147"/>
      <c r="Y1135" s="147"/>
      <c r="Z1135" s="147"/>
    </row>
    <row r="1136">
      <c r="A1136" s="141">
        <v>45706.0</v>
      </c>
      <c r="B1136" s="27"/>
      <c r="C1136" s="143"/>
      <c r="D1136" s="170" t="s">
        <v>2201</v>
      </c>
      <c r="E1136" s="167" t="s">
        <v>2198</v>
      </c>
      <c r="F1136" s="145" t="s">
        <v>12</v>
      </c>
      <c r="G1136" s="168">
        <v>2.0</v>
      </c>
      <c r="H1136" s="163">
        <v>244.21</v>
      </c>
      <c r="I1136" s="147"/>
      <c r="J1136" s="147"/>
      <c r="K1136" s="147"/>
      <c r="L1136" s="147"/>
      <c r="M1136" s="148"/>
      <c r="N1136" s="147"/>
      <c r="O1136" s="147"/>
      <c r="P1136" s="147"/>
      <c r="Q1136" s="147"/>
      <c r="R1136" s="147"/>
      <c r="S1136" s="147"/>
      <c r="T1136" s="147"/>
      <c r="U1136" s="147"/>
      <c r="V1136" s="147"/>
      <c r="W1136" s="147"/>
      <c r="X1136" s="147"/>
      <c r="Y1136" s="147"/>
      <c r="Z1136" s="147"/>
    </row>
    <row r="1137">
      <c r="A1137" s="141">
        <v>45706.0</v>
      </c>
      <c r="B1137" s="27"/>
      <c r="C1137" s="143"/>
      <c r="D1137" s="170" t="s">
        <v>2202</v>
      </c>
      <c r="E1137" s="167" t="s">
        <v>2200</v>
      </c>
      <c r="F1137" s="145" t="s">
        <v>12</v>
      </c>
      <c r="G1137" s="168">
        <v>2.0</v>
      </c>
      <c r="H1137" s="163">
        <v>4909.45</v>
      </c>
      <c r="I1137" s="147"/>
      <c r="J1137" s="147"/>
      <c r="K1137" s="147"/>
      <c r="L1137" s="147"/>
      <c r="M1137" s="148"/>
      <c r="N1137" s="147"/>
      <c r="O1137" s="147"/>
      <c r="P1137" s="147"/>
      <c r="Q1137" s="147"/>
      <c r="R1137" s="147"/>
      <c r="S1137" s="147"/>
      <c r="T1137" s="147"/>
      <c r="U1137" s="147"/>
      <c r="V1137" s="147"/>
      <c r="W1137" s="147"/>
      <c r="X1137" s="147"/>
      <c r="Y1137" s="147"/>
      <c r="Z1137" s="147"/>
    </row>
    <row r="1138">
      <c r="A1138" s="141">
        <v>45706.0</v>
      </c>
      <c r="B1138" s="27"/>
      <c r="C1138" s="143"/>
      <c r="D1138" s="170" t="s">
        <v>2203</v>
      </c>
      <c r="E1138" s="167" t="s">
        <v>2204</v>
      </c>
      <c r="F1138" s="145" t="s">
        <v>12</v>
      </c>
      <c r="G1138" s="168">
        <v>4.0</v>
      </c>
      <c r="H1138" s="169">
        <v>7.0</v>
      </c>
      <c r="I1138" s="147"/>
      <c r="J1138" s="147"/>
      <c r="K1138" s="147"/>
      <c r="L1138" s="147"/>
      <c r="M1138" s="148"/>
      <c r="N1138" s="147"/>
      <c r="O1138" s="147"/>
      <c r="P1138" s="147"/>
      <c r="Q1138" s="147"/>
      <c r="R1138" s="147"/>
      <c r="S1138" s="147"/>
      <c r="T1138" s="147"/>
      <c r="U1138" s="147"/>
      <c r="V1138" s="147"/>
      <c r="W1138" s="147"/>
      <c r="X1138" s="147"/>
      <c r="Y1138" s="147"/>
      <c r="Z1138" s="147"/>
    </row>
    <row r="1139">
      <c r="A1139" s="141">
        <v>45706.0</v>
      </c>
      <c r="B1139" s="27"/>
      <c r="C1139" s="143"/>
      <c r="D1139" s="170" t="s">
        <v>2205</v>
      </c>
      <c r="E1139" s="167" t="s">
        <v>2206</v>
      </c>
      <c r="F1139" s="145" t="s">
        <v>12</v>
      </c>
      <c r="G1139" s="168">
        <v>2.0</v>
      </c>
      <c r="H1139" s="163">
        <v>8.63</v>
      </c>
      <c r="I1139" s="147"/>
      <c r="J1139" s="147"/>
      <c r="K1139" s="147"/>
      <c r="L1139" s="147"/>
      <c r="M1139" s="148"/>
      <c r="N1139" s="147"/>
      <c r="O1139" s="147"/>
      <c r="P1139" s="147"/>
      <c r="Q1139" s="147"/>
      <c r="R1139" s="147"/>
      <c r="S1139" s="147"/>
      <c r="T1139" s="147"/>
      <c r="U1139" s="147"/>
      <c r="V1139" s="147"/>
      <c r="W1139" s="147"/>
      <c r="X1139" s="147"/>
      <c r="Y1139" s="147"/>
      <c r="Z1139" s="147"/>
    </row>
    <row r="1140">
      <c r="A1140" s="141">
        <v>45706.0</v>
      </c>
      <c r="B1140" s="27"/>
      <c r="C1140" s="143"/>
      <c r="D1140" s="170" t="s">
        <v>2207</v>
      </c>
      <c r="E1140" s="167" t="s">
        <v>2208</v>
      </c>
      <c r="F1140" s="145" t="s">
        <v>12</v>
      </c>
      <c r="G1140" s="168">
        <v>2.0</v>
      </c>
      <c r="H1140" s="163">
        <v>72.45</v>
      </c>
      <c r="I1140" s="147"/>
      <c r="J1140" s="147"/>
      <c r="K1140" s="147"/>
      <c r="L1140" s="147"/>
      <c r="M1140" s="148"/>
      <c r="N1140" s="147"/>
      <c r="O1140" s="147"/>
      <c r="P1140" s="147"/>
      <c r="Q1140" s="147"/>
      <c r="R1140" s="147"/>
      <c r="S1140" s="147"/>
      <c r="T1140" s="147"/>
      <c r="U1140" s="147"/>
      <c r="V1140" s="147"/>
      <c r="W1140" s="147"/>
      <c r="X1140" s="147"/>
      <c r="Y1140" s="147"/>
      <c r="Z1140" s="147"/>
    </row>
    <row r="1141">
      <c r="A1141" s="141">
        <v>45706.0</v>
      </c>
      <c r="B1141" s="27"/>
      <c r="C1141" s="143"/>
      <c r="D1141" s="170" t="s">
        <v>2209</v>
      </c>
      <c r="E1141" s="167" t="s">
        <v>2210</v>
      </c>
      <c r="F1141" s="145" t="s">
        <v>12</v>
      </c>
      <c r="G1141" s="168">
        <v>4.0</v>
      </c>
      <c r="H1141" s="163">
        <v>165.83</v>
      </c>
      <c r="I1141" s="147"/>
      <c r="J1141" s="147"/>
      <c r="K1141" s="147"/>
      <c r="L1141" s="147"/>
      <c r="M1141" s="148"/>
      <c r="N1141" s="147"/>
      <c r="O1141" s="147"/>
      <c r="P1141" s="147"/>
      <c r="Q1141" s="147"/>
      <c r="R1141" s="147"/>
      <c r="S1141" s="147"/>
      <c r="T1141" s="147"/>
      <c r="U1141" s="147"/>
      <c r="V1141" s="147"/>
      <c r="W1141" s="147"/>
      <c r="X1141" s="147"/>
      <c r="Y1141" s="147"/>
      <c r="Z1141" s="147"/>
    </row>
    <row r="1142">
      <c r="A1142" s="141">
        <v>45706.0</v>
      </c>
      <c r="B1142" s="27"/>
      <c r="C1142" s="143"/>
      <c r="D1142" s="170" t="s">
        <v>1884</v>
      </c>
      <c r="E1142" s="167" t="s">
        <v>1879</v>
      </c>
      <c r="F1142" s="145" t="s">
        <v>12</v>
      </c>
      <c r="G1142" s="168">
        <v>4.0</v>
      </c>
      <c r="H1142" s="163">
        <v>14.29</v>
      </c>
      <c r="I1142" s="147"/>
      <c r="J1142" s="147"/>
      <c r="K1142" s="147"/>
      <c r="L1142" s="147"/>
      <c r="M1142" s="148"/>
      <c r="N1142" s="147"/>
      <c r="O1142" s="147"/>
      <c r="P1142" s="147"/>
      <c r="Q1142" s="147"/>
      <c r="R1142" s="147"/>
      <c r="S1142" s="147"/>
      <c r="T1142" s="147"/>
      <c r="U1142" s="147"/>
      <c r="V1142" s="147"/>
      <c r="W1142" s="147"/>
      <c r="X1142" s="147"/>
      <c r="Y1142" s="147"/>
      <c r="Z1142" s="147"/>
    </row>
    <row r="1143">
      <c r="A1143" s="141">
        <v>45706.0</v>
      </c>
      <c r="B1143" s="27"/>
      <c r="C1143" s="143"/>
      <c r="D1143" s="170" t="s">
        <v>2211</v>
      </c>
      <c r="E1143" s="167" t="s">
        <v>2196</v>
      </c>
      <c r="F1143" s="145" t="s">
        <v>12</v>
      </c>
      <c r="G1143" s="168">
        <v>4.0</v>
      </c>
      <c r="H1143" s="163">
        <v>3061.64</v>
      </c>
      <c r="I1143" s="147"/>
      <c r="J1143" s="147"/>
      <c r="K1143" s="147"/>
      <c r="L1143" s="147"/>
      <c r="M1143" s="148"/>
      <c r="N1143" s="147"/>
      <c r="O1143" s="147"/>
      <c r="P1143" s="147"/>
      <c r="Q1143" s="147"/>
      <c r="R1143" s="147"/>
      <c r="S1143" s="147"/>
      <c r="T1143" s="147"/>
      <c r="U1143" s="147"/>
      <c r="V1143" s="147"/>
      <c r="W1143" s="147"/>
      <c r="X1143" s="147"/>
      <c r="Y1143" s="147"/>
      <c r="Z1143" s="147"/>
    </row>
    <row r="1144">
      <c r="A1144" s="141">
        <v>45706.0</v>
      </c>
      <c r="B1144" s="27"/>
      <c r="C1144" s="143"/>
      <c r="D1144" s="170" t="s">
        <v>2212</v>
      </c>
      <c r="E1144" s="167" t="s">
        <v>2213</v>
      </c>
      <c r="F1144" s="145" t="s">
        <v>12</v>
      </c>
      <c r="G1144" s="168">
        <v>2.0</v>
      </c>
      <c r="H1144" s="163">
        <v>2602.14</v>
      </c>
      <c r="I1144" s="147"/>
      <c r="J1144" s="147"/>
      <c r="K1144" s="147"/>
      <c r="L1144" s="147"/>
      <c r="M1144" s="148"/>
      <c r="N1144" s="147"/>
      <c r="O1144" s="147"/>
      <c r="P1144" s="147"/>
      <c r="Q1144" s="147"/>
      <c r="R1144" s="147"/>
      <c r="S1144" s="147"/>
      <c r="T1144" s="147"/>
      <c r="U1144" s="147"/>
      <c r="V1144" s="147"/>
      <c r="W1144" s="147"/>
      <c r="X1144" s="147"/>
      <c r="Y1144" s="147"/>
      <c r="Z1144" s="147"/>
    </row>
    <row r="1145">
      <c r="A1145" s="141">
        <v>45706.0</v>
      </c>
      <c r="B1145" s="27"/>
      <c r="C1145" s="143"/>
      <c r="D1145" s="170" t="s">
        <v>2214</v>
      </c>
      <c r="E1145" s="167" t="s">
        <v>2215</v>
      </c>
      <c r="F1145" s="145" t="s">
        <v>12</v>
      </c>
      <c r="G1145" s="168">
        <v>2.0</v>
      </c>
      <c r="H1145" s="163">
        <v>1090.51</v>
      </c>
      <c r="I1145" s="147"/>
      <c r="J1145" s="147"/>
      <c r="K1145" s="147"/>
      <c r="L1145" s="147"/>
      <c r="M1145" s="148"/>
      <c r="N1145" s="147"/>
      <c r="O1145" s="147"/>
      <c r="P1145" s="147"/>
      <c r="Q1145" s="147"/>
      <c r="R1145" s="147"/>
      <c r="S1145" s="147"/>
      <c r="T1145" s="147"/>
      <c r="U1145" s="147"/>
      <c r="V1145" s="147"/>
      <c r="W1145" s="147"/>
      <c r="X1145" s="147"/>
      <c r="Y1145" s="147"/>
      <c r="Z1145" s="147"/>
    </row>
    <row r="1146">
      <c r="A1146" s="141">
        <v>45706.0</v>
      </c>
      <c r="B1146" s="27"/>
      <c r="C1146" s="143"/>
      <c r="D1146" s="170" t="s">
        <v>2216</v>
      </c>
      <c r="E1146" s="167" t="s">
        <v>2217</v>
      </c>
      <c r="F1146" s="145" t="s">
        <v>12</v>
      </c>
      <c r="G1146" s="168">
        <v>2.0</v>
      </c>
      <c r="H1146" s="163">
        <v>1182.33</v>
      </c>
      <c r="I1146" s="147"/>
      <c r="J1146" s="147"/>
      <c r="K1146" s="147"/>
      <c r="L1146" s="147"/>
      <c r="M1146" s="148"/>
      <c r="N1146" s="147"/>
      <c r="O1146" s="147"/>
      <c r="P1146" s="147"/>
      <c r="Q1146" s="147"/>
      <c r="R1146" s="147"/>
      <c r="S1146" s="147"/>
      <c r="T1146" s="147"/>
      <c r="U1146" s="147"/>
      <c r="V1146" s="147"/>
      <c r="W1146" s="147"/>
      <c r="X1146" s="147"/>
      <c r="Y1146" s="147"/>
      <c r="Z1146" s="147"/>
    </row>
    <row r="1147">
      <c r="A1147" s="141">
        <v>45706.0</v>
      </c>
      <c r="B1147" s="27"/>
      <c r="C1147" s="143"/>
      <c r="D1147" s="170" t="s">
        <v>2218</v>
      </c>
      <c r="E1147" s="167" t="s">
        <v>2219</v>
      </c>
      <c r="F1147" s="145" t="s">
        <v>12</v>
      </c>
      <c r="G1147" s="168">
        <v>4.0</v>
      </c>
      <c r="H1147" s="163">
        <v>65.16</v>
      </c>
      <c r="I1147" s="147"/>
      <c r="J1147" s="147"/>
      <c r="K1147" s="147"/>
      <c r="L1147" s="147"/>
      <c r="M1147" s="148"/>
      <c r="N1147" s="147"/>
      <c r="O1147" s="147"/>
      <c r="P1147" s="147"/>
      <c r="Q1147" s="147"/>
      <c r="R1147" s="147"/>
      <c r="S1147" s="147"/>
      <c r="T1147" s="147"/>
      <c r="U1147" s="147"/>
      <c r="V1147" s="147"/>
      <c r="W1147" s="147"/>
      <c r="X1147" s="147"/>
      <c r="Y1147" s="147"/>
      <c r="Z1147" s="147"/>
    </row>
    <row r="1148">
      <c r="A1148" s="141">
        <v>45706.0</v>
      </c>
      <c r="B1148" s="27"/>
      <c r="C1148" s="143"/>
      <c r="D1148" s="170" t="s">
        <v>2220</v>
      </c>
      <c r="E1148" s="167" t="s">
        <v>2221</v>
      </c>
      <c r="F1148" s="145" t="s">
        <v>12</v>
      </c>
      <c r="G1148" s="168">
        <v>4.0</v>
      </c>
      <c r="H1148" s="163">
        <v>107.07</v>
      </c>
      <c r="I1148" s="147"/>
      <c r="J1148" s="147"/>
      <c r="K1148" s="147"/>
      <c r="L1148" s="147"/>
      <c r="M1148" s="148"/>
      <c r="N1148" s="147"/>
      <c r="O1148" s="147"/>
      <c r="P1148" s="147"/>
      <c r="Q1148" s="147"/>
      <c r="R1148" s="147"/>
      <c r="S1148" s="147"/>
      <c r="T1148" s="147"/>
      <c r="U1148" s="147"/>
      <c r="V1148" s="147"/>
      <c r="W1148" s="147"/>
      <c r="X1148" s="147"/>
      <c r="Y1148" s="147"/>
      <c r="Z1148" s="147"/>
    </row>
    <row r="1149">
      <c r="A1149" s="141">
        <v>45706.0</v>
      </c>
      <c r="B1149" s="27"/>
      <c r="C1149" s="143"/>
      <c r="D1149" s="170" t="s">
        <v>2222</v>
      </c>
      <c r="E1149" s="167" t="s">
        <v>2217</v>
      </c>
      <c r="F1149" s="145" t="s">
        <v>12</v>
      </c>
      <c r="G1149" s="168">
        <v>2.0</v>
      </c>
      <c r="H1149" s="163">
        <v>2581.92</v>
      </c>
      <c r="I1149" s="147"/>
      <c r="J1149" s="147"/>
      <c r="K1149" s="147"/>
      <c r="L1149" s="147"/>
      <c r="M1149" s="148"/>
      <c r="N1149" s="147"/>
      <c r="O1149" s="147"/>
      <c r="P1149" s="147"/>
      <c r="Q1149" s="147"/>
      <c r="R1149" s="147"/>
      <c r="S1149" s="147"/>
      <c r="T1149" s="147"/>
      <c r="U1149" s="147"/>
      <c r="V1149" s="147"/>
      <c r="W1149" s="147"/>
      <c r="X1149" s="147"/>
      <c r="Y1149" s="147"/>
      <c r="Z1149" s="147"/>
    </row>
    <row r="1150">
      <c r="A1150" s="141">
        <v>45706.0</v>
      </c>
      <c r="B1150" s="27"/>
      <c r="C1150" s="143"/>
      <c r="D1150" s="170" t="s">
        <v>2223</v>
      </c>
      <c r="E1150" s="167" t="s">
        <v>2215</v>
      </c>
      <c r="F1150" s="145" t="s">
        <v>12</v>
      </c>
      <c r="G1150" s="168">
        <v>2.0</v>
      </c>
      <c r="H1150" s="163">
        <v>2205.03</v>
      </c>
      <c r="I1150" s="147"/>
      <c r="J1150" s="147"/>
      <c r="K1150" s="147"/>
      <c r="L1150" s="147"/>
      <c r="M1150" s="148"/>
      <c r="N1150" s="147"/>
      <c r="O1150" s="147"/>
      <c r="P1150" s="147"/>
      <c r="Q1150" s="147"/>
      <c r="R1150" s="147"/>
      <c r="S1150" s="147"/>
      <c r="T1150" s="147"/>
      <c r="U1150" s="147"/>
      <c r="V1150" s="147"/>
      <c r="W1150" s="147"/>
      <c r="X1150" s="147"/>
      <c r="Y1150" s="147"/>
      <c r="Z1150" s="147"/>
    </row>
    <row r="1151">
      <c r="A1151" s="141">
        <v>45706.0</v>
      </c>
      <c r="B1151" s="27"/>
      <c r="C1151" s="143"/>
      <c r="D1151" s="170" t="s">
        <v>2224</v>
      </c>
      <c r="E1151" s="167" t="s">
        <v>2225</v>
      </c>
      <c r="F1151" s="145" t="s">
        <v>12</v>
      </c>
      <c r="G1151" s="168">
        <v>2.0</v>
      </c>
      <c r="H1151" s="163">
        <v>1002.15</v>
      </c>
      <c r="I1151" s="147"/>
      <c r="J1151" s="147"/>
      <c r="K1151" s="147"/>
      <c r="L1151" s="147"/>
      <c r="M1151" s="148"/>
      <c r="N1151" s="147"/>
      <c r="O1151" s="147"/>
      <c r="P1151" s="147"/>
      <c r="Q1151" s="147"/>
      <c r="R1151" s="147"/>
      <c r="S1151" s="147"/>
      <c r="T1151" s="147"/>
      <c r="U1151" s="147"/>
      <c r="V1151" s="147"/>
      <c r="W1151" s="147"/>
      <c r="X1151" s="147"/>
      <c r="Y1151" s="147"/>
      <c r="Z1151" s="147"/>
    </row>
    <row r="1152">
      <c r="A1152" s="141">
        <v>45706.0</v>
      </c>
      <c r="B1152" s="27"/>
      <c r="C1152" s="143"/>
      <c r="D1152" s="170" t="s">
        <v>2226</v>
      </c>
      <c r="E1152" s="167" t="s">
        <v>2227</v>
      </c>
      <c r="F1152" s="145" t="s">
        <v>12</v>
      </c>
      <c r="G1152" s="168">
        <v>2.0</v>
      </c>
      <c r="H1152" s="163">
        <v>1277.63</v>
      </c>
      <c r="I1152" s="147"/>
      <c r="J1152" s="147"/>
      <c r="K1152" s="147"/>
      <c r="L1152" s="147"/>
      <c r="M1152" s="148"/>
      <c r="N1152" s="147"/>
      <c r="O1152" s="147"/>
      <c r="P1152" s="147"/>
      <c r="Q1152" s="147"/>
      <c r="R1152" s="147"/>
      <c r="S1152" s="147"/>
      <c r="T1152" s="147"/>
      <c r="U1152" s="147"/>
      <c r="V1152" s="147"/>
      <c r="W1152" s="147"/>
      <c r="X1152" s="147"/>
      <c r="Y1152" s="147"/>
      <c r="Z1152" s="147"/>
    </row>
    <row r="1153">
      <c r="A1153" s="141">
        <v>45706.0</v>
      </c>
      <c r="B1153" s="27"/>
      <c r="C1153" s="143"/>
      <c r="D1153" s="170" t="s">
        <v>2228</v>
      </c>
      <c r="E1153" s="167" t="s">
        <v>2229</v>
      </c>
      <c r="F1153" s="145" t="s">
        <v>12</v>
      </c>
      <c r="G1153" s="168">
        <v>2.0</v>
      </c>
      <c r="H1153" s="163">
        <v>8356.85</v>
      </c>
      <c r="I1153" s="147"/>
      <c r="J1153" s="147"/>
      <c r="K1153" s="147"/>
      <c r="L1153" s="147"/>
      <c r="M1153" s="148"/>
      <c r="N1153" s="147"/>
      <c r="O1153" s="147"/>
      <c r="P1153" s="147"/>
      <c r="Q1153" s="147"/>
      <c r="R1153" s="147"/>
      <c r="S1153" s="147"/>
      <c r="T1153" s="147"/>
      <c r="U1153" s="147"/>
      <c r="V1153" s="147"/>
      <c r="W1153" s="147"/>
      <c r="X1153" s="147"/>
      <c r="Y1153" s="147"/>
      <c r="Z1153" s="147"/>
    </row>
    <row r="1154">
      <c r="A1154" s="141">
        <v>45706.0</v>
      </c>
      <c r="B1154" s="27"/>
      <c r="C1154" s="143"/>
      <c r="D1154" s="170" t="s">
        <v>2230</v>
      </c>
      <c r="E1154" s="167" t="s">
        <v>2231</v>
      </c>
      <c r="F1154" s="145" t="s">
        <v>12</v>
      </c>
      <c r="G1154" s="168">
        <v>8.0</v>
      </c>
      <c r="H1154" s="163">
        <v>156.11</v>
      </c>
      <c r="I1154" s="147"/>
      <c r="J1154" s="147"/>
      <c r="K1154" s="147"/>
      <c r="L1154" s="147"/>
      <c r="M1154" s="148"/>
      <c r="N1154" s="147"/>
      <c r="O1154" s="147"/>
      <c r="P1154" s="147"/>
      <c r="Q1154" s="147"/>
      <c r="R1154" s="147"/>
      <c r="S1154" s="147"/>
      <c r="T1154" s="147"/>
      <c r="U1154" s="147"/>
      <c r="V1154" s="147"/>
      <c r="W1154" s="147"/>
      <c r="X1154" s="147"/>
      <c r="Y1154" s="147"/>
      <c r="Z1154" s="147"/>
    </row>
    <row r="1155">
      <c r="A1155" s="141">
        <v>45706.0</v>
      </c>
      <c r="B1155" s="27"/>
      <c r="C1155" s="143"/>
      <c r="D1155" s="170" t="s">
        <v>2232</v>
      </c>
      <c r="E1155" s="167" t="s">
        <v>2231</v>
      </c>
      <c r="F1155" s="145" t="s">
        <v>12</v>
      </c>
      <c r="G1155" s="168">
        <v>8.0</v>
      </c>
      <c r="H1155" s="163">
        <v>2130.44</v>
      </c>
      <c r="I1155" s="147"/>
      <c r="J1155" s="147"/>
      <c r="K1155" s="147"/>
      <c r="L1155" s="147"/>
      <c r="M1155" s="148"/>
      <c r="N1155" s="147"/>
      <c r="O1155" s="147"/>
      <c r="P1155" s="147"/>
      <c r="Q1155" s="147"/>
      <c r="R1155" s="147"/>
      <c r="S1155" s="147"/>
      <c r="T1155" s="147"/>
      <c r="U1155" s="147"/>
      <c r="V1155" s="147"/>
      <c r="W1155" s="147"/>
      <c r="X1155" s="147"/>
      <c r="Y1155" s="147"/>
      <c r="Z1155" s="147"/>
    </row>
    <row r="1156">
      <c r="A1156" s="141">
        <v>45706.0</v>
      </c>
      <c r="B1156" s="27"/>
      <c r="C1156" s="143"/>
      <c r="D1156" s="170" t="s">
        <v>2233</v>
      </c>
      <c r="E1156" s="167" t="s">
        <v>2225</v>
      </c>
      <c r="F1156" s="145" t="s">
        <v>12</v>
      </c>
      <c r="G1156" s="168">
        <v>2.0</v>
      </c>
      <c r="H1156" s="163">
        <v>4740.87</v>
      </c>
      <c r="I1156" s="147"/>
      <c r="J1156" s="147"/>
      <c r="K1156" s="147"/>
      <c r="L1156" s="147"/>
      <c r="M1156" s="148"/>
      <c r="N1156" s="147"/>
      <c r="O1156" s="147"/>
      <c r="P1156" s="147"/>
      <c r="Q1156" s="147"/>
      <c r="R1156" s="147"/>
      <c r="S1156" s="147"/>
      <c r="T1156" s="147"/>
      <c r="U1156" s="147"/>
      <c r="V1156" s="147"/>
      <c r="W1156" s="147"/>
      <c r="X1156" s="147"/>
      <c r="Y1156" s="147"/>
      <c r="Z1156" s="147"/>
    </row>
    <row r="1157">
      <c r="A1157" s="141">
        <v>45706.0</v>
      </c>
      <c r="B1157" s="27"/>
      <c r="C1157" s="143"/>
      <c r="D1157" s="170" t="s">
        <v>2234</v>
      </c>
      <c r="E1157" s="167" t="s">
        <v>2213</v>
      </c>
      <c r="F1157" s="145" t="s">
        <v>12</v>
      </c>
      <c r="G1157" s="168">
        <v>2.0</v>
      </c>
      <c r="H1157" s="163">
        <v>2926.6</v>
      </c>
      <c r="I1157" s="147"/>
      <c r="J1157" s="147"/>
      <c r="K1157" s="147"/>
      <c r="L1157" s="147"/>
      <c r="M1157" s="148"/>
      <c r="N1157" s="147"/>
      <c r="O1157" s="147"/>
      <c r="P1157" s="147"/>
      <c r="Q1157" s="147"/>
      <c r="R1157" s="147"/>
      <c r="S1157" s="147"/>
      <c r="T1157" s="147"/>
      <c r="U1157" s="147"/>
      <c r="V1157" s="147"/>
      <c r="W1157" s="147"/>
      <c r="X1157" s="147"/>
      <c r="Y1157" s="147"/>
      <c r="Z1157" s="147"/>
    </row>
    <row r="1158">
      <c r="A1158" s="141">
        <v>45706.0</v>
      </c>
      <c r="B1158" s="27"/>
      <c r="C1158" s="143"/>
      <c r="D1158" s="170" t="s">
        <v>2235</v>
      </c>
      <c r="E1158" s="167" t="s">
        <v>2227</v>
      </c>
      <c r="F1158" s="145" t="s">
        <v>12</v>
      </c>
      <c r="G1158" s="168">
        <v>2.0</v>
      </c>
      <c r="H1158" s="163">
        <v>23588.91</v>
      </c>
      <c r="I1158" s="147"/>
      <c r="J1158" s="147"/>
      <c r="K1158" s="147"/>
      <c r="L1158" s="147"/>
      <c r="M1158" s="148"/>
      <c r="N1158" s="147"/>
      <c r="O1158" s="147"/>
      <c r="P1158" s="147"/>
      <c r="Q1158" s="147"/>
      <c r="R1158" s="147"/>
      <c r="S1158" s="147"/>
      <c r="T1158" s="147"/>
      <c r="U1158" s="147"/>
      <c r="V1158" s="147"/>
      <c r="W1158" s="147"/>
      <c r="X1158" s="147"/>
      <c r="Y1158" s="147"/>
      <c r="Z1158" s="147"/>
    </row>
    <row r="1159">
      <c r="A1159" s="141">
        <v>45706.0</v>
      </c>
      <c r="B1159" s="27"/>
      <c r="C1159" s="143"/>
      <c r="D1159" s="170" t="s">
        <v>2236</v>
      </c>
      <c r="E1159" s="167" t="s">
        <v>2237</v>
      </c>
      <c r="F1159" s="145" t="s">
        <v>12</v>
      </c>
      <c r="G1159" s="168">
        <v>2.0</v>
      </c>
      <c r="H1159" s="163">
        <v>25761.83</v>
      </c>
      <c r="I1159" s="147"/>
      <c r="J1159" s="147"/>
      <c r="K1159" s="147"/>
      <c r="L1159" s="147"/>
      <c r="M1159" s="148"/>
      <c r="N1159" s="147"/>
      <c r="O1159" s="147"/>
      <c r="P1159" s="147"/>
      <c r="Q1159" s="147"/>
      <c r="R1159" s="147"/>
      <c r="S1159" s="147"/>
      <c r="T1159" s="147"/>
      <c r="U1159" s="147"/>
      <c r="V1159" s="147"/>
      <c r="W1159" s="147"/>
      <c r="X1159" s="147"/>
      <c r="Y1159" s="147"/>
      <c r="Z1159" s="147"/>
    </row>
    <row r="1160">
      <c r="A1160" s="141">
        <v>45706.0</v>
      </c>
      <c r="B1160" s="27"/>
      <c r="C1160" s="143"/>
      <c r="D1160" s="170" t="s">
        <v>2238</v>
      </c>
      <c r="E1160" s="167" t="s">
        <v>2239</v>
      </c>
      <c r="F1160" s="145" t="s">
        <v>12</v>
      </c>
      <c r="G1160" s="168">
        <v>4.0</v>
      </c>
      <c r="H1160" s="163">
        <v>7379.94</v>
      </c>
      <c r="I1160" s="147"/>
      <c r="J1160" s="147"/>
      <c r="K1160" s="147"/>
      <c r="L1160" s="147"/>
      <c r="M1160" s="148"/>
      <c r="N1160" s="147"/>
      <c r="O1160" s="147"/>
      <c r="P1160" s="147"/>
      <c r="Q1160" s="147"/>
      <c r="R1160" s="147"/>
      <c r="S1160" s="147"/>
      <c r="T1160" s="147"/>
      <c r="U1160" s="147"/>
      <c r="V1160" s="147"/>
      <c r="W1160" s="147"/>
      <c r="X1160" s="147"/>
      <c r="Y1160" s="147"/>
      <c r="Z1160" s="147"/>
    </row>
    <row r="1161">
      <c r="A1161" s="141">
        <v>45706.0</v>
      </c>
      <c r="B1161" s="27"/>
      <c r="C1161" s="143"/>
      <c r="D1161" s="170" t="s">
        <v>2240</v>
      </c>
      <c r="E1161" s="167" t="s">
        <v>2241</v>
      </c>
      <c r="F1161" s="145" t="s">
        <v>12</v>
      </c>
      <c r="G1161" s="168">
        <v>4.0</v>
      </c>
      <c r="H1161" s="163">
        <v>1221.13</v>
      </c>
      <c r="I1161" s="147"/>
      <c r="J1161" s="147"/>
      <c r="K1161" s="147"/>
      <c r="L1161" s="147"/>
      <c r="M1161" s="148"/>
      <c r="N1161" s="147"/>
      <c r="O1161" s="147"/>
      <c r="P1161" s="147"/>
      <c r="Q1161" s="147"/>
      <c r="R1161" s="147"/>
      <c r="S1161" s="147"/>
      <c r="T1161" s="147"/>
      <c r="U1161" s="147"/>
      <c r="V1161" s="147"/>
      <c r="W1161" s="147"/>
      <c r="X1161" s="147"/>
      <c r="Y1161" s="147"/>
      <c r="Z1161" s="147"/>
    </row>
    <row r="1162">
      <c r="A1162" s="141">
        <v>45706.0</v>
      </c>
      <c r="B1162" s="27"/>
      <c r="C1162" s="143"/>
      <c r="D1162" s="170" t="s">
        <v>2242</v>
      </c>
      <c r="E1162" s="167" t="s">
        <v>387</v>
      </c>
      <c r="F1162" s="145" t="s">
        <v>12</v>
      </c>
      <c r="G1162" s="168">
        <v>4.0</v>
      </c>
      <c r="H1162" s="163">
        <v>4150.82</v>
      </c>
      <c r="I1162" s="147"/>
      <c r="J1162" s="147"/>
      <c r="K1162" s="147"/>
      <c r="L1162" s="147"/>
      <c r="M1162" s="148"/>
      <c r="N1162" s="147"/>
      <c r="O1162" s="147"/>
      <c r="P1162" s="147"/>
      <c r="Q1162" s="147"/>
      <c r="R1162" s="147"/>
      <c r="S1162" s="147"/>
      <c r="T1162" s="147"/>
      <c r="U1162" s="147"/>
      <c r="V1162" s="147"/>
      <c r="W1162" s="147"/>
      <c r="X1162" s="147"/>
      <c r="Y1162" s="147"/>
      <c r="Z1162" s="147"/>
    </row>
    <row r="1163">
      <c r="A1163" s="141">
        <v>45706.0</v>
      </c>
      <c r="B1163" s="27"/>
      <c r="C1163" s="143"/>
      <c r="D1163" s="170" t="s">
        <v>2243</v>
      </c>
      <c r="E1163" s="167" t="s">
        <v>2244</v>
      </c>
      <c r="F1163" s="145" t="s">
        <v>12</v>
      </c>
      <c r="G1163" s="168">
        <v>4.0</v>
      </c>
      <c r="H1163" s="163">
        <v>3315.61</v>
      </c>
      <c r="I1163" s="147"/>
      <c r="J1163" s="147"/>
      <c r="K1163" s="147"/>
      <c r="L1163" s="147"/>
      <c r="M1163" s="148"/>
      <c r="N1163" s="147"/>
      <c r="O1163" s="147"/>
      <c r="P1163" s="147"/>
      <c r="Q1163" s="147"/>
      <c r="R1163" s="147"/>
      <c r="S1163" s="147"/>
      <c r="T1163" s="147"/>
      <c r="U1163" s="147"/>
      <c r="V1163" s="147"/>
      <c r="W1163" s="147"/>
      <c r="X1163" s="147"/>
      <c r="Y1163" s="147"/>
      <c r="Z1163" s="147"/>
    </row>
    <row r="1164">
      <c r="A1164" s="141">
        <v>45706.0</v>
      </c>
      <c r="B1164" s="27"/>
      <c r="C1164" s="143"/>
      <c r="D1164" s="170" t="s">
        <v>2245</v>
      </c>
      <c r="E1164" s="167" t="s">
        <v>2246</v>
      </c>
      <c r="F1164" s="145" t="s">
        <v>12</v>
      </c>
      <c r="G1164" s="168">
        <v>2.0</v>
      </c>
      <c r="H1164" s="163">
        <v>588.42</v>
      </c>
      <c r="I1164" s="147"/>
      <c r="J1164" s="147"/>
      <c r="K1164" s="147"/>
      <c r="L1164" s="147"/>
      <c r="M1164" s="148"/>
      <c r="N1164" s="147"/>
      <c r="O1164" s="147"/>
      <c r="P1164" s="147"/>
      <c r="Q1164" s="147"/>
      <c r="R1164" s="147"/>
      <c r="S1164" s="147"/>
      <c r="T1164" s="147"/>
      <c r="U1164" s="147"/>
      <c r="V1164" s="147"/>
      <c r="W1164" s="147"/>
      <c r="X1164" s="147"/>
      <c r="Y1164" s="147"/>
      <c r="Z1164" s="147"/>
    </row>
    <row r="1165">
      <c r="A1165" s="141">
        <v>45706.0</v>
      </c>
      <c r="B1165" s="27"/>
      <c r="C1165" s="143"/>
      <c r="D1165" s="170" t="s">
        <v>2247</v>
      </c>
      <c r="E1165" s="167" t="s">
        <v>1879</v>
      </c>
      <c r="F1165" s="145" t="s">
        <v>12</v>
      </c>
      <c r="G1165" s="168">
        <v>2.0</v>
      </c>
      <c r="H1165" s="163">
        <v>708.39</v>
      </c>
      <c r="I1165" s="147"/>
      <c r="J1165" s="147"/>
      <c r="K1165" s="147"/>
      <c r="L1165" s="147"/>
      <c r="M1165" s="148"/>
      <c r="N1165" s="147"/>
      <c r="O1165" s="147"/>
      <c r="P1165" s="147"/>
      <c r="Q1165" s="147"/>
      <c r="R1165" s="147"/>
      <c r="S1165" s="147"/>
      <c r="T1165" s="147"/>
      <c r="U1165" s="147"/>
      <c r="V1165" s="147"/>
      <c r="W1165" s="147"/>
      <c r="X1165" s="147"/>
      <c r="Y1165" s="147"/>
      <c r="Z1165" s="147"/>
    </row>
    <row r="1166">
      <c r="A1166" s="141">
        <v>45706.0</v>
      </c>
      <c r="B1166" s="27"/>
      <c r="C1166" s="143"/>
      <c r="D1166" s="170" t="s">
        <v>2248</v>
      </c>
      <c r="E1166" s="167" t="s">
        <v>2249</v>
      </c>
      <c r="F1166" s="145" t="s">
        <v>12</v>
      </c>
      <c r="G1166" s="168">
        <v>4.0</v>
      </c>
      <c r="H1166" s="163">
        <v>492.26</v>
      </c>
      <c r="I1166" s="147"/>
      <c r="J1166" s="147"/>
      <c r="K1166" s="147"/>
      <c r="L1166" s="147"/>
      <c r="M1166" s="148"/>
      <c r="N1166" s="147"/>
      <c r="O1166" s="147"/>
      <c r="P1166" s="147"/>
      <c r="Q1166" s="147"/>
      <c r="R1166" s="147"/>
      <c r="S1166" s="147"/>
      <c r="T1166" s="147"/>
      <c r="U1166" s="147"/>
      <c r="V1166" s="147"/>
      <c r="W1166" s="147"/>
      <c r="X1166" s="147"/>
      <c r="Y1166" s="147"/>
      <c r="Z1166" s="147"/>
    </row>
    <row r="1167">
      <c r="A1167" s="141">
        <v>45706.0</v>
      </c>
      <c r="B1167" s="27"/>
      <c r="C1167" s="143"/>
      <c r="D1167" s="170" t="s">
        <v>2250</v>
      </c>
      <c r="E1167" s="167" t="s">
        <v>2156</v>
      </c>
      <c r="F1167" s="145" t="s">
        <v>12</v>
      </c>
      <c r="G1167" s="168">
        <v>2.0</v>
      </c>
      <c r="H1167" s="163">
        <v>49.69</v>
      </c>
      <c r="I1167" s="147"/>
      <c r="J1167" s="147"/>
      <c r="K1167" s="147"/>
      <c r="L1167" s="147"/>
      <c r="M1167" s="148"/>
      <c r="N1167" s="147"/>
      <c r="O1167" s="147"/>
      <c r="P1167" s="147"/>
      <c r="Q1167" s="147"/>
      <c r="R1167" s="147"/>
      <c r="S1167" s="147"/>
      <c r="T1167" s="147"/>
      <c r="U1167" s="147"/>
      <c r="V1167" s="147"/>
      <c r="W1167" s="147"/>
      <c r="X1167" s="147"/>
      <c r="Y1167" s="147"/>
      <c r="Z1167" s="147"/>
    </row>
    <row r="1168">
      <c r="A1168" s="141">
        <v>45706.0</v>
      </c>
      <c r="B1168" s="27"/>
      <c r="C1168" s="143"/>
      <c r="D1168" s="170" t="s">
        <v>2251</v>
      </c>
      <c r="E1168" s="167" t="s">
        <v>2252</v>
      </c>
      <c r="F1168" s="145" t="s">
        <v>12</v>
      </c>
      <c r="G1168" s="168">
        <v>2.0</v>
      </c>
      <c r="H1168" s="163">
        <v>51984.86</v>
      </c>
      <c r="I1168" s="147"/>
      <c r="J1168" s="147"/>
      <c r="K1168" s="147"/>
      <c r="L1168" s="147"/>
      <c r="M1168" s="148"/>
      <c r="N1168" s="147"/>
      <c r="O1168" s="147"/>
      <c r="P1168" s="147"/>
      <c r="Q1168" s="147"/>
      <c r="R1168" s="147"/>
      <c r="S1168" s="147"/>
      <c r="T1168" s="147"/>
      <c r="U1168" s="147"/>
      <c r="V1168" s="147"/>
      <c r="W1168" s="147"/>
      <c r="X1168" s="147"/>
      <c r="Y1168" s="147"/>
      <c r="Z1168" s="147"/>
    </row>
    <row r="1169">
      <c r="A1169" s="141">
        <v>45706.0</v>
      </c>
      <c r="B1169" s="27"/>
      <c r="C1169" s="143"/>
      <c r="D1169" s="170" t="s">
        <v>2253</v>
      </c>
      <c r="E1169" s="167" t="s">
        <v>2254</v>
      </c>
      <c r="F1169" s="145" t="s">
        <v>12</v>
      </c>
      <c r="G1169" s="168">
        <v>2.0</v>
      </c>
      <c r="H1169" s="163">
        <v>35711.89</v>
      </c>
      <c r="I1169" s="147"/>
      <c r="J1169" s="147"/>
      <c r="K1169" s="147"/>
      <c r="L1169" s="147"/>
      <c r="M1169" s="148"/>
      <c r="N1169" s="147"/>
      <c r="O1169" s="147"/>
      <c r="P1169" s="147"/>
      <c r="Q1169" s="147"/>
      <c r="R1169" s="147"/>
      <c r="S1169" s="147"/>
      <c r="T1169" s="147"/>
      <c r="U1169" s="147"/>
      <c r="V1169" s="147"/>
      <c r="W1169" s="147"/>
      <c r="X1169" s="147"/>
      <c r="Y1169" s="147"/>
      <c r="Z1169" s="147"/>
    </row>
    <row r="1170">
      <c r="A1170" s="141">
        <v>45706.0</v>
      </c>
      <c r="B1170" s="27"/>
      <c r="C1170" s="143"/>
      <c r="D1170" s="170" t="s">
        <v>1884</v>
      </c>
      <c r="E1170" s="167" t="s">
        <v>1879</v>
      </c>
      <c r="F1170" s="145" t="s">
        <v>12</v>
      </c>
      <c r="G1170" s="168">
        <v>2.0</v>
      </c>
      <c r="H1170" s="163">
        <v>14.29</v>
      </c>
      <c r="I1170" s="147"/>
      <c r="J1170" s="147"/>
      <c r="K1170" s="147"/>
      <c r="L1170" s="147"/>
      <c r="M1170" s="148"/>
      <c r="N1170" s="147"/>
      <c r="O1170" s="147"/>
      <c r="P1170" s="147"/>
      <c r="Q1170" s="147"/>
      <c r="R1170" s="147"/>
      <c r="S1170" s="147"/>
      <c r="T1170" s="147"/>
      <c r="U1170" s="147"/>
      <c r="V1170" s="147"/>
      <c r="W1170" s="147"/>
      <c r="X1170" s="147"/>
      <c r="Y1170" s="147"/>
      <c r="Z1170" s="147"/>
    </row>
    <row r="1171">
      <c r="A1171" s="141">
        <v>45706.0</v>
      </c>
      <c r="B1171" s="27"/>
      <c r="C1171" s="143"/>
      <c r="D1171" s="170" t="s">
        <v>2255</v>
      </c>
      <c r="E1171" s="167" t="s">
        <v>2256</v>
      </c>
      <c r="F1171" s="145" t="s">
        <v>12</v>
      </c>
      <c r="G1171" s="168">
        <v>24.0</v>
      </c>
      <c r="H1171" s="163">
        <v>32.57</v>
      </c>
      <c r="I1171" s="147"/>
      <c r="J1171" s="147"/>
      <c r="K1171" s="147"/>
      <c r="L1171" s="147"/>
      <c r="M1171" s="148"/>
      <c r="N1171" s="147"/>
      <c r="O1171" s="147"/>
      <c r="P1171" s="147"/>
      <c r="Q1171" s="147"/>
      <c r="R1171" s="147"/>
      <c r="S1171" s="147"/>
      <c r="T1171" s="147"/>
      <c r="U1171" s="147"/>
      <c r="V1171" s="147"/>
      <c r="W1171" s="147"/>
      <c r="X1171" s="147"/>
      <c r="Y1171" s="147"/>
      <c r="Z1171" s="147"/>
    </row>
    <row r="1172">
      <c r="A1172" s="141">
        <v>45706.0</v>
      </c>
      <c r="B1172" s="27"/>
      <c r="C1172" s="143"/>
      <c r="D1172" s="170" t="s">
        <v>2257</v>
      </c>
      <c r="E1172" s="167" t="s">
        <v>1879</v>
      </c>
      <c r="F1172" s="145" t="s">
        <v>12</v>
      </c>
      <c r="G1172" s="168">
        <v>12.0</v>
      </c>
      <c r="H1172" s="163">
        <v>122.57</v>
      </c>
      <c r="I1172" s="147"/>
      <c r="J1172" s="147"/>
      <c r="K1172" s="147"/>
      <c r="L1172" s="147"/>
      <c r="M1172" s="148"/>
      <c r="N1172" s="147"/>
      <c r="O1172" s="147"/>
      <c r="P1172" s="147"/>
      <c r="Q1172" s="147"/>
      <c r="R1172" s="147"/>
      <c r="S1172" s="147"/>
      <c r="T1172" s="147"/>
      <c r="U1172" s="147"/>
      <c r="V1172" s="147"/>
      <c r="W1172" s="147"/>
      <c r="X1172" s="147"/>
      <c r="Y1172" s="147"/>
      <c r="Z1172" s="147"/>
    </row>
    <row r="1173">
      <c r="A1173" s="141">
        <v>45706.0</v>
      </c>
      <c r="B1173" s="27"/>
      <c r="C1173" s="143"/>
      <c r="D1173" s="170" t="s">
        <v>2258</v>
      </c>
      <c r="E1173" s="167" t="s">
        <v>2259</v>
      </c>
      <c r="F1173" s="145" t="s">
        <v>12</v>
      </c>
      <c r="G1173" s="168">
        <v>24.0</v>
      </c>
      <c r="H1173" s="169">
        <v>0.0</v>
      </c>
      <c r="I1173" s="147"/>
      <c r="J1173" s="147"/>
      <c r="K1173" s="147"/>
      <c r="L1173" s="147"/>
      <c r="M1173" s="148"/>
      <c r="N1173" s="147"/>
      <c r="O1173" s="147"/>
      <c r="P1173" s="147"/>
      <c r="Q1173" s="147"/>
      <c r="R1173" s="147"/>
      <c r="S1173" s="147"/>
      <c r="T1173" s="147"/>
      <c r="U1173" s="147"/>
      <c r="V1173" s="147"/>
      <c r="W1173" s="147"/>
      <c r="X1173" s="147"/>
      <c r="Y1173" s="147"/>
      <c r="Z1173" s="147"/>
    </row>
    <row r="1174">
      <c r="A1174" s="141">
        <v>45706.0</v>
      </c>
      <c r="B1174" s="27"/>
      <c r="C1174" s="143"/>
      <c r="D1174" s="170" t="s">
        <v>2260</v>
      </c>
      <c r="E1174" s="167" t="s">
        <v>2261</v>
      </c>
      <c r="F1174" s="145" t="s">
        <v>12</v>
      </c>
      <c r="G1174" s="168">
        <v>2.0</v>
      </c>
      <c r="H1174" s="163">
        <v>24152.84</v>
      </c>
      <c r="I1174" s="147"/>
      <c r="J1174" s="147"/>
      <c r="K1174" s="147"/>
      <c r="L1174" s="147"/>
      <c r="M1174" s="148"/>
      <c r="N1174" s="147"/>
      <c r="O1174" s="147"/>
      <c r="P1174" s="147"/>
      <c r="Q1174" s="147"/>
      <c r="R1174" s="147"/>
      <c r="S1174" s="147"/>
      <c r="T1174" s="147"/>
      <c r="U1174" s="147"/>
      <c r="V1174" s="147"/>
      <c r="W1174" s="147"/>
      <c r="X1174" s="147"/>
      <c r="Y1174" s="147"/>
      <c r="Z1174" s="147"/>
    </row>
    <row r="1175">
      <c r="A1175" s="141">
        <v>45706.0</v>
      </c>
      <c r="B1175" s="29"/>
      <c r="C1175" s="143"/>
      <c r="D1175" s="170"/>
      <c r="E1175" s="167" t="s">
        <v>2262</v>
      </c>
      <c r="F1175" s="145" t="s">
        <v>12</v>
      </c>
      <c r="G1175" s="168">
        <v>604.0</v>
      </c>
      <c r="H1175" s="169">
        <v>0.0</v>
      </c>
      <c r="I1175" s="147"/>
      <c r="J1175" s="147"/>
      <c r="K1175" s="147"/>
      <c r="L1175" s="147"/>
      <c r="M1175" s="148"/>
      <c r="N1175" s="147"/>
      <c r="O1175" s="147"/>
      <c r="P1175" s="147"/>
      <c r="Q1175" s="147"/>
      <c r="R1175" s="147"/>
      <c r="S1175" s="147"/>
      <c r="T1175" s="147"/>
      <c r="U1175" s="147"/>
      <c r="V1175" s="147"/>
      <c r="W1175" s="147"/>
      <c r="X1175" s="147"/>
      <c r="Y1175" s="147"/>
      <c r="Z1175" s="147"/>
    </row>
    <row r="1176">
      <c r="A1176" s="171">
        <v>45706.0</v>
      </c>
      <c r="B1176" s="166" t="s">
        <v>624</v>
      </c>
      <c r="C1176" s="172"/>
      <c r="D1176" s="173" t="s">
        <v>625</v>
      </c>
      <c r="E1176" s="166">
        <v>3302718.0</v>
      </c>
      <c r="F1176" s="166" t="s">
        <v>12</v>
      </c>
      <c r="G1176" s="166">
        <v>1.0</v>
      </c>
      <c r="H1176" s="163">
        <v>17004.96</v>
      </c>
      <c r="I1176" s="147"/>
      <c r="J1176" s="147"/>
      <c r="K1176" s="147"/>
      <c r="L1176" s="147"/>
      <c r="M1176" s="148"/>
      <c r="N1176" s="147"/>
      <c r="O1176" s="147"/>
      <c r="P1176" s="147"/>
      <c r="Q1176" s="147"/>
      <c r="R1176" s="147"/>
      <c r="S1176" s="147"/>
      <c r="T1176" s="147"/>
      <c r="U1176" s="147"/>
      <c r="V1176" s="147"/>
      <c r="W1176" s="147"/>
      <c r="X1176" s="147"/>
      <c r="Y1176" s="147"/>
      <c r="Z1176" s="147"/>
    </row>
    <row r="1177">
      <c r="A1177" s="174">
        <v>45706.0</v>
      </c>
      <c r="B1177" s="175" t="s">
        <v>2263</v>
      </c>
      <c r="C1177" s="172"/>
      <c r="D1177" s="173" t="s">
        <v>2264</v>
      </c>
      <c r="E1177" s="166" t="s">
        <v>2264</v>
      </c>
      <c r="F1177" s="166" t="s">
        <v>12</v>
      </c>
      <c r="G1177" s="166">
        <v>1.0</v>
      </c>
      <c r="H1177" s="169">
        <v>0.0</v>
      </c>
      <c r="I1177" s="147"/>
      <c r="J1177" s="147"/>
      <c r="K1177" s="147"/>
      <c r="L1177" s="147"/>
      <c r="M1177" s="148"/>
      <c r="N1177" s="147"/>
      <c r="O1177" s="147"/>
      <c r="P1177" s="147"/>
      <c r="Q1177" s="147"/>
      <c r="R1177" s="147"/>
      <c r="S1177" s="147"/>
      <c r="T1177" s="147"/>
      <c r="U1177" s="147"/>
      <c r="V1177" s="147"/>
      <c r="W1177" s="147"/>
      <c r="X1177" s="147"/>
      <c r="Y1177" s="147"/>
      <c r="Z1177" s="147"/>
    </row>
    <row r="1178">
      <c r="A1178" s="176"/>
      <c r="B1178" s="176"/>
      <c r="C1178" s="172"/>
      <c r="D1178" s="173" t="s">
        <v>2265</v>
      </c>
      <c r="E1178" s="166" t="s">
        <v>2265</v>
      </c>
      <c r="F1178" s="166" t="s">
        <v>12</v>
      </c>
      <c r="G1178" s="166">
        <v>1.0</v>
      </c>
      <c r="H1178" s="169">
        <v>0.0</v>
      </c>
      <c r="I1178" s="147"/>
      <c r="J1178" s="147"/>
      <c r="K1178" s="147"/>
      <c r="L1178" s="147"/>
      <c r="M1178" s="148"/>
      <c r="N1178" s="147"/>
      <c r="O1178" s="147"/>
      <c r="P1178" s="147"/>
      <c r="Q1178" s="147"/>
      <c r="R1178" s="147"/>
      <c r="S1178" s="147"/>
      <c r="T1178" s="147"/>
      <c r="U1178" s="147"/>
      <c r="V1178" s="147"/>
      <c r="W1178" s="147"/>
      <c r="X1178" s="147"/>
      <c r="Y1178" s="147"/>
      <c r="Z1178" s="147"/>
    </row>
    <row r="1179">
      <c r="A1179" s="174">
        <v>45706.0</v>
      </c>
      <c r="B1179" s="175" t="s">
        <v>2266</v>
      </c>
      <c r="C1179" s="172"/>
      <c r="D1179" s="173" t="s">
        <v>2267</v>
      </c>
      <c r="E1179" s="166" t="s">
        <v>2268</v>
      </c>
      <c r="F1179" s="166" t="s">
        <v>12</v>
      </c>
      <c r="G1179" s="166">
        <v>1.0</v>
      </c>
      <c r="H1179" s="163"/>
      <c r="I1179" s="147"/>
      <c r="J1179" s="147"/>
      <c r="K1179" s="147"/>
      <c r="L1179" s="147"/>
      <c r="M1179" s="148"/>
      <c r="N1179" s="147"/>
      <c r="O1179" s="147"/>
      <c r="P1179" s="147"/>
      <c r="Q1179" s="147"/>
      <c r="R1179" s="147"/>
      <c r="S1179" s="147"/>
      <c r="T1179" s="147"/>
      <c r="U1179" s="147"/>
      <c r="V1179" s="147"/>
      <c r="W1179" s="147"/>
      <c r="X1179" s="147"/>
      <c r="Y1179" s="147"/>
      <c r="Z1179" s="147"/>
    </row>
    <row r="1180">
      <c r="A1180" s="177"/>
      <c r="B1180" s="177"/>
      <c r="C1180" s="172"/>
      <c r="D1180" s="173" t="s">
        <v>2269</v>
      </c>
      <c r="E1180" s="166" t="s">
        <v>2270</v>
      </c>
      <c r="F1180" s="166" t="s">
        <v>12</v>
      </c>
      <c r="G1180" s="166">
        <v>1.0</v>
      </c>
      <c r="H1180" s="163">
        <v>16189.93</v>
      </c>
      <c r="I1180" s="147"/>
      <c r="J1180" s="147"/>
      <c r="K1180" s="147"/>
      <c r="L1180" s="147"/>
      <c r="M1180" s="148"/>
      <c r="N1180" s="147"/>
      <c r="O1180" s="147"/>
      <c r="P1180" s="147"/>
      <c r="Q1180" s="147"/>
      <c r="R1180" s="147"/>
      <c r="S1180" s="147"/>
      <c r="T1180" s="147"/>
      <c r="U1180" s="147"/>
      <c r="V1180" s="147"/>
      <c r="W1180" s="147"/>
      <c r="X1180" s="147"/>
      <c r="Y1180" s="147"/>
      <c r="Z1180" s="147"/>
    </row>
    <row r="1181">
      <c r="A1181" s="177"/>
      <c r="B1181" s="177"/>
      <c r="C1181" s="172"/>
      <c r="D1181" s="178" t="s">
        <v>2271</v>
      </c>
      <c r="E1181" s="179" t="s">
        <v>2272</v>
      </c>
      <c r="F1181" s="166" t="s">
        <v>12</v>
      </c>
      <c r="G1181" s="179">
        <v>1.0</v>
      </c>
      <c r="H1181" s="169">
        <v>0.0</v>
      </c>
      <c r="I1181" s="147"/>
      <c r="J1181" s="147"/>
      <c r="K1181" s="147"/>
      <c r="L1181" s="147"/>
      <c r="M1181" s="148"/>
      <c r="N1181" s="147"/>
      <c r="O1181" s="147"/>
      <c r="P1181" s="147"/>
      <c r="Q1181" s="147"/>
      <c r="R1181" s="147"/>
      <c r="S1181" s="147"/>
      <c r="T1181" s="147"/>
      <c r="U1181" s="147"/>
      <c r="V1181" s="147"/>
      <c r="W1181" s="147"/>
      <c r="X1181" s="147"/>
      <c r="Y1181" s="147"/>
      <c r="Z1181" s="147"/>
    </row>
    <row r="1182">
      <c r="A1182" s="177"/>
      <c r="B1182" s="177"/>
      <c r="C1182" s="172"/>
      <c r="D1182" s="178" t="s">
        <v>2271</v>
      </c>
      <c r="E1182" s="179" t="s">
        <v>2273</v>
      </c>
      <c r="F1182" s="166" t="s">
        <v>12</v>
      </c>
      <c r="G1182" s="179">
        <v>1.0</v>
      </c>
      <c r="H1182" s="169">
        <v>0.0</v>
      </c>
      <c r="I1182" s="147"/>
      <c r="J1182" s="147"/>
      <c r="K1182" s="147"/>
      <c r="L1182" s="147"/>
      <c r="M1182" s="148"/>
      <c r="N1182" s="147"/>
      <c r="O1182" s="147"/>
      <c r="P1182" s="147"/>
      <c r="Q1182" s="147"/>
      <c r="R1182" s="147"/>
      <c r="S1182" s="147"/>
      <c r="T1182" s="147"/>
      <c r="U1182" s="147"/>
      <c r="V1182" s="147"/>
      <c r="W1182" s="147"/>
      <c r="X1182" s="147"/>
      <c r="Y1182" s="147"/>
      <c r="Z1182" s="147"/>
    </row>
    <row r="1183">
      <c r="A1183" s="177"/>
      <c r="B1183" s="177"/>
      <c r="C1183" s="172"/>
      <c r="D1183" s="178" t="s">
        <v>2274</v>
      </c>
      <c r="E1183" s="179" t="s">
        <v>2275</v>
      </c>
      <c r="F1183" s="166" t="s">
        <v>12</v>
      </c>
      <c r="G1183" s="179">
        <v>1.0</v>
      </c>
      <c r="H1183" s="169">
        <v>0.0</v>
      </c>
      <c r="I1183" s="147"/>
      <c r="J1183" s="147"/>
      <c r="K1183" s="147"/>
      <c r="L1183" s="147"/>
      <c r="M1183" s="148"/>
      <c r="N1183" s="147"/>
      <c r="O1183" s="147"/>
      <c r="P1183" s="147"/>
      <c r="Q1183" s="147"/>
      <c r="R1183" s="147"/>
      <c r="S1183" s="147"/>
      <c r="T1183" s="147"/>
      <c r="U1183" s="147"/>
      <c r="V1183" s="147"/>
      <c r="W1183" s="147"/>
      <c r="X1183" s="147"/>
      <c r="Y1183" s="147"/>
      <c r="Z1183" s="147"/>
    </row>
    <row r="1184">
      <c r="A1184" s="177"/>
      <c r="B1184" s="177"/>
      <c r="C1184" s="172"/>
      <c r="D1184" s="178" t="s">
        <v>2276</v>
      </c>
      <c r="E1184" s="179" t="s">
        <v>2277</v>
      </c>
      <c r="F1184" s="166" t="s">
        <v>12</v>
      </c>
      <c r="G1184" s="179">
        <v>1.0</v>
      </c>
      <c r="H1184" s="163"/>
      <c r="I1184" s="147"/>
      <c r="J1184" s="147"/>
      <c r="K1184" s="147"/>
      <c r="L1184" s="147"/>
      <c r="M1184" s="148"/>
      <c r="N1184" s="147"/>
      <c r="O1184" s="147"/>
      <c r="P1184" s="147"/>
      <c r="Q1184" s="147"/>
      <c r="R1184" s="147"/>
      <c r="S1184" s="147"/>
      <c r="T1184" s="147"/>
      <c r="U1184" s="147"/>
      <c r="V1184" s="147"/>
      <c r="W1184" s="147"/>
      <c r="X1184" s="147"/>
      <c r="Y1184" s="147"/>
      <c r="Z1184" s="147"/>
    </row>
    <row r="1185">
      <c r="A1185" s="177"/>
      <c r="B1185" s="177"/>
      <c r="C1185" s="172"/>
      <c r="D1185" s="178" t="s">
        <v>2278</v>
      </c>
      <c r="E1185" s="179" t="s">
        <v>2279</v>
      </c>
      <c r="F1185" s="166" t="s">
        <v>12</v>
      </c>
      <c r="G1185" s="179">
        <v>6.0</v>
      </c>
      <c r="H1185" s="163">
        <v>351.78</v>
      </c>
      <c r="I1185" s="147"/>
      <c r="J1185" s="147"/>
      <c r="K1185" s="147"/>
      <c r="L1185" s="147"/>
      <c r="M1185" s="148"/>
      <c r="N1185" s="147"/>
      <c r="O1185" s="147"/>
      <c r="P1185" s="147"/>
      <c r="Q1185" s="147"/>
      <c r="R1185" s="147"/>
      <c r="S1185" s="147"/>
      <c r="T1185" s="147"/>
      <c r="U1185" s="147"/>
      <c r="V1185" s="147"/>
      <c r="W1185" s="147"/>
      <c r="X1185" s="147"/>
      <c r="Y1185" s="147"/>
      <c r="Z1185" s="147"/>
    </row>
    <row r="1186">
      <c r="A1186" s="177"/>
      <c r="B1186" s="177"/>
      <c r="C1186" s="172"/>
      <c r="D1186" s="178" t="s">
        <v>2280</v>
      </c>
      <c r="E1186" s="179" t="s">
        <v>2281</v>
      </c>
      <c r="F1186" s="166" t="s">
        <v>12</v>
      </c>
      <c r="G1186" s="179">
        <v>6.0</v>
      </c>
      <c r="H1186" s="169">
        <v>0.0</v>
      </c>
      <c r="I1186" s="147"/>
      <c r="J1186" s="147"/>
      <c r="K1186" s="147"/>
      <c r="L1186" s="147"/>
      <c r="M1186" s="148"/>
      <c r="N1186" s="147"/>
      <c r="O1186" s="147"/>
      <c r="P1186" s="147"/>
      <c r="Q1186" s="147"/>
      <c r="R1186" s="147"/>
      <c r="S1186" s="147"/>
      <c r="T1186" s="147"/>
      <c r="U1186" s="147"/>
      <c r="V1186" s="147"/>
      <c r="W1186" s="147"/>
      <c r="X1186" s="147"/>
      <c r="Y1186" s="147"/>
      <c r="Z1186" s="147"/>
    </row>
    <row r="1187">
      <c r="A1187" s="177"/>
      <c r="B1187" s="177"/>
      <c r="C1187" s="172"/>
      <c r="D1187" s="178" t="s">
        <v>2282</v>
      </c>
      <c r="E1187" s="179" t="s">
        <v>2283</v>
      </c>
      <c r="F1187" s="166" t="s">
        <v>12</v>
      </c>
      <c r="G1187" s="179">
        <v>1.0</v>
      </c>
      <c r="H1187" s="163">
        <v>240.63</v>
      </c>
      <c r="I1187" s="147"/>
      <c r="J1187" s="147"/>
      <c r="K1187" s="147"/>
      <c r="L1187" s="147"/>
      <c r="M1187" s="148"/>
      <c r="N1187" s="147"/>
      <c r="O1187" s="147"/>
      <c r="P1187" s="147"/>
      <c r="Q1187" s="147"/>
      <c r="R1187" s="147"/>
      <c r="S1187" s="147"/>
      <c r="T1187" s="147"/>
      <c r="U1187" s="147"/>
      <c r="V1187" s="147"/>
      <c r="W1187" s="147"/>
      <c r="X1187" s="147"/>
      <c r="Y1187" s="147"/>
      <c r="Z1187" s="147"/>
    </row>
    <row r="1188">
      <c r="A1188" s="177"/>
      <c r="B1188" s="177"/>
      <c r="C1188" s="172"/>
      <c r="D1188" s="178" t="s">
        <v>2284</v>
      </c>
      <c r="E1188" s="179" t="s">
        <v>2285</v>
      </c>
      <c r="F1188" s="166" t="s">
        <v>12</v>
      </c>
      <c r="G1188" s="179">
        <v>6.0</v>
      </c>
      <c r="H1188" s="163">
        <v>201.3</v>
      </c>
      <c r="I1188" s="147"/>
      <c r="J1188" s="147"/>
      <c r="K1188" s="147"/>
      <c r="L1188" s="147"/>
      <c r="M1188" s="148"/>
      <c r="N1188" s="147"/>
      <c r="O1188" s="147"/>
      <c r="P1188" s="147"/>
      <c r="Q1188" s="147"/>
      <c r="R1188" s="147"/>
      <c r="S1188" s="147"/>
      <c r="T1188" s="147"/>
      <c r="U1188" s="147"/>
      <c r="V1188" s="147"/>
      <c r="W1188" s="147"/>
      <c r="X1188" s="147"/>
      <c r="Y1188" s="147"/>
      <c r="Z1188" s="147"/>
    </row>
    <row r="1189">
      <c r="A1189" s="177"/>
      <c r="B1189" s="177"/>
      <c r="C1189" s="172"/>
      <c r="D1189" s="178" t="s">
        <v>2286</v>
      </c>
      <c r="E1189" s="179" t="s">
        <v>2287</v>
      </c>
      <c r="F1189" s="166" t="s">
        <v>12</v>
      </c>
      <c r="G1189" s="179">
        <v>6.0</v>
      </c>
      <c r="H1189" s="163"/>
      <c r="I1189" s="147"/>
      <c r="J1189" s="147"/>
      <c r="K1189" s="147"/>
      <c r="L1189" s="147"/>
      <c r="M1189" s="148"/>
      <c r="N1189" s="147"/>
      <c r="O1189" s="147"/>
      <c r="P1189" s="147"/>
      <c r="Q1189" s="147"/>
      <c r="R1189" s="147"/>
      <c r="S1189" s="147"/>
      <c r="T1189" s="147"/>
      <c r="U1189" s="147"/>
      <c r="V1189" s="147"/>
      <c r="W1189" s="147"/>
      <c r="X1189" s="147"/>
      <c r="Y1189" s="147"/>
      <c r="Z1189" s="147"/>
    </row>
    <row r="1190">
      <c r="A1190" s="177"/>
      <c r="B1190" s="177"/>
      <c r="C1190" s="172"/>
      <c r="D1190" s="178" t="s">
        <v>2288</v>
      </c>
      <c r="E1190" s="179" t="s">
        <v>2289</v>
      </c>
      <c r="F1190" s="166" t="s">
        <v>12</v>
      </c>
      <c r="G1190" s="179">
        <v>6.0</v>
      </c>
      <c r="H1190" s="163">
        <v>178.39</v>
      </c>
      <c r="I1190" s="147"/>
      <c r="J1190" s="147"/>
      <c r="K1190" s="147"/>
      <c r="L1190" s="147"/>
      <c r="M1190" s="148"/>
      <c r="N1190" s="147"/>
      <c r="O1190" s="147"/>
      <c r="P1190" s="147"/>
      <c r="Q1190" s="147"/>
      <c r="R1190" s="147"/>
      <c r="S1190" s="147"/>
      <c r="T1190" s="147"/>
      <c r="U1190" s="147"/>
      <c r="V1190" s="147"/>
      <c r="W1190" s="147"/>
      <c r="X1190" s="147"/>
      <c r="Y1190" s="147"/>
      <c r="Z1190" s="147"/>
    </row>
    <row r="1191">
      <c r="A1191" s="177"/>
      <c r="B1191" s="177"/>
      <c r="C1191" s="172"/>
      <c r="D1191" s="178" t="s">
        <v>2290</v>
      </c>
      <c r="E1191" s="179" t="s">
        <v>2291</v>
      </c>
      <c r="F1191" s="166" t="s">
        <v>12</v>
      </c>
      <c r="G1191" s="179">
        <v>24.0</v>
      </c>
      <c r="H1191" s="163">
        <v>6.87</v>
      </c>
      <c r="I1191" s="147"/>
      <c r="J1191" s="147"/>
      <c r="K1191" s="147"/>
      <c r="L1191" s="147"/>
      <c r="M1191" s="148"/>
      <c r="N1191" s="147"/>
      <c r="O1191" s="147"/>
      <c r="P1191" s="147"/>
      <c r="Q1191" s="147"/>
      <c r="R1191" s="147"/>
      <c r="S1191" s="147"/>
      <c r="T1191" s="147"/>
      <c r="U1191" s="147"/>
      <c r="V1191" s="147"/>
      <c r="W1191" s="147"/>
      <c r="X1191" s="147"/>
      <c r="Y1191" s="147"/>
      <c r="Z1191" s="147"/>
    </row>
    <row r="1192">
      <c r="A1192" s="177"/>
      <c r="B1192" s="177"/>
      <c r="C1192" s="172"/>
      <c r="D1192" s="178" t="s">
        <v>2292</v>
      </c>
      <c r="E1192" s="179" t="s">
        <v>2293</v>
      </c>
      <c r="F1192" s="166" t="s">
        <v>12</v>
      </c>
      <c r="G1192" s="179">
        <v>12.0</v>
      </c>
      <c r="H1192" s="163">
        <v>112.09</v>
      </c>
      <c r="I1192" s="147"/>
      <c r="J1192" s="147"/>
      <c r="K1192" s="147"/>
      <c r="L1192" s="147"/>
      <c r="M1192" s="148"/>
      <c r="N1192" s="147"/>
      <c r="O1192" s="147"/>
      <c r="P1192" s="147"/>
      <c r="Q1192" s="147"/>
      <c r="R1192" s="147"/>
      <c r="S1192" s="147"/>
      <c r="T1192" s="147"/>
      <c r="U1192" s="147"/>
      <c r="V1192" s="147"/>
      <c r="W1192" s="147"/>
      <c r="X1192" s="147"/>
      <c r="Y1192" s="147"/>
      <c r="Z1192" s="147"/>
    </row>
    <row r="1193">
      <c r="A1193" s="177"/>
      <c r="B1193" s="177"/>
      <c r="C1193" s="172"/>
      <c r="D1193" s="178" t="s">
        <v>2294</v>
      </c>
      <c r="E1193" s="179" t="s">
        <v>2295</v>
      </c>
      <c r="F1193" s="166" t="s">
        <v>12</v>
      </c>
      <c r="G1193" s="179">
        <v>6.0</v>
      </c>
      <c r="H1193" s="163">
        <v>303.08</v>
      </c>
      <c r="I1193" s="147"/>
      <c r="J1193" s="147"/>
      <c r="K1193" s="147"/>
      <c r="L1193" s="147"/>
      <c r="M1193" s="148"/>
      <c r="N1193" s="147"/>
      <c r="O1193" s="147"/>
      <c r="P1193" s="147"/>
      <c r="Q1193" s="147"/>
      <c r="R1193" s="147"/>
      <c r="S1193" s="147"/>
      <c r="T1193" s="147"/>
      <c r="U1193" s="147"/>
      <c r="V1193" s="147"/>
      <c r="W1193" s="147"/>
      <c r="X1193" s="147"/>
      <c r="Y1193" s="147"/>
      <c r="Z1193" s="147"/>
    </row>
    <row r="1194">
      <c r="A1194" s="177"/>
      <c r="B1194" s="177"/>
      <c r="C1194" s="172"/>
      <c r="D1194" s="178" t="s">
        <v>2296</v>
      </c>
      <c r="E1194" s="179" t="s">
        <v>2297</v>
      </c>
      <c r="F1194" s="166" t="s">
        <v>12</v>
      </c>
      <c r="G1194" s="179">
        <v>6.0</v>
      </c>
      <c r="H1194" s="163">
        <v>328.07</v>
      </c>
      <c r="I1194" s="147"/>
      <c r="J1194" s="147"/>
      <c r="K1194" s="147"/>
      <c r="L1194" s="147"/>
      <c r="M1194" s="148"/>
      <c r="N1194" s="147"/>
      <c r="O1194" s="147"/>
      <c r="P1194" s="147"/>
      <c r="Q1194" s="147"/>
      <c r="R1194" s="147"/>
      <c r="S1194" s="147"/>
      <c r="T1194" s="147"/>
      <c r="U1194" s="147"/>
      <c r="V1194" s="147"/>
      <c r="W1194" s="147"/>
      <c r="X1194" s="147"/>
      <c r="Y1194" s="147"/>
      <c r="Z1194" s="147"/>
    </row>
    <row r="1195">
      <c r="A1195" s="177"/>
      <c r="B1195" s="177"/>
      <c r="C1195" s="172"/>
      <c r="D1195" s="178" t="s">
        <v>2298</v>
      </c>
      <c r="E1195" s="179" t="s">
        <v>2299</v>
      </c>
      <c r="F1195" s="166" t="s">
        <v>12</v>
      </c>
      <c r="G1195" s="179">
        <v>1.0</v>
      </c>
      <c r="H1195" s="163">
        <v>713.01</v>
      </c>
      <c r="I1195" s="147"/>
      <c r="J1195" s="147"/>
      <c r="K1195" s="147"/>
      <c r="L1195" s="147"/>
      <c r="M1195" s="148"/>
      <c r="N1195" s="147"/>
      <c r="O1195" s="147"/>
      <c r="P1195" s="147"/>
      <c r="Q1195" s="147"/>
      <c r="R1195" s="147"/>
      <c r="S1195" s="147"/>
      <c r="T1195" s="147"/>
      <c r="U1195" s="147"/>
      <c r="V1195" s="147"/>
      <c r="W1195" s="147"/>
      <c r="X1195" s="147"/>
      <c r="Y1195" s="147"/>
      <c r="Z1195" s="147"/>
    </row>
    <row r="1196">
      <c r="A1196" s="177"/>
      <c r="B1196" s="177"/>
      <c r="C1196" s="172"/>
      <c r="D1196" s="178" t="s">
        <v>2300</v>
      </c>
      <c r="E1196" s="179" t="s">
        <v>2301</v>
      </c>
      <c r="F1196" s="166" t="s">
        <v>12</v>
      </c>
      <c r="G1196" s="179">
        <v>7.0</v>
      </c>
      <c r="H1196" s="163">
        <v>434.83</v>
      </c>
      <c r="I1196" s="147"/>
      <c r="J1196" s="147"/>
      <c r="K1196" s="147"/>
      <c r="L1196" s="147"/>
      <c r="M1196" s="148"/>
      <c r="N1196" s="147"/>
      <c r="O1196" s="147"/>
      <c r="P1196" s="147"/>
      <c r="Q1196" s="147"/>
      <c r="R1196" s="147"/>
      <c r="S1196" s="147"/>
      <c r="T1196" s="147"/>
      <c r="U1196" s="147"/>
      <c r="V1196" s="147"/>
      <c r="W1196" s="147"/>
      <c r="X1196" s="147"/>
      <c r="Y1196" s="147"/>
      <c r="Z1196" s="147"/>
    </row>
    <row r="1197">
      <c r="A1197" s="177"/>
      <c r="B1197" s="177"/>
      <c r="C1197" s="172"/>
      <c r="D1197" s="178" t="s">
        <v>2302</v>
      </c>
      <c r="E1197" s="179" t="s">
        <v>2303</v>
      </c>
      <c r="F1197" s="166" t="s">
        <v>12</v>
      </c>
      <c r="G1197" s="179">
        <v>6.0</v>
      </c>
      <c r="H1197" s="163">
        <v>255.2</v>
      </c>
      <c r="I1197" s="147"/>
      <c r="J1197" s="147"/>
      <c r="K1197" s="147"/>
      <c r="L1197" s="147"/>
      <c r="M1197" s="148"/>
      <c r="N1197" s="147"/>
      <c r="O1197" s="147"/>
      <c r="P1197" s="147"/>
      <c r="Q1197" s="147"/>
      <c r="R1197" s="147"/>
      <c r="S1197" s="147"/>
      <c r="T1197" s="147"/>
      <c r="U1197" s="147"/>
      <c r="V1197" s="147"/>
      <c r="W1197" s="147"/>
      <c r="X1197" s="147"/>
      <c r="Y1197" s="147"/>
      <c r="Z1197" s="147"/>
    </row>
    <row r="1198">
      <c r="A1198" s="177"/>
      <c r="B1198" s="177"/>
      <c r="C1198" s="172"/>
      <c r="D1198" s="178" t="s">
        <v>2304</v>
      </c>
      <c r="E1198" s="179" t="s">
        <v>2305</v>
      </c>
      <c r="F1198" s="166" t="s">
        <v>12</v>
      </c>
      <c r="G1198" s="179">
        <v>6.0</v>
      </c>
      <c r="H1198" s="163">
        <v>255.2</v>
      </c>
      <c r="I1198" s="147"/>
      <c r="J1198" s="147"/>
      <c r="K1198" s="147"/>
      <c r="L1198" s="147"/>
      <c r="M1198" s="148"/>
      <c r="N1198" s="147"/>
      <c r="O1198" s="147"/>
      <c r="P1198" s="147"/>
      <c r="Q1198" s="147"/>
      <c r="R1198" s="147"/>
      <c r="S1198" s="147"/>
      <c r="T1198" s="147"/>
      <c r="U1198" s="147"/>
      <c r="V1198" s="147"/>
      <c r="W1198" s="147"/>
      <c r="X1198" s="147"/>
      <c r="Y1198" s="147"/>
      <c r="Z1198" s="147"/>
    </row>
    <row r="1199">
      <c r="A1199" s="177"/>
      <c r="B1199" s="177"/>
      <c r="C1199" s="172"/>
      <c r="D1199" s="178" t="s">
        <v>2306</v>
      </c>
      <c r="E1199" s="179" t="s">
        <v>2307</v>
      </c>
      <c r="F1199" s="166" t="s">
        <v>12</v>
      </c>
      <c r="G1199" s="179">
        <v>6.0</v>
      </c>
      <c r="H1199" s="169">
        <v>0.0</v>
      </c>
      <c r="I1199" s="147"/>
      <c r="J1199" s="147"/>
      <c r="K1199" s="147"/>
      <c r="L1199" s="147"/>
      <c r="M1199" s="148"/>
      <c r="N1199" s="147"/>
      <c r="O1199" s="147"/>
      <c r="P1199" s="147"/>
      <c r="Q1199" s="147"/>
      <c r="R1199" s="147"/>
      <c r="S1199" s="147"/>
      <c r="T1199" s="147"/>
      <c r="U1199" s="147"/>
      <c r="V1199" s="147"/>
      <c r="W1199" s="147"/>
      <c r="X1199" s="147"/>
      <c r="Y1199" s="147"/>
      <c r="Z1199" s="147"/>
    </row>
    <row r="1200">
      <c r="A1200" s="177"/>
      <c r="B1200" s="177"/>
      <c r="C1200" s="172"/>
      <c r="D1200" s="178" t="s">
        <v>2308</v>
      </c>
      <c r="E1200" s="179" t="s">
        <v>2309</v>
      </c>
      <c r="F1200" s="166" t="s">
        <v>12</v>
      </c>
      <c r="G1200" s="179">
        <v>6.0</v>
      </c>
      <c r="H1200" s="163">
        <v>191.82</v>
      </c>
      <c r="I1200" s="147"/>
      <c r="J1200" s="147"/>
      <c r="K1200" s="147"/>
      <c r="L1200" s="147"/>
      <c r="M1200" s="148"/>
      <c r="N1200" s="147"/>
      <c r="O1200" s="147"/>
      <c r="P1200" s="147"/>
      <c r="Q1200" s="147"/>
      <c r="R1200" s="147"/>
      <c r="S1200" s="147"/>
      <c r="T1200" s="147"/>
      <c r="U1200" s="147"/>
      <c r="V1200" s="147"/>
      <c r="W1200" s="147"/>
      <c r="X1200" s="147"/>
      <c r="Y1200" s="147"/>
      <c r="Z1200" s="147"/>
    </row>
    <row r="1201">
      <c r="A1201" s="177"/>
      <c r="B1201" s="177"/>
      <c r="C1201" s="172"/>
      <c r="D1201" s="178" t="s">
        <v>2310</v>
      </c>
      <c r="E1201" s="179" t="s">
        <v>2311</v>
      </c>
      <c r="F1201" s="166" t="s">
        <v>12</v>
      </c>
      <c r="G1201" s="179">
        <v>6.0</v>
      </c>
      <c r="H1201" s="163" t="e">
        <v>#N/A</v>
      </c>
      <c r="I1201" s="147"/>
      <c r="J1201" s="147"/>
      <c r="K1201" s="147"/>
      <c r="L1201" s="147"/>
      <c r="M1201" s="148"/>
      <c r="N1201" s="147"/>
      <c r="O1201" s="147"/>
      <c r="P1201" s="147"/>
      <c r="Q1201" s="147"/>
      <c r="R1201" s="147"/>
      <c r="S1201" s="147"/>
      <c r="T1201" s="147"/>
      <c r="U1201" s="147"/>
      <c r="V1201" s="147"/>
      <c r="W1201" s="147"/>
      <c r="X1201" s="147"/>
      <c r="Y1201" s="147"/>
      <c r="Z1201" s="147"/>
    </row>
    <row r="1202">
      <c r="A1202" s="177"/>
      <c r="B1202" s="177"/>
      <c r="C1202" s="172"/>
      <c r="D1202" s="178" t="s">
        <v>2312</v>
      </c>
      <c r="E1202" s="179" t="s">
        <v>2313</v>
      </c>
      <c r="F1202" s="166" t="s">
        <v>12</v>
      </c>
      <c r="G1202" s="179">
        <v>6.0</v>
      </c>
      <c r="H1202" s="169">
        <v>0.0</v>
      </c>
      <c r="I1202" s="147"/>
      <c r="J1202" s="147"/>
      <c r="K1202" s="147"/>
      <c r="L1202" s="147"/>
      <c r="M1202" s="148"/>
      <c r="N1202" s="147"/>
      <c r="O1202" s="147"/>
      <c r="P1202" s="147"/>
      <c r="Q1202" s="147"/>
      <c r="R1202" s="147"/>
      <c r="S1202" s="147"/>
      <c r="T1202" s="147"/>
      <c r="U1202" s="147"/>
      <c r="V1202" s="147"/>
      <c r="W1202" s="147"/>
      <c r="X1202" s="147"/>
      <c r="Y1202" s="147"/>
      <c r="Z1202" s="147"/>
    </row>
    <row r="1203">
      <c r="A1203" s="177"/>
      <c r="B1203" s="177"/>
      <c r="C1203" s="172"/>
      <c r="D1203" s="178" t="s">
        <v>2314</v>
      </c>
      <c r="E1203" s="179" t="s">
        <v>2315</v>
      </c>
      <c r="F1203" s="166" t="s">
        <v>12</v>
      </c>
      <c r="G1203" s="179">
        <v>12.0</v>
      </c>
      <c r="H1203" s="163" t="e">
        <v>#N/A</v>
      </c>
      <c r="I1203" s="147"/>
      <c r="J1203" s="147"/>
      <c r="K1203" s="147"/>
      <c r="L1203" s="147"/>
      <c r="M1203" s="148"/>
      <c r="N1203" s="147"/>
      <c r="O1203" s="147"/>
      <c r="P1203" s="147"/>
      <c r="Q1203" s="147"/>
      <c r="R1203" s="147"/>
      <c r="S1203" s="147"/>
      <c r="T1203" s="147"/>
      <c r="U1203" s="147"/>
      <c r="V1203" s="147"/>
      <c r="W1203" s="147"/>
      <c r="X1203" s="147"/>
      <c r="Y1203" s="147"/>
      <c r="Z1203" s="147"/>
    </row>
    <row r="1204">
      <c r="A1204" s="177"/>
      <c r="B1204" s="177"/>
      <c r="C1204" s="172"/>
      <c r="D1204" s="178" t="s">
        <v>2316</v>
      </c>
      <c r="E1204" s="179" t="s">
        <v>2317</v>
      </c>
      <c r="F1204" s="166" t="s">
        <v>12</v>
      </c>
      <c r="G1204" s="179">
        <v>6.0</v>
      </c>
      <c r="H1204" s="169">
        <v>0.0</v>
      </c>
      <c r="I1204" s="147"/>
      <c r="J1204" s="147"/>
      <c r="K1204" s="147"/>
      <c r="L1204" s="147"/>
      <c r="M1204" s="148"/>
      <c r="N1204" s="147"/>
      <c r="O1204" s="147"/>
      <c r="P1204" s="147"/>
      <c r="Q1204" s="147"/>
      <c r="R1204" s="147"/>
      <c r="S1204" s="147"/>
      <c r="T1204" s="147"/>
      <c r="U1204" s="147"/>
      <c r="V1204" s="147"/>
      <c r="W1204" s="147"/>
      <c r="X1204" s="147"/>
      <c r="Y1204" s="147"/>
      <c r="Z1204" s="147"/>
    </row>
    <row r="1205">
      <c r="A1205" s="177"/>
      <c r="B1205" s="177"/>
      <c r="C1205" s="172"/>
      <c r="D1205" s="178" t="s">
        <v>2318</v>
      </c>
      <c r="E1205" s="179" t="s">
        <v>2319</v>
      </c>
      <c r="F1205" s="166" t="s">
        <v>12</v>
      </c>
      <c r="G1205" s="179">
        <v>1.0</v>
      </c>
      <c r="H1205" s="169">
        <v>0.0</v>
      </c>
      <c r="I1205" s="147"/>
      <c r="J1205" s="147"/>
      <c r="K1205" s="147"/>
      <c r="L1205" s="147"/>
      <c r="M1205" s="148"/>
      <c r="N1205" s="147"/>
      <c r="O1205" s="147"/>
      <c r="P1205" s="147"/>
      <c r="Q1205" s="147"/>
      <c r="R1205" s="147"/>
      <c r="S1205" s="147"/>
      <c r="T1205" s="147"/>
      <c r="U1205" s="147"/>
      <c r="V1205" s="147"/>
      <c r="W1205" s="147"/>
      <c r="X1205" s="147"/>
      <c r="Y1205" s="147"/>
      <c r="Z1205" s="147"/>
    </row>
    <row r="1206">
      <c r="A1206" s="177"/>
      <c r="B1206" s="177"/>
      <c r="C1206" s="172"/>
      <c r="D1206" s="178" t="s">
        <v>2320</v>
      </c>
      <c r="E1206" s="179" t="s">
        <v>2321</v>
      </c>
      <c r="F1206" s="166" t="s">
        <v>12</v>
      </c>
      <c r="G1206" s="179">
        <v>12.0</v>
      </c>
      <c r="H1206" s="163">
        <v>6282.9</v>
      </c>
      <c r="I1206" s="147"/>
      <c r="J1206" s="147"/>
      <c r="K1206" s="147"/>
      <c r="L1206" s="147"/>
      <c r="M1206" s="148"/>
      <c r="N1206" s="147"/>
      <c r="O1206" s="147"/>
      <c r="P1206" s="147"/>
      <c r="Q1206" s="147"/>
      <c r="R1206" s="147"/>
      <c r="S1206" s="147"/>
      <c r="T1206" s="147"/>
      <c r="U1206" s="147"/>
      <c r="V1206" s="147"/>
      <c r="W1206" s="147"/>
      <c r="X1206" s="147"/>
      <c r="Y1206" s="147"/>
      <c r="Z1206" s="147"/>
    </row>
    <row r="1207">
      <c r="A1207" s="177"/>
      <c r="B1207" s="177"/>
      <c r="C1207" s="172"/>
      <c r="D1207" s="178" t="s">
        <v>2322</v>
      </c>
      <c r="E1207" s="179" t="s">
        <v>2323</v>
      </c>
      <c r="F1207" s="166" t="s">
        <v>12</v>
      </c>
      <c r="G1207" s="179">
        <v>1.0</v>
      </c>
      <c r="H1207" s="163">
        <v>195.27</v>
      </c>
      <c r="I1207" s="147"/>
      <c r="J1207" s="147"/>
      <c r="K1207" s="147"/>
      <c r="L1207" s="147"/>
      <c r="M1207" s="148"/>
      <c r="N1207" s="147"/>
      <c r="O1207" s="147"/>
      <c r="P1207" s="147"/>
      <c r="Q1207" s="147"/>
      <c r="R1207" s="147"/>
      <c r="S1207" s="147"/>
      <c r="T1207" s="147"/>
      <c r="U1207" s="147"/>
      <c r="V1207" s="147"/>
      <c r="W1207" s="147"/>
      <c r="X1207" s="147"/>
      <c r="Y1207" s="147"/>
      <c r="Z1207" s="147"/>
    </row>
    <row r="1208">
      <c r="A1208" s="177"/>
      <c r="B1208" s="177"/>
      <c r="C1208" s="172"/>
      <c r="D1208" s="178" t="s">
        <v>2324</v>
      </c>
      <c r="E1208" s="179" t="s">
        <v>2325</v>
      </c>
      <c r="F1208" s="166" t="s">
        <v>12</v>
      </c>
      <c r="G1208" s="179">
        <v>1.0</v>
      </c>
      <c r="H1208" s="169">
        <v>0.0</v>
      </c>
      <c r="I1208" s="147"/>
      <c r="J1208" s="147"/>
      <c r="K1208" s="147"/>
      <c r="L1208" s="147"/>
      <c r="M1208" s="148"/>
      <c r="N1208" s="147"/>
      <c r="O1208" s="147"/>
      <c r="P1208" s="147"/>
      <c r="Q1208" s="147"/>
      <c r="R1208" s="147"/>
      <c r="S1208" s="147"/>
      <c r="T1208" s="147"/>
      <c r="U1208" s="147"/>
      <c r="V1208" s="147"/>
      <c r="W1208" s="147"/>
      <c r="X1208" s="147"/>
      <c r="Y1208" s="147"/>
      <c r="Z1208" s="147"/>
    </row>
    <row r="1209">
      <c r="A1209" s="177"/>
      <c r="B1209" s="177"/>
      <c r="C1209" s="172"/>
      <c r="D1209" s="178" t="s">
        <v>2326</v>
      </c>
      <c r="E1209" s="179" t="s">
        <v>2327</v>
      </c>
      <c r="F1209" s="166" t="s">
        <v>12</v>
      </c>
      <c r="G1209" s="179">
        <v>1.0</v>
      </c>
      <c r="H1209" s="163">
        <v>24608.81</v>
      </c>
      <c r="I1209" s="147"/>
      <c r="J1209" s="147"/>
      <c r="K1209" s="147"/>
      <c r="L1209" s="147"/>
      <c r="M1209" s="148"/>
      <c r="N1209" s="147"/>
      <c r="O1209" s="147"/>
      <c r="P1209" s="147"/>
      <c r="Q1209" s="147"/>
      <c r="R1209" s="147"/>
      <c r="S1209" s="147"/>
      <c r="T1209" s="147"/>
      <c r="U1209" s="147"/>
      <c r="V1209" s="147"/>
      <c r="W1209" s="147"/>
      <c r="X1209" s="147"/>
      <c r="Y1209" s="147"/>
      <c r="Z1209" s="147"/>
    </row>
    <row r="1210">
      <c r="A1210" s="177"/>
      <c r="B1210" s="177"/>
      <c r="C1210" s="172"/>
      <c r="D1210" s="178" t="s">
        <v>2328</v>
      </c>
      <c r="E1210" s="179" t="s">
        <v>2329</v>
      </c>
      <c r="F1210" s="166" t="s">
        <v>12</v>
      </c>
      <c r="G1210" s="179">
        <v>1.0</v>
      </c>
      <c r="H1210" s="163">
        <v>1225.22</v>
      </c>
      <c r="I1210" s="147"/>
      <c r="J1210" s="147"/>
      <c r="K1210" s="147"/>
      <c r="L1210" s="147"/>
      <c r="M1210" s="148"/>
      <c r="N1210" s="147"/>
      <c r="O1210" s="147"/>
      <c r="P1210" s="147"/>
      <c r="Q1210" s="147"/>
      <c r="R1210" s="147"/>
      <c r="S1210" s="147"/>
      <c r="T1210" s="147"/>
      <c r="U1210" s="147"/>
      <c r="V1210" s="147"/>
      <c r="W1210" s="147"/>
      <c r="X1210" s="147"/>
      <c r="Y1210" s="147"/>
      <c r="Z1210" s="147"/>
    </row>
    <row r="1211">
      <c r="A1211" s="177"/>
      <c r="B1211" s="177"/>
      <c r="C1211" s="172"/>
      <c r="D1211" s="178" t="s">
        <v>2330</v>
      </c>
      <c r="E1211" s="179" t="s">
        <v>2331</v>
      </c>
      <c r="F1211" s="166" t="s">
        <v>12</v>
      </c>
      <c r="G1211" s="179">
        <v>1.0</v>
      </c>
      <c r="H1211" s="163" t="e">
        <v>#N/A</v>
      </c>
      <c r="I1211" s="147"/>
      <c r="J1211" s="147"/>
      <c r="K1211" s="147"/>
      <c r="L1211" s="147"/>
      <c r="M1211" s="148"/>
      <c r="N1211" s="147"/>
      <c r="O1211" s="147"/>
      <c r="P1211" s="147"/>
      <c r="Q1211" s="147"/>
      <c r="R1211" s="147"/>
      <c r="S1211" s="147"/>
      <c r="T1211" s="147"/>
      <c r="U1211" s="147"/>
      <c r="V1211" s="147"/>
      <c r="W1211" s="147"/>
      <c r="X1211" s="147"/>
      <c r="Y1211" s="147"/>
      <c r="Z1211" s="147"/>
    </row>
    <row r="1212">
      <c r="A1212" s="177"/>
      <c r="B1212" s="177"/>
      <c r="C1212" s="172"/>
      <c r="D1212" s="178" t="s">
        <v>2332</v>
      </c>
      <c r="E1212" s="179" t="s">
        <v>2333</v>
      </c>
      <c r="F1212" s="166" t="s">
        <v>12</v>
      </c>
      <c r="G1212" s="179">
        <v>6.0</v>
      </c>
      <c r="H1212" s="169">
        <v>0.0</v>
      </c>
      <c r="I1212" s="147"/>
      <c r="J1212" s="147"/>
      <c r="K1212" s="147"/>
      <c r="L1212" s="147"/>
      <c r="M1212" s="148"/>
      <c r="N1212" s="147"/>
      <c r="O1212" s="147"/>
      <c r="P1212" s="147"/>
      <c r="Q1212" s="147"/>
      <c r="R1212" s="147"/>
      <c r="S1212" s="147"/>
      <c r="T1212" s="147"/>
      <c r="U1212" s="147"/>
      <c r="V1212" s="147"/>
      <c r="W1212" s="147"/>
      <c r="X1212" s="147"/>
      <c r="Y1212" s="147"/>
      <c r="Z1212" s="147"/>
    </row>
    <row r="1213">
      <c r="A1213" s="177"/>
      <c r="B1213" s="177"/>
      <c r="C1213" s="172"/>
      <c r="D1213" s="178" t="s">
        <v>2334</v>
      </c>
      <c r="E1213" s="179" t="s">
        <v>2335</v>
      </c>
      <c r="F1213" s="166" t="s">
        <v>12</v>
      </c>
      <c r="G1213" s="179">
        <v>1.0</v>
      </c>
      <c r="H1213" s="163">
        <v>1186.31</v>
      </c>
      <c r="I1213" s="147"/>
      <c r="J1213" s="147"/>
      <c r="K1213" s="147"/>
      <c r="L1213" s="147"/>
      <c r="M1213" s="148"/>
      <c r="N1213" s="147"/>
      <c r="O1213" s="147"/>
      <c r="P1213" s="147"/>
      <c r="Q1213" s="147"/>
      <c r="R1213" s="147"/>
      <c r="S1213" s="147"/>
      <c r="T1213" s="147"/>
      <c r="U1213" s="147"/>
      <c r="V1213" s="147"/>
      <c r="W1213" s="147"/>
      <c r="X1213" s="147"/>
      <c r="Y1213" s="147"/>
      <c r="Z1213" s="147"/>
    </row>
    <row r="1214">
      <c r="A1214" s="177"/>
      <c r="B1214" s="177"/>
      <c r="C1214" s="172"/>
      <c r="D1214" s="178" t="s">
        <v>2336</v>
      </c>
      <c r="E1214" s="179" t="s">
        <v>2337</v>
      </c>
      <c r="F1214" s="166" t="s">
        <v>12</v>
      </c>
      <c r="G1214" s="179">
        <v>1.0</v>
      </c>
      <c r="H1214" s="163">
        <v>141.75</v>
      </c>
      <c r="I1214" s="147"/>
      <c r="J1214" s="147"/>
      <c r="K1214" s="147"/>
      <c r="L1214" s="147"/>
      <c r="M1214" s="148"/>
      <c r="N1214" s="147"/>
      <c r="O1214" s="147"/>
      <c r="P1214" s="147"/>
      <c r="Q1214" s="147"/>
      <c r="R1214" s="147"/>
      <c r="S1214" s="147"/>
      <c r="T1214" s="147"/>
      <c r="U1214" s="147"/>
      <c r="V1214" s="147"/>
      <c r="W1214" s="147"/>
      <c r="X1214" s="147"/>
      <c r="Y1214" s="147"/>
      <c r="Z1214" s="147"/>
    </row>
    <row r="1215">
      <c r="A1215" s="176"/>
      <c r="B1215" s="176"/>
      <c r="C1215" s="172"/>
      <c r="D1215" s="178" t="s">
        <v>2338</v>
      </c>
      <c r="E1215" s="179" t="s">
        <v>2339</v>
      </c>
      <c r="F1215" s="166" t="s">
        <v>12</v>
      </c>
      <c r="G1215" s="179">
        <v>1.0</v>
      </c>
      <c r="H1215" s="163">
        <v>14304.76</v>
      </c>
      <c r="I1215" s="147"/>
      <c r="J1215" s="147"/>
      <c r="K1215" s="147"/>
      <c r="L1215" s="147"/>
      <c r="M1215" s="148"/>
      <c r="N1215" s="147"/>
      <c r="O1215" s="147"/>
      <c r="P1215" s="147"/>
      <c r="Q1215" s="147"/>
      <c r="R1215" s="147"/>
      <c r="S1215" s="147"/>
      <c r="T1215" s="147"/>
      <c r="U1215" s="147"/>
      <c r="V1215" s="147"/>
      <c r="W1215" s="147"/>
      <c r="X1215" s="147"/>
      <c r="Y1215" s="147"/>
      <c r="Z1215" s="147"/>
    </row>
    <row r="1216">
      <c r="A1216" s="180">
        <v>45706.0</v>
      </c>
      <c r="B1216" s="166" t="s">
        <v>2340</v>
      </c>
      <c r="C1216" s="172"/>
      <c r="D1216" s="178" t="s">
        <v>2341</v>
      </c>
      <c r="E1216" s="179"/>
      <c r="F1216" s="166" t="s">
        <v>12</v>
      </c>
      <c r="G1216" s="179">
        <v>1.0</v>
      </c>
      <c r="H1216" s="163">
        <v>2609.78</v>
      </c>
      <c r="I1216" s="147"/>
      <c r="J1216" s="147"/>
      <c r="K1216" s="147"/>
      <c r="L1216" s="147"/>
      <c r="M1216" s="148"/>
      <c r="N1216" s="147"/>
      <c r="O1216" s="147"/>
      <c r="P1216" s="147"/>
      <c r="Q1216" s="147"/>
      <c r="R1216" s="147"/>
      <c r="S1216" s="147"/>
      <c r="T1216" s="147"/>
      <c r="U1216" s="147"/>
      <c r="V1216" s="147"/>
      <c r="W1216" s="147"/>
      <c r="X1216" s="147"/>
      <c r="Y1216" s="147"/>
      <c r="Z1216" s="147"/>
    </row>
    <row r="1217">
      <c r="A1217" s="181">
        <v>45706.0</v>
      </c>
      <c r="B1217" s="175" t="s">
        <v>2047</v>
      </c>
      <c r="C1217" s="172"/>
      <c r="D1217" s="182" t="s">
        <v>2342</v>
      </c>
      <c r="E1217" s="179"/>
      <c r="F1217" s="166" t="s">
        <v>12</v>
      </c>
      <c r="G1217" s="179">
        <v>1.0</v>
      </c>
      <c r="H1217" s="163">
        <v>2644.97</v>
      </c>
      <c r="I1217" s="147"/>
      <c r="J1217" s="147"/>
      <c r="K1217" s="147"/>
      <c r="L1217" s="147"/>
      <c r="M1217" s="148"/>
      <c r="N1217" s="147"/>
      <c r="O1217" s="147"/>
      <c r="P1217" s="147"/>
      <c r="Q1217" s="147"/>
      <c r="R1217" s="147"/>
      <c r="S1217" s="147"/>
      <c r="T1217" s="147"/>
      <c r="U1217" s="147"/>
      <c r="V1217" s="147"/>
      <c r="W1217" s="147"/>
      <c r="X1217" s="147"/>
      <c r="Y1217" s="147"/>
      <c r="Z1217" s="147"/>
    </row>
    <row r="1218">
      <c r="A1218" s="27"/>
      <c r="B1218" s="177"/>
      <c r="C1218" s="172"/>
      <c r="D1218" s="183" t="s">
        <v>2343</v>
      </c>
      <c r="E1218" s="179"/>
      <c r="F1218" s="166" t="s">
        <v>12</v>
      </c>
      <c r="G1218" s="179">
        <v>1.0</v>
      </c>
      <c r="H1218" s="163">
        <v>3412.02</v>
      </c>
      <c r="I1218" s="147"/>
      <c r="J1218" s="147"/>
      <c r="K1218" s="147"/>
      <c r="L1218" s="147"/>
      <c r="M1218" s="148"/>
      <c r="N1218" s="147"/>
      <c r="O1218" s="147"/>
      <c r="P1218" s="147"/>
      <c r="Q1218" s="147"/>
      <c r="R1218" s="147"/>
      <c r="S1218" s="147"/>
      <c r="T1218" s="147"/>
      <c r="U1218" s="147"/>
      <c r="V1218" s="147"/>
      <c r="W1218" s="147"/>
      <c r="X1218" s="147"/>
      <c r="Y1218" s="147"/>
      <c r="Z1218" s="147"/>
    </row>
    <row r="1219">
      <c r="A1219" s="27"/>
      <c r="B1219" s="177"/>
      <c r="C1219" s="172"/>
      <c r="D1219" s="183" t="s">
        <v>2344</v>
      </c>
      <c r="E1219" s="179"/>
      <c r="F1219" s="166" t="s">
        <v>12</v>
      </c>
      <c r="G1219" s="179">
        <v>2.0</v>
      </c>
      <c r="H1219" s="163">
        <v>1380.43</v>
      </c>
      <c r="I1219" s="147"/>
      <c r="J1219" s="147"/>
      <c r="K1219" s="147"/>
      <c r="L1219" s="147"/>
      <c r="M1219" s="148"/>
      <c r="N1219" s="147"/>
      <c r="O1219" s="147"/>
      <c r="P1219" s="147"/>
      <c r="Q1219" s="147"/>
      <c r="R1219" s="147"/>
      <c r="S1219" s="147"/>
      <c r="T1219" s="147"/>
      <c r="U1219" s="147"/>
      <c r="V1219" s="147"/>
      <c r="W1219" s="147"/>
      <c r="X1219" s="147"/>
      <c r="Y1219" s="147"/>
      <c r="Z1219" s="147"/>
    </row>
    <row r="1220">
      <c r="A1220" s="27"/>
      <c r="B1220" s="177"/>
      <c r="C1220" s="172"/>
      <c r="D1220" s="183" t="s">
        <v>2345</v>
      </c>
      <c r="E1220" s="179"/>
      <c r="F1220" s="166" t="s">
        <v>12</v>
      </c>
      <c r="G1220" s="179">
        <v>2.0</v>
      </c>
      <c r="H1220" s="163">
        <v>1873.59</v>
      </c>
      <c r="I1220" s="147"/>
      <c r="J1220" s="147"/>
      <c r="K1220" s="147"/>
      <c r="L1220" s="147"/>
      <c r="M1220" s="148"/>
      <c r="N1220" s="147"/>
      <c r="O1220" s="147"/>
      <c r="P1220" s="147"/>
      <c r="Q1220" s="147"/>
      <c r="R1220" s="147"/>
      <c r="S1220" s="147"/>
      <c r="T1220" s="147"/>
      <c r="U1220" s="147"/>
      <c r="V1220" s="147"/>
      <c r="W1220" s="147"/>
      <c r="X1220" s="147"/>
      <c r="Y1220" s="147"/>
      <c r="Z1220" s="147"/>
    </row>
    <row r="1221">
      <c r="A1221" s="27"/>
      <c r="B1221" s="177"/>
      <c r="C1221" s="172"/>
      <c r="D1221" s="183" t="s">
        <v>2346</v>
      </c>
      <c r="E1221" s="179"/>
      <c r="F1221" s="166" t="s">
        <v>12</v>
      </c>
      <c r="G1221" s="179">
        <v>1.0</v>
      </c>
      <c r="H1221" s="163">
        <v>4113.55</v>
      </c>
      <c r="I1221" s="147"/>
      <c r="J1221" s="147"/>
      <c r="K1221" s="147"/>
      <c r="L1221" s="147"/>
      <c r="M1221" s="148"/>
      <c r="N1221" s="147"/>
      <c r="O1221" s="147"/>
      <c r="P1221" s="147"/>
      <c r="Q1221" s="147"/>
      <c r="R1221" s="147"/>
      <c r="S1221" s="147"/>
      <c r="T1221" s="147"/>
      <c r="U1221" s="147"/>
      <c r="V1221" s="147"/>
      <c r="W1221" s="147"/>
      <c r="X1221" s="147"/>
      <c r="Y1221" s="147"/>
      <c r="Z1221" s="147"/>
    </row>
    <row r="1222">
      <c r="A1222" s="27"/>
      <c r="B1222" s="177"/>
      <c r="C1222" s="172"/>
      <c r="D1222" s="183" t="s">
        <v>2347</v>
      </c>
      <c r="E1222" s="179"/>
      <c r="F1222" s="166" t="s">
        <v>12</v>
      </c>
      <c r="G1222" s="179">
        <v>1.0</v>
      </c>
      <c r="H1222" s="163">
        <v>4113.55</v>
      </c>
      <c r="I1222" s="147"/>
      <c r="J1222" s="147"/>
      <c r="K1222" s="147"/>
      <c r="L1222" s="147"/>
      <c r="M1222" s="148"/>
      <c r="N1222" s="147"/>
      <c r="O1222" s="147"/>
      <c r="P1222" s="147"/>
      <c r="Q1222" s="147"/>
      <c r="R1222" s="147"/>
      <c r="S1222" s="147"/>
      <c r="T1222" s="147"/>
      <c r="U1222" s="147"/>
      <c r="V1222" s="147"/>
      <c r="W1222" s="147"/>
      <c r="X1222" s="147"/>
      <c r="Y1222" s="147"/>
      <c r="Z1222" s="147"/>
    </row>
    <row r="1223">
      <c r="A1223" s="27"/>
      <c r="B1223" s="177"/>
      <c r="C1223" s="172"/>
      <c r="D1223" s="183" t="s">
        <v>2348</v>
      </c>
      <c r="E1223" s="179"/>
      <c r="F1223" s="166" t="s">
        <v>12</v>
      </c>
      <c r="G1223" s="179">
        <v>1.0</v>
      </c>
      <c r="H1223" s="163">
        <v>3169.87</v>
      </c>
      <c r="I1223" s="147"/>
      <c r="J1223" s="147"/>
      <c r="K1223" s="147"/>
      <c r="L1223" s="147"/>
      <c r="M1223" s="148"/>
      <c r="N1223" s="147"/>
      <c r="O1223" s="147"/>
      <c r="P1223" s="147"/>
      <c r="Q1223" s="147"/>
      <c r="R1223" s="147"/>
      <c r="S1223" s="147"/>
      <c r="T1223" s="147"/>
      <c r="U1223" s="147"/>
      <c r="V1223" s="147"/>
      <c r="W1223" s="147"/>
      <c r="X1223" s="147"/>
      <c r="Y1223" s="147"/>
      <c r="Z1223" s="147"/>
    </row>
    <row r="1224">
      <c r="A1224" s="27"/>
      <c r="B1224" s="177"/>
      <c r="C1224" s="172"/>
      <c r="D1224" s="183" t="s">
        <v>2349</v>
      </c>
      <c r="E1224" s="179"/>
      <c r="F1224" s="166" t="s">
        <v>12</v>
      </c>
      <c r="G1224" s="179">
        <v>1.0</v>
      </c>
      <c r="H1224" s="163">
        <v>3169.87</v>
      </c>
      <c r="I1224" s="147"/>
      <c r="J1224" s="147"/>
      <c r="K1224" s="147"/>
      <c r="L1224" s="147"/>
      <c r="M1224" s="148"/>
      <c r="N1224" s="147"/>
      <c r="O1224" s="147"/>
      <c r="P1224" s="147"/>
      <c r="Q1224" s="147"/>
      <c r="R1224" s="147"/>
      <c r="S1224" s="147"/>
      <c r="T1224" s="147"/>
      <c r="U1224" s="147"/>
      <c r="V1224" s="147"/>
      <c r="W1224" s="147"/>
      <c r="X1224" s="147"/>
      <c r="Y1224" s="147"/>
      <c r="Z1224" s="147"/>
    </row>
    <row r="1225">
      <c r="A1225" s="27"/>
      <c r="B1225" s="177"/>
      <c r="C1225" s="172"/>
      <c r="D1225" s="183" t="s">
        <v>2350</v>
      </c>
      <c r="E1225" s="179"/>
      <c r="F1225" s="166" t="s">
        <v>12</v>
      </c>
      <c r="G1225" s="179">
        <v>1.0</v>
      </c>
      <c r="H1225" s="163">
        <v>2546.05</v>
      </c>
      <c r="I1225" s="147"/>
      <c r="J1225" s="147"/>
      <c r="K1225" s="147"/>
      <c r="L1225" s="147"/>
      <c r="M1225" s="148"/>
      <c r="N1225" s="147"/>
      <c r="O1225" s="147"/>
      <c r="P1225" s="147"/>
      <c r="Q1225" s="147"/>
      <c r="R1225" s="147"/>
      <c r="S1225" s="147"/>
      <c r="T1225" s="147"/>
      <c r="U1225" s="147"/>
      <c r="V1225" s="147"/>
      <c r="W1225" s="147"/>
      <c r="X1225" s="147"/>
      <c r="Y1225" s="147"/>
      <c r="Z1225" s="147"/>
    </row>
    <row r="1226">
      <c r="A1226" s="27"/>
      <c r="B1226" s="177"/>
      <c r="C1226" s="172"/>
      <c r="D1226" s="184" t="s">
        <v>2351</v>
      </c>
      <c r="E1226" s="179"/>
      <c r="F1226" s="166" t="s">
        <v>12</v>
      </c>
      <c r="G1226" s="179">
        <v>18.0</v>
      </c>
      <c r="H1226" s="163">
        <v>128.6</v>
      </c>
      <c r="I1226" s="147"/>
      <c r="J1226" s="147"/>
      <c r="K1226" s="147"/>
      <c r="L1226" s="147"/>
      <c r="M1226" s="148"/>
      <c r="N1226" s="147"/>
      <c r="O1226" s="147"/>
      <c r="P1226" s="147"/>
      <c r="Q1226" s="147"/>
      <c r="R1226" s="147"/>
      <c r="S1226" s="147"/>
      <c r="T1226" s="147"/>
      <c r="U1226" s="147"/>
      <c r="V1226" s="147"/>
      <c r="W1226" s="147"/>
      <c r="X1226" s="147"/>
      <c r="Y1226" s="147"/>
      <c r="Z1226" s="147"/>
    </row>
    <row r="1227">
      <c r="A1227" s="29"/>
      <c r="B1227" s="176"/>
      <c r="C1227" s="172"/>
      <c r="D1227" s="182" t="s">
        <v>2352</v>
      </c>
      <c r="E1227" s="179"/>
      <c r="F1227" s="166" t="s">
        <v>12</v>
      </c>
      <c r="G1227" s="179">
        <v>18.0</v>
      </c>
      <c r="H1227" s="163">
        <v>54.97</v>
      </c>
      <c r="I1227" s="147"/>
      <c r="J1227" s="147"/>
      <c r="K1227" s="147"/>
      <c r="L1227" s="147"/>
      <c r="M1227" s="148"/>
      <c r="N1227" s="147"/>
      <c r="O1227" s="147"/>
      <c r="P1227" s="147"/>
      <c r="Q1227" s="147"/>
      <c r="R1227" s="147"/>
      <c r="S1227" s="147"/>
      <c r="T1227" s="147"/>
      <c r="U1227" s="147"/>
      <c r="V1227" s="147"/>
      <c r="W1227" s="147"/>
      <c r="X1227" s="147"/>
      <c r="Y1227" s="147"/>
      <c r="Z1227" s="147"/>
    </row>
    <row r="1228">
      <c r="A1228" s="174">
        <v>45706.0</v>
      </c>
      <c r="B1228" s="175" t="s">
        <v>2353</v>
      </c>
      <c r="C1228" s="172"/>
      <c r="D1228" s="182" t="s">
        <v>2354</v>
      </c>
      <c r="E1228" s="179" t="s">
        <v>2355</v>
      </c>
      <c r="F1228" s="166" t="s">
        <v>12</v>
      </c>
      <c r="G1228" s="179">
        <v>1.0</v>
      </c>
      <c r="H1228" s="163">
        <v>6626.23</v>
      </c>
      <c r="I1228" s="147"/>
      <c r="J1228" s="147"/>
      <c r="K1228" s="147"/>
      <c r="L1228" s="147"/>
      <c r="M1228" s="148"/>
      <c r="N1228" s="147"/>
      <c r="O1228" s="147"/>
      <c r="P1228" s="147"/>
      <c r="Q1228" s="147"/>
      <c r="R1228" s="147"/>
      <c r="S1228" s="147"/>
      <c r="T1228" s="147"/>
      <c r="U1228" s="147"/>
      <c r="V1228" s="147"/>
      <c r="W1228" s="147"/>
      <c r="X1228" s="147"/>
      <c r="Y1228" s="147"/>
      <c r="Z1228" s="147"/>
    </row>
    <row r="1229">
      <c r="A1229" s="177"/>
      <c r="B1229" s="177"/>
      <c r="C1229" s="172"/>
      <c r="D1229" s="182" t="s">
        <v>2356</v>
      </c>
      <c r="E1229" s="179" t="s">
        <v>2357</v>
      </c>
      <c r="F1229" s="166" t="s">
        <v>12</v>
      </c>
      <c r="G1229" s="179">
        <v>1.0</v>
      </c>
      <c r="H1229" s="163">
        <v>28038.55</v>
      </c>
      <c r="I1229" s="147"/>
      <c r="J1229" s="147"/>
      <c r="K1229" s="147"/>
      <c r="L1229" s="147"/>
      <c r="M1229" s="148"/>
      <c r="N1229" s="147"/>
      <c r="O1229" s="147"/>
      <c r="P1229" s="147"/>
      <c r="Q1229" s="147"/>
      <c r="R1229" s="147"/>
      <c r="S1229" s="147"/>
      <c r="T1229" s="147"/>
      <c r="U1229" s="147"/>
      <c r="V1229" s="147"/>
      <c r="W1229" s="147"/>
      <c r="X1229" s="147"/>
      <c r="Y1229" s="147"/>
      <c r="Z1229" s="147"/>
    </row>
    <row r="1230">
      <c r="A1230" s="176"/>
      <c r="B1230" s="176"/>
      <c r="C1230" s="172"/>
      <c r="D1230" s="182" t="s">
        <v>2358</v>
      </c>
      <c r="E1230" s="179" t="s">
        <v>2359</v>
      </c>
      <c r="F1230" s="166" t="s">
        <v>12</v>
      </c>
      <c r="G1230" s="179">
        <v>1.0</v>
      </c>
      <c r="H1230" s="163">
        <v>9497.6</v>
      </c>
      <c r="I1230" s="147"/>
      <c r="J1230" s="147"/>
      <c r="K1230" s="147"/>
      <c r="L1230" s="147"/>
      <c r="M1230" s="148"/>
      <c r="N1230" s="147"/>
      <c r="O1230" s="147"/>
      <c r="P1230" s="147"/>
      <c r="Q1230" s="147"/>
      <c r="R1230" s="147"/>
      <c r="S1230" s="147"/>
      <c r="T1230" s="147"/>
      <c r="U1230" s="147"/>
      <c r="V1230" s="147"/>
      <c r="W1230" s="147"/>
      <c r="X1230" s="147"/>
      <c r="Y1230" s="147"/>
      <c r="Z1230" s="147"/>
    </row>
    <row r="1231">
      <c r="A1231" s="185">
        <v>45706.0</v>
      </c>
      <c r="B1231" s="168" t="s">
        <v>2360</v>
      </c>
      <c r="C1231" s="172"/>
      <c r="D1231" s="182" t="s">
        <v>2361</v>
      </c>
      <c r="E1231" s="179" t="s">
        <v>2362</v>
      </c>
      <c r="F1231" s="166" t="s">
        <v>12</v>
      </c>
      <c r="G1231" s="179">
        <v>1.0</v>
      </c>
      <c r="H1231" s="169">
        <v>0.0</v>
      </c>
      <c r="I1231" s="147"/>
      <c r="J1231" s="147"/>
      <c r="K1231" s="147"/>
      <c r="L1231" s="147"/>
      <c r="M1231" s="148"/>
      <c r="N1231" s="147"/>
      <c r="O1231" s="147"/>
      <c r="P1231" s="147"/>
      <c r="Q1231" s="147"/>
      <c r="R1231" s="147"/>
      <c r="S1231" s="147"/>
      <c r="T1231" s="147"/>
      <c r="U1231" s="147"/>
      <c r="V1231" s="147"/>
      <c r="W1231" s="147"/>
      <c r="X1231" s="147"/>
      <c r="Y1231" s="147"/>
      <c r="Z1231" s="147"/>
    </row>
    <row r="1232">
      <c r="A1232" s="186">
        <v>45706.0</v>
      </c>
      <c r="B1232" s="187" t="s">
        <v>2363</v>
      </c>
      <c r="C1232" s="172"/>
      <c r="D1232" s="182" t="s">
        <v>2364</v>
      </c>
      <c r="E1232" s="179" t="s">
        <v>2365</v>
      </c>
      <c r="F1232" s="166" t="s">
        <v>12</v>
      </c>
      <c r="G1232" s="179" t="s">
        <v>2366</v>
      </c>
      <c r="H1232" s="163">
        <v>13306.56</v>
      </c>
      <c r="I1232" s="147"/>
      <c r="J1232" s="147"/>
      <c r="K1232" s="147"/>
      <c r="L1232" s="147"/>
      <c r="M1232" s="148"/>
      <c r="N1232" s="147"/>
      <c r="O1232" s="147"/>
      <c r="P1232" s="147"/>
      <c r="Q1232" s="147"/>
      <c r="R1232" s="147"/>
      <c r="S1232" s="147"/>
      <c r="T1232" s="147"/>
      <c r="U1232" s="147"/>
      <c r="V1232" s="147"/>
      <c r="W1232" s="147"/>
      <c r="X1232" s="147"/>
      <c r="Y1232" s="147"/>
      <c r="Z1232" s="147"/>
    </row>
    <row r="1233">
      <c r="A1233" s="188"/>
      <c r="B1233" s="29"/>
      <c r="C1233" s="172"/>
      <c r="D1233" s="182" t="s">
        <v>2364</v>
      </c>
      <c r="E1233" s="179" t="s">
        <v>2367</v>
      </c>
      <c r="F1233" s="166" t="s">
        <v>12</v>
      </c>
      <c r="G1233" s="179">
        <v>1.0</v>
      </c>
      <c r="H1233" s="163">
        <v>13306.56</v>
      </c>
      <c r="I1233" s="147"/>
      <c r="J1233" s="147"/>
      <c r="K1233" s="147"/>
      <c r="L1233" s="147"/>
      <c r="M1233" s="148"/>
      <c r="N1233" s="147"/>
      <c r="O1233" s="189"/>
      <c r="P1233" s="147"/>
      <c r="Q1233" s="147"/>
      <c r="R1233" s="147"/>
      <c r="S1233" s="147"/>
      <c r="T1233" s="147"/>
      <c r="U1233" s="147"/>
      <c r="V1233" s="147"/>
      <c r="W1233" s="147"/>
      <c r="X1233" s="147"/>
      <c r="Y1233" s="147"/>
      <c r="Z1233" s="147"/>
    </row>
    <row r="1234">
      <c r="A1234" s="185">
        <v>45707.0</v>
      </c>
      <c r="B1234" s="168" t="s">
        <v>2368</v>
      </c>
      <c r="C1234" s="172"/>
      <c r="D1234" s="182" t="s">
        <v>2369</v>
      </c>
      <c r="E1234" s="179" t="s">
        <v>2370</v>
      </c>
      <c r="F1234" s="166" t="s">
        <v>12</v>
      </c>
      <c r="G1234" s="179">
        <v>2.0</v>
      </c>
      <c r="H1234" s="163">
        <v>1961.34</v>
      </c>
      <c r="I1234" s="147"/>
      <c r="J1234" s="147"/>
      <c r="K1234" s="147"/>
      <c r="L1234" s="147"/>
      <c r="M1234" s="148"/>
      <c r="N1234" s="147"/>
      <c r="O1234" s="147"/>
      <c r="P1234" s="147"/>
      <c r="Q1234" s="147"/>
      <c r="R1234" s="147"/>
      <c r="S1234" s="147"/>
      <c r="T1234" s="147"/>
      <c r="U1234" s="147"/>
      <c r="V1234" s="147"/>
      <c r="W1234" s="147"/>
      <c r="X1234" s="147"/>
      <c r="Y1234" s="147"/>
      <c r="Z1234" s="147"/>
    </row>
    <row r="1235">
      <c r="A1235" s="185">
        <v>45708.0</v>
      </c>
      <c r="B1235" s="190" t="s">
        <v>2371</v>
      </c>
      <c r="C1235" s="172"/>
      <c r="D1235" s="182" t="s">
        <v>2372</v>
      </c>
      <c r="E1235" s="179" t="s">
        <v>2373</v>
      </c>
      <c r="F1235" s="166" t="s">
        <v>12</v>
      </c>
      <c r="G1235" s="179">
        <v>1.0</v>
      </c>
      <c r="H1235" s="163">
        <v>127469.37</v>
      </c>
      <c r="I1235" s="147"/>
      <c r="J1235" s="147"/>
      <c r="K1235" s="147"/>
      <c r="L1235" s="147"/>
      <c r="M1235" s="148"/>
      <c r="N1235" s="147"/>
      <c r="O1235" s="147"/>
      <c r="P1235" s="147"/>
      <c r="Q1235" s="147"/>
      <c r="R1235" s="147"/>
      <c r="S1235" s="147"/>
      <c r="T1235" s="147"/>
      <c r="U1235" s="147"/>
      <c r="V1235" s="147"/>
      <c r="W1235" s="147"/>
      <c r="X1235" s="147"/>
      <c r="Y1235" s="147"/>
      <c r="Z1235" s="147"/>
    </row>
    <row r="1236">
      <c r="A1236" s="185">
        <v>45708.0</v>
      </c>
      <c r="B1236" s="190" t="s">
        <v>2374</v>
      </c>
      <c r="C1236" s="172"/>
      <c r="D1236" s="182" t="s">
        <v>2375</v>
      </c>
      <c r="E1236" s="179"/>
      <c r="F1236" s="166" t="s">
        <v>12</v>
      </c>
      <c r="G1236" s="179">
        <v>1.0</v>
      </c>
      <c r="H1236" s="163">
        <v>127469.37</v>
      </c>
      <c r="I1236" s="147"/>
      <c r="J1236" s="147"/>
      <c r="K1236" s="147"/>
      <c r="L1236" s="147"/>
      <c r="M1236" s="148"/>
      <c r="N1236" s="147"/>
      <c r="O1236" s="147"/>
      <c r="P1236" s="147"/>
      <c r="Q1236" s="147"/>
      <c r="R1236" s="147"/>
      <c r="S1236" s="147"/>
      <c r="T1236" s="147"/>
      <c r="U1236" s="147"/>
      <c r="V1236" s="147"/>
      <c r="W1236" s="147"/>
      <c r="X1236" s="147"/>
      <c r="Y1236" s="147"/>
      <c r="Z1236" s="147"/>
    </row>
    <row r="1237">
      <c r="A1237" s="174">
        <v>45708.0</v>
      </c>
      <c r="B1237" s="191" t="s">
        <v>2376</v>
      </c>
      <c r="C1237" s="172"/>
      <c r="D1237" s="182" t="s">
        <v>2377</v>
      </c>
      <c r="E1237" s="179"/>
      <c r="F1237" s="166" t="s">
        <v>12</v>
      </c>
      <c r="G1237" s="179">
        <v>1.0</v>
      </c>
      <c r="H1237" s="163">
        <v>1216.28</v>
      </c>
      <c r="I1237" s="147"/>
      <c r="J1237" s="147"/>
      <c r="K1237" s="147"/>
      <c r="L1237" s="147"/>
      <c r="M1237" s="148"/>
      <c r="N1237" s="147"/>
      <c r="O1237" s="147"/>
      <c r="P1237" s="147"/>
      <c r="Q1237" s="147"/>
      <c r="R1237" s="147"/>
      <c r="S1237" s="147"/>
      <c r="T1237" s="147"/>
      <c r="U1237" s="147"/>
      <c r="V1237" s="147"/>
      <c r="W1237" s="147"/>
      <c r="X1237" s="147"/>
      <c r="Y1237" s="147"/>
      <c r="Z1237" s="147"/>
    </row>
    <row r="1238">
      <c r="A1238" s="176"/>
      <c r="B1238" s="190"/>
      <c r="C1238" s="172"/>
      <c r="D1238" s="182" t="s">
        <v>2378</v>
      </c>
      <c r="E1238" s="179"/>
      <c r="F1238" s="166" t="s">
        <v>12</v>
      </c>
      <c r="G1238" s="179">
        <v>1.0</v>
      </c>
      <c r="H1238" s="163">
        <v>50812.58</v>
      </c>
      <c r="I1238" s="147"/>
      <c r="J1238" s="147"/>
      <c r="K1238" s="147"/>
      <c r="L1238" s="147"/>
      <c r="M1238" s="148"/>
      <c r="N1238" s="147"/>
      <c r="O1238" s="147"/>
      <c r="P1238" s="147"/>
      <c r="Q1238" s="147"/>
      <c r="R1238" s="147"/>
      <c r="S1238" s="147"/>
      <c r="T1238" s="147"/>
      <c r="U1238" s="147"/>
      <c r="V1238" s="147"/>
      <c r="W1238" s="147"/>
      <c r="X1238" s="147"/>
      <c r="Y1238" s="147"/>
      <c r="Z1238" s="147"/>
    </row>
    <row r="1239">
      <c r="A1239" s="185">
        <v>45708.0</v>
      </c>
      <c r="B1239" s="190" t="s">
        <v>2379</v>
      </c>
      <c r="C1239" s="172"/>
      <c r="D1239" s="182" t="s">
        <v>2380</v>
      </c>
      <c r="E1239" s="179"/>
      <c r="F1239" s="166" t="s">
        <v>12</v>
      </c>
      <c r="G1239" s="179">
        <v>1.0</v>
      </c>
      <c r="H1239" s="163">
        <v>5550.97</v>
      </c>
      <c r="I1239" s="147"/>
      <c r="J1239" s="147"/>
      <c r="K1239" s="147"/>
      <c r="L1239" s="147"/>
      <c r="M1239" s="148"/>
      <c r="N1239" s="147"/>
      <c r="O1239" s="147"/>
      <c r="P1239" s="147"/>
      <c r="Q1239" s="147"/>
      <c r="R1239" s="147"/>
      <c r="S1239" s="147"/>
      <c r="T1239" s="147"/>
      <c r="U1239" s="147"/>
      <c r="V1239" s="147"/>
      <c r="W1239" s="147"/>
      <c r="X1239" s="147"/>
      <c r="Y1239" s="147"/>
      <c r="Z1239" s="147"/>
    </row>
    <row r="1240">
      <c r="A1240" s="185">
        <v>45708.0</v>
      </c>
      <c r="B1240" s="190" t="s">
        <v>2381</v>
      </c>
      <c r="C1240" s="172"/>
      <c r="D1240" s="182" t="s">
        <v>2382</v>
      </c>
      <c r="E1240" s="179" t="s">
        <v>2383</v>
      </c>
      <c r="F1240" s="166" t="s">
        <v>12</v>
      </c>
      <c r="G1240" s="179">
        <v>1.0</v>
      </c>
      <c r="H1240" s="169">
        <v>0.0</v>
      </c>
      <c r="I1240" s="147"/>
      <c r="J1240" s="147"/>
      <c r="K1240" s="147"/>
      <c r="L1240" s="147"/>
      <c r="M1240" s="148"/>
      <c r="N1240" s="147"/>
      <c r="O1240" s="147"/>
      <c r="P1240" s="147"/>
      <c r="Q1240" s="147"/>
      <c r="R1240" s="147"/>
      <c r="S1240" s="147"/>
      <c r="T1240" s="147"/>
      <c r="U1240" s="147"/>
      <c r="V1240" s="147"/>
      <c r="W1240" s="147"/>
      <c r="X1240" s="147"/>
      <c r="Y1240" s="147"/>
      <c r="Z1240" s="147"/>
    </row>
    <row r="1241">
      <c r="A1241" s="186">
        <v>45708.0</v>
      </c>
      <c r="B1241" s="187" t="s">
        <v>2384</v>
      </c>
      <c r="C1241" s="172"/>
      <c r="D1241" s="192" t="s">
        <v>2385</v>
      </c>
      <c r="E1241" s="193" t="s">
        <v>2386</v>
      </c>
      <c r="F1241" s="166" t="s">
        <v>12</v>
      </c>
      <c r="G1241" s="194">
        <v>20.0</v>
      </c>
      <c r="H1241" s="163">
        <v>635.52</v>
      </c>
      <c r="I1241" s="147"/>
      <c r="J1241" s="147"/>
      <c r="K1241" s="147"/>
      <c r="L1241" s="147"/>
      <c r="M1241" s="148"/>
      <c r="N1241" s="147"/>
      <c r="O1241" s="147"/>
      <c r="P1241" s="147"/>
      <c r="Q1241" s="147"/>
      <c r="R1241" s="147"/>
      <c r="S1241" s="147"/>
      <c r="T1241" s="147"/>
      <c r="U1241" s="147"/>
      <c r="V1241" s="147"/>
      <c r="W1241" s="147"/>
      <c r="X1241" s="147"/>
      <c r="Y1241" s="147"/>
      <c r="Z1241" s="147"/>
    </row>
    <row r="1242">
      <c r="B1242" s="27"/>
      <c r="C1242" s="195"/>
      <c r="D1242" s="196" t="s">
        <v>2387</v>
      </c>
      <c r="E1242" s="197" t="s">
        <v>2388</v>
      </c>
      <c r="F1242" s="166" t="s">
        <v>12</v>
      </c>
      <c r="G1242" s="198">
        <v>2.0</v>
      </c>
      <c r="H1242" s="163">
        <v>3496.93</v>
      </c>
      <c r="I1242" s="147"/>
      <c r="J1242" s="147"/>
      <c r="K1242" s="147"/>
      <c r="L1242" s="147"/>
      <c r="M1242" s="148"/>
      <c r="N1242" s="147"/>
      <c r="O1242" s="147"/>
      <c r="P1242" s="147"/>
      <c r="Q1242" s="147"/>
      <c r="R1242" s="147"/>
      <c r="S1242" s="147"/>
      <c r="T1242" s="147"/>
      <c r="U1242" s="147"/>
      <c r="V1242" s="147"/>
      <c r="W1242" s="147"/>
      <c r="X1242" s="147"/>
      <c r="Y1242" s="147"/>
      <c r="Z1242" s="147"/>
    </row>
    <row r="1243">
      <c r="B1243" s="27"/>
      <c r="C1243" s="195"/>
      <c r="D1243" s="196" t="s">
        <v>2120</v>
      </c>
      <c r="E1243" s="197" t="s">
        <v>2389</v>
      </c>
      <c r="F1243" s="166" t="s">
        <v>12</v>
      </c>
      <c r="G1243" s="198">
        <v>1.0</v>
      </c>
      <c r="H1243" s="163">
        <v>3605.59</v>
      </c>
      <c r="I1243" s="147"/>
      <c r="J1243" s="147"/>
      <c r="K1243" s="147"/>
      <c r="L1243" s="147"/>
      <c r="M1243" s="148"/>
      <c r="N1243" s="147"/>
      <c r="O1243" s="147"/>
      <c r="P1243" s="147"/>
      <c r="Q1243" s="147"/>
      <c r="R1243" s="147"/>
      <c r="S1243" s="147"/>
      <c r="T1243" s="147"/>
      <c r="U1243" s="147"/>
      <c r="V1243" s="147"/>
      <c r="W1243" s="147"/>
      <c r="X1243" s="147"/>
      <c r="Y1243" s="147"/>
      <c r="Z1243" s="147"/>
    </row>
    <row r="1244">
      <c r="B1244" s="27"/>
      <c r="C1244" s="195"/>
      <c r="D1244" s="196" t="s">
        <v>2390</v>
      </c>
      <c r="E1244" s="197" t="s">
        <v>2391</v>
      </c>
      <c r="F1244" s="166" t="s">
        <v>12</v>
      </c>
      <c r="G1244" s="198">
        <v>20.0</v>
      </c>
      <c r="H1244" s="163">
        <v>556.56</v>
      </c>
      <c r="I1244" s="147"/>
      <c r="J1244" s="147"/>
      <c r="K1244" s="147"/>
      <c r="L1244" s="147"/>
      <c r="M1244" s="148"/>
      <c r="N1244" s="147"/>
      <c r="O1244" s="147"/>
      <c r="P1244" s="147"/>
      <c r="Q1244" s="147"/>
      <c r="R1244" s="147"/>
      <c r="S1244" s="147"/>
      <c r="T1244" s="147"/>
      <c r="U1244" s="147"/>
      <c r="V1244" s="147"/>
      <c r="W1244" s="147"/>
      <c r="X1244" s="147"/>
      <c r="Y1244" s="147"/>
      <c r="Z1244" s="147"/>
    </row>
    <row r="1245">
      <c r="B1245" s="27"/>
      <c r="C1245" s="195"/>
      <c r="D1245" s="199" t="s">
        <v>2392</v>
      </c>
      <c r="E1245" s="200" t="s">
        <v>2393</v>
      </c>
      <c r="F1245" s="166" t="s">
        <v>12</v>
      </c>
      <c r="G1245" s="201">
        <v>20.0</v>
      </c>
      <c r="H1245" s="163">
        <v>559.14</v>
      </c>
      <c r="I1245" s="147"/>
      <c r="J1245" s="147"/>
      <c r="K1245" s="147"/>
      <c r="L1245" s="147"/>
      <c r="M1245" s="148"/>
      <c r="N1245" s="147"/>
      <c r="O1245" s="147"/>
      <c r="P1245" s="147"/>
      <c r="Q1245" s="147"/>
      <c r="R1245" s="147"/>
      <c r="S1245" s="147"/>
      <c r="T1245" s="147"/>
      <c r="U1245" s="147"/>
      <c r="V1245" s="147"/>
      <c r="W1245" s="147"/>
      <c r="X1245" s="147"/>
      <c r="Y1245" s="147"/>
      <c r="Z1245" s="147"/>
    </row>
    <row r="1246">
      <c r="B1246" s="27"/>
      <c r="C1246" s="195"/>
      <c r="D1246" s="199" t="s">
        <v>2394</v>
      </c>
      <c r="E1246" s="200" t="s">
        <v>2395</v>
      </c>
      <c r="F1246" s="166" t="s">
        <v>12</v>
      </c>
      <c r="G1246" s="201">
        <v>20.0</v>
      </c>
      <c r="H1246" s="163">
        <v>548.23</v>
      </c>
      <c r="I1246" s="147"/>
      <c r="J1246" s="147"/>
      <c r="K1246" s="147"/>
      <c r="L1246" s="147"/>
      <c r="M1246" s="148"/>
      <c r="N1246" s="147"/>
      <c r="O1246" s="147"/>
      <c r="P1246" s="147"/>
      <c r="Q1246" s="147"/>
      <c r="R1246" s="147"/>
      <c r="S1246" s="147"/>
      <c r="T1246" s="147"/>
      <c r="U1246" s="147"/>
      <c r="V1246" s="147"/>
      <c r="W1246" s="147"/>
      <c r="X1246" s="147"/>
      <c r="Y1246" s="147"/>
      <c r="Z1246" s="147"/>
    </row>
    <row r="1247">
      <c r="B1247" s="27"/>
      <c r="C1247" s="195"/>
      <c r="D1247" s="199" t="s">
        <v>2100</v>
      </c>
      <c r="E1247" s="200" t="s">
        <v>2396</v>
      </c>
      <c r="F1247" s="166" t="s">
        <v>12</v>
      </c>
      <c r="G1247" s="201">
        <v>4.0</v>
      </c>
      <c r="H1247" s="163">
        <v>12.3</v>
      </c>
      <c r="I1247" s="147"/>
      <c r="J1247" s="147"/>
      <c r="K1247" s="147"/>
      <c r="L1247" s="147"/>
      <c r="M1247" s="148"/>
      <c r="N1247" s="147"/>
      <c r="O1247" s="147"/>
      <c r="P1247" s="147"/>
      <c r="Q1247" s="147"/>
      <c r="R1247" s="147"/>
      <c r="S1247" s="147"/>
      <c r="T1247" s="147"/>
      <c r="U1247" s="147"/>
      <c r="V1247" s="147"/>
      <c r="W1247" s="147"/>
      <c r="X1247" s="147"/>
      <c r="Y1247" s="147"/>
      <c r="Z1247" s="147"/>
    </row>
    <row r="1248">
      <c r="B1248" s="27"/>
      <c r="C1248" s="195"/>
      <c r="D1248" s="199" t="s">
        <v>2397</v>
      </c>
      <c r="E1248" s="200" t="s">
        <v>2398</v>
      </c>
      <c r="F1248" s="166" t="s">
        <v>12</v>
      </c>
      <c r="G1248" s="201">
        <v>5.0</v>
      </c>
      <c r="H1248" s="163">
        <v>43.16</v>
      </c>
      <c r="I1248" s="147"/>
      <c r="J1248" s="147"/>
      <c r="K1248" s="147"/>
      <c r="L1248" s="147"/>
      <c r="M1248" s="148"/>
      <c r="N1248" s="147"/>
      <c r="O1248" s="147"/>
      <c r="P1248" s="147"/>
      <c r="Q1248" s="147"/>
      <c r="R1248" s="147"/>
      <c r="S1248" s="147"/>
      <c r="T1248" s="147"/>
      <c r="U1248" s="147"/>
      <c r="V1248" s="147"/>
      <c r="W1248" s="147"/>
      <c r="X1248" s="147"/>
      <c r="Y1248" s="147"/>
      <c r="Z1248" s="147"/>
    </row>
    <row r="1249">
      <c r="B1249" s="27"/>
      <c r="C1249" s="195"/>
      <c r="D1249" s="199" t="s">
        <v>2399</v>
      </c>
      <c r="E1249" s="200" t="s">
        <v>2400</v>
      </c>
      <c r="F1249" s="166" t="s">
        <v>12</v>
      </c>
      <c r="G1249" s="201">
        <v>6.0</v>
      </c>
      <c r="H1249" s="163">
        <v>59.38</v>
      </c>
      <c r="I1249" s="147"/>
      <c r="J1249" s="147"/>
      <c r="K1249" s="147"/>
      <c r="L1249" s="147"/>
      <c r="M1249" s="148"/>
      <c r="N1249" s="147"/>
      <c r="O1249" s="147"/>
      <c r="P1249" s="147"/>
      <c r="Q1249" s="147"/>
      <c r="R1249" s="147"/>
      <c r="S1249" s="147"/>
      <c r="T1249" s="147"/>
      <c r="U1249" s="147"/>
      <c r="V1249" s="147"/>
      <c r="W1249" s="147"/>
      <c r="X1249" s="147"/>
      <c r="Y1249" s="147"/>
      <c r="Z1249" s="147"/>
    </row>
    <row r="1250">
      <c r="B1250" s="27"/>
      <c r="C1250" s="195"/>
      <c r="D1250" s="202" t="s">
        <v>2401</v>
      </c>
      <c r="E1250" s="203" t="s">
        <v>2402</v>
      </c>
      <c r="F1250" s="166" t="s">
        <v>12</v>
      </c>
      <c r="G1250" s="204">
        <v>1.0</v>
      </c>
      <c r="H1250" s="163">
        <v>5636.68</v>
      </c>
      <c r="I1250" s="147"/>
      <c r="J1250" s="147"/>
      <c r="K1250" s="147"/>
      <c r="L1250" s="147"/>
      <c r="M1250" s="148"/>
      <c r="N1250" s="147"/>
      <c r="O1250" s="147"/>
      <c r="P1250" s="147"/>
      <c r="Q1250" s="147"/>
      <c r="R1250" s="147"/>
      <c r="S1250" s="147"/>
      <c r="T1250" s="147"/>
      <c r="U1250" s="147"/>
      <c r="V1250" s="147"/>
      <c r="W1250" s="147"/>
      <c r="X1250" s="147"/>
      <c r="Y1250" s="147"/>
      <c r="Z1250" s="147"/>
    </row>
    <row r="1251">
      <c r="B1251" s="27"/>
      <c r="C1251" s="195"/>
      <c r="D1251" s="192" t="s">
        <v>2094</v>
      </c>
      <c r="E1251" s="193" t="s">
        <v>2403</v>
      </c>
      <c r="F1251" s="166" t="s">
        <v>12</v>
      </c>
      <c r="G1251" s="194">
        <v>2.0</v>
      </c>
      <c r="H1251" s="163">
        <v>141.72</v>
      </c>
      <c r="I1251" s="147"/>
      <c r="J1251" s="147"/>
      <c r="K1251" s="147"/>
      <c r="L1251" s="147"/>
      <c r="M1251" s="148"/>
      <c r="N1251" s="147"/>
      <c r="O1251" s="147"/>
      <c r="P1251" s="147"/>
      <c r="Q1251" s="147"/>
      <c r="R1251" s="147"/>
      <c r="S1251" s="147"/>
      <c r="T1251" s="147"/>
      <c r="U1251" s="147"/>
      <c r="V1251" s="147"/>
      <c r="W1251" s="147"/>
      <c r="X1251" s="147"/>
      <c r="Y1251" s="147"/>
      <c r="Z1251" s="147"/>
    </row>
    <row r="1252">
      <c r="B1252" s="27"/>
      <c r="C1252" s="195"/>
      <c r="D1252" s="196" t="s">
        <v>2404</v>
      </c>
      <c r="E1252" s="197" t="s">
        <v>2405</v>
      </c>
      <c r="F1252" s="166" t="s">
        <v>12</v>
      </c>
      <c r="G1252" s="198">
        <v>22.0</v>
      </c>
      <c r="H1252" s="163">
        <v>1293.68</v>
      </c>
      <c r="I1252" s="147"/>
      <c r="J1252" s="147"/>
      <c r="K1252" s="147"/>
      <c r="L1252" s="147"/>
      <c r="M1252" s="148"/>
      <c r="N1252" s="147"/>
      <c r="O1252" s="147"/>
      <c r="P1252" s="147"/>
      <c r="Q1252" s="147"/>
      <c r="R1252" s="147"/>
      <c r="S1252" s="147"/>
      <c r="T1252" s="147"/>
      <c r="U1252" s="147"/>
      <c r="V1252" s="147"/>
      <c r="W1252" s="147"/>
      <c r="X1252" s="147"/>
      <c r="Y1252" s="147"/>
      <c r="Z1252" s="147"/>
    </row>
    <row r="1253">
      <c r="B1253" s="27"/>
      <c r="C1253" s="195"/>
      <c r="D1253" s="196" t="s">
        <v>2406</v>
      </c>
      <c r="E1253" s="197" t="s">
        <v>2407</v>
      </c>
      <c r="F1253" s="166" t="s">
        <v>12</v>
      </c>
      <c r="G1253" s="198">
        <v>8.0</v>
      </c>
      <c r="H1253" s="163">
        <v>501.29</v>
      </c>
      <c r="I1253" s="147"/>
      <c r="J1253" s="147"/>
      <c r="K1253" s="147"/>
      <c r="L1253" s="147"/>
      <c r="M1253" s="148"/>
      <c r="N1253" s="147"/>
      <c r="O1253" s="147"/>
      <c r="P1253" s="147"/>
      <c r="Q1253" s="147"/>
      <c r="R1253" s="147"/>
      <c r="S1253" s="147"/>
      <c r="T1253" s="147"/>
      <c r="U1253" s="147"/>
      <c r="V1253" s="147"/>
      <c r="W1253" s="147"/>
      <c r="X1253" s="147"/>
      <c r="Y1253" s="147"/>
      <c r="Z1253" s="147"/>
    </row>
    <row r="1254">
      <c r="B1254" s="27"/>
      <c r="C1254" s="195"/>
      <c r="D1254" s="196" t="s">
        <v>2408</v>
      </c>
      <c r="E1254" s="197" t="s">
        <v>2409</v>
      </c>
      <c r="F1254" s="166" t="s">
        <v>12</v>
      </c>
      <c r="G1254" s="198">
        <v>1.0</v>
      </c>
      <c r="H1254" s="163">
        <v>4453.85</v>
      </c>
      <c r="I1254" s="147"/>
      <c r="J1254" s="147"/>
      <c r="K1254" s="147"/>
      <c r="L1254" s="147"/>
      <c r="M1254" s="148"/>
      <c r="N1254" s="147"/>
      <c r="O1254" s="147"/>
      <c r="P1254" s="147"/>
      <c r="Q1254" s="147"/>
      <c r="R1254" s="147"/>
      <c r="S1254" s="147"/>
      <c r="T1254" s="147"/>
      <c r="U1254" s="147"/>
      <c r="V1254" s="147"/>
      <c r="W1254" s="147"/>
      <c r="X1254" s="147"/>
      <c r="Y1254" s="147"/>
      <c r="Z1254" s="147"/>
    </row>
    <row r="1255">
      <c r="B1255" s="27"/>
      <c r="C1255" s="195"/>
      <c r="D1255" s="205" t="s">
        <v>2410</v>
      </c>
      <c r="E1255" s="206" t="s">
        <v>2411</v>
      </c>
      <c r="F1255" s="166" t="s">
        <v>12</v>
      </c>
      <c r="G1255" s="207">
        <v>20.0</v>
      </c>
      <c r="H1255" s="163">
        <v>828.29</v>
      </c>
      <c r="I1255" s="147"/>
      <c r="J1255" s="147"/>
      <c r="K1255" s="147"/>
      <c r="L1255" s="147"/>
      <c r="M1255" s="148"/>
      <c r="N1255" s="147"/>
      <c r="O1255" s="147"/>
      <c r="P1255" s="147"/>
      <c r="Q1255" s="147"/>
      <c r="R1255" s="147"/>
      <c r="S1255" s="147"/>
      <c r="T1255" s="147"/>
      <c r="U1255" s="147"/>
      <c r="V1255" s="147"/>
      <c r="W1255" s="147"/>
      <c r="X1255" s="147"/>
      <c r="Y1255" s="147"/>
      <c r="Z1255" s="147"/>
    </row>
    <row r="1256">
      <c r="B1256" s="27"/>
      <c r="C1256" s="195"/>
      <c r="D1256" s="208" t="s">
        <v>2412</v>
      </c>
      <c r="E1256" s="209" t="s">
        <v>2413</v>
      </c>
      <c r="F1256" s="166" t="s">
        <v>12</v>
      </c>
      <c r="G1256" s="210">
        <v>1.0</v>
      </c>
      <c r="H1256" s="163">
        <v>3872.8</v>
      </c>
      <c r="I1256" s="147"/>
      <c r="J1256" s="147"/>
      <c r="K1256" s="147"/>
      <c r="L1256" s="147"/>
      <c r="M1256" s="148"/>
      <c r="N1256" s="147"/>
      <c r="O1256" s="147"/>
      <c r="P1256" s="147"/>
      <c r="Q1256" s="147"/>
      <c r="R1256" s="147"/>
      <c r="S1256" s="147"/>
      <c r="T1256" s="147"/>
      <c r="U1256" s="147"/>
      <c r="V1256" s="147"/>
      <c r="W1256" s="147"/>
      <c r="X1256" s="147"/>
      <c r="Y1256" s="147"/>
      <c r="Z1256" s="147"/>
    </row>
    <row r="1257">
      <c r="B1257" s="27"/>
      <c r="C1257" s="195"/>
      <c r="D1257" s="192" t="s">
        <v>2414</v>
      </c>
      <c r="E1257" s="193" t="s">
        <v>2415</v>
      </c>
      <c r="F1257" s="166" t="s">
        <v>12</v>
      </c>
      <c r="G1257" s="210">
        <v>2.0</v>
      </c>
      <c r="H1257" s="163">
        <v>280.12</v>
      </c>
      <c r="I1257" s="147"/>
      <c r="J1257" s="147"/>
      <c r="K1257" s="147"/>
      <c r="L1257" s="147"/>
      <c r="M1257" s="148"/>
      <c r="N1257" s="147"/>
      <c r="O1257" s="147"/>
      <c r="P1257" s="147"/>
      <c r="Q1257" s="147"/>
      <c r="R1257" s="147"/>
      <c r="S1257" s="147"/>
      <c r="T1257" s="147"/>
      <c r="U1257" s="147"/>
      <c r="V1257" s="147"/>
      <c r="W1257" s="147"/>
      <c r="X1257" s="147"/>
      <c r="Y1257" s="147"/>
      <c r="Z1257" s="147"/>
    </row>
    <row r="1258">
      <c r="A1258" s="188"/>
      <c r="B1258" s="29"/>
      <c r="C1258" s="172"/>
      <c r="D1258" s="205" t="s">
        <v>1045</v>
      </c>
      <c r="E1258" s="206" t="s">
        <v>2416</v>
      </c>
      <c r="F1258" s="166" t="s">
        <v>12</v>
      </c>
      <c r="G1258" s="210">
        <v>8.0</v>
      </c>
      <c r="H1258" s="163">
        <v>130.98</v>
      </c>
      <c r="I1258" s="147"/>
      <c r="J1258" s="147"/>
      <c r="K1258" s="147"/>
      <c r="L1258" s="147"/>
      <c r="M1258" s="148"/>
      <c r="N1258" s="147"/>
      <c r="O1258" s="147"/>
      <c r="P1258" s="147"/>
      <c r="Q1258" s="147"/>
      <c r="R1258" s="147"/>
      <c r="S1258" s="147"/>
      <c r="T1258" s="147"/>
      <c r="U1258" s="147"/>
      <c r="V1258" s="147"/>
      <c r="W1258" s="147"/>
      <c r="X1258" s="147"/>
      <c r="Y1258" s="147"/>
      <c r="Z1258" s="147"/>
    </row>
    <row r="1259">
      <c r="A1259" s="171">
        <v>45709.0</v>
      </c>
      <c r="B1259" s="166" t="s">
        <v>2417</v>
      </c>
      <c r="C1259" s="172"/>
      <c r="D1259" s="205" t="s">
        <v>2418</v>
      </c>
      <c r="E1259" s="206" t="s">
        <v>2419</v>
      </c>
      <c r="F1259" s="166" t="s">
        <v>12</v>
      </c>
      <c r="G1259" s="210">
        <v>1.0</v>
      </c>
      <c r="H1259" s="163">
        <v>12569.23</v>
      </c>
      <c r="I1259" s="147"/>
      <c r="J1259" s="147"/>
      <c r="K1259" s="147"/>
      <c r="L1259" s="147"/>
      <c r="M1259" s="148"/>
      <c r="N1259" s="147"/>
      <c r="O1259" s="147"/>
      <c r="P1259" s="147"/>
      <c r="Q1259" s="147"/>
      <c r="R1259" s="147"/>
      <c r="S1259" s="147"/>
      <c r="T1259" s="147"/>
      <c r="U1259" s="147"/>
      <c r="V1259" s="147"/>
      <c r="W1259" s="147"/>
      <c r="X1259" s="147"/>
      <c r="Y1259" s="147"/>
      <c r="Z1259" s="147"/>
    </row>
    <row r="1260">
      <c r="A1260" s="171">
        <v>45712.0</v>
      </c>
      <c r="B1260" s="211" t="s">
        <v>2420</v>
      </c>
      <c r="C1260" s="172"/>
      <c r="D1260" s="205" t="s">
        <v>2421</v>
      </c>
      <c r="E1260" s="206" t="s">
        <v>494</v>
      </c>
      <c r="F1260" s="166" t="s">
        <v>12</v>
      </c>
      <c r="G1260" s="210">
        <v>1.0</v>
      </c>
      <c r="H1260" s="169">
        <v>39619.0</v>
      </c>
      <c r="I1260" s="147"/>
      <c r="J1260" s="147"/>
      <c r="K1260" s="147"/>
      <c r="L1260" s="147"/>
      <c r="M1260" s="148"/>
      <c r="N1260" s="147"/>
      <c r="O1260" s="147"/>
      <c r="P1260" s="147"/>
      <c r="Q1260" s="147"/>
      <c r="R1260" s="147"/>
      <c r="S1260" s="147"/>
      <c r="T1260" s="147"/>
      <c r="U1260" s="147"/>
      <c r="V1260" s="147"/>
      <c r="W1260" s="147"/>
      <c r="X1260" s="147"/>
      <c r="Y1260" s="147"/>
      <c r="Z1260" s="147"/>
    </row>
    <row r="1261">
      <c r="A1261" s="212">
        <v>45712.0</v>
      </c>
      <c r="B1261" s="211" t="s">
        <v>2422</v>
      </c>
      <c r="C1261" s="172"/>
      <c r="D1261" s="213" t="s">
        <v>2423</v>
      </c>
      <c r="E1261" s="206"/>
      <c r="F1261" s="166" t="s">
        <v>12</v>
      </c>
      <c r="G1261" s="214">
        <v>1.0</v>
      </c>
      <c r="H1261" s="163">
        <v>3343.27</v>
      </c>
      <c r="I1261" s="147"/>
      <c r="J1261" s="147"/>
      <c r="K1261" s="147"/>
      <c r="L1261" s="147"/>
      <c r="M1261" s="148"/>
      <c r="N1261" s="147"/>
      <c r="O1261" s="147"/>
      <c r="P1261" s="147"/>
      <c r="Q1261" s="147"/>
      <c r="R1261" s="147"/>
      <c r="S1261" s="147"/>
      <c r="T1261" s="147"/>
      <c r="U1261" s="147"/>
      <c r="V1261" s="147"/>
      <c r="W1261" s="147"/>
      <c r="X1261" s="147"/>
      <c r="Y1261" s="147"/>
      <c r="Z1261" s="147"/>
    </row>
    <row r="1262">
      <c r="A1262" s="174">
        <v>45713.0</v>
      </c>
      <c r="B1262" s="175" t="s">
        <v>2424</v>
      </c>
      <c r="C1262" s="172"/>
      <c r="D1262" s="205" t="s">
        <v>2425</v>
      </c>
      <c r="E1262" s="206" t="s">
        <v>2426</v>
      </c>
      <c r="F1262" s="166" t="s">
        <v>12</v>
      </c>
      <c r="G1262" s="210">
        <v>1.0</v>
      </c>
      <c r="H1262" s="163">
        <v>1553.75</v>
      </c>
      <c r="I1262" s="147"/>
      <c r="J1262" s="147"/>
      <c r="K1262" s="147"/>
      <c r="L1262" s="147"/>
      <c r="M1262" s="148"/>
      <c r="N1262" s="147"/>
      <c r="O1262" s="147"/>
      <c r="P1262" s="147"/>
      <c r="Q1262" s="147"/>
      <c r="R1262" s="147"/>
      <c r="S1262" s="147"/>
      <c r="T1262" s="147"/>
      <c r="U1262" s="147"/>
      <c r="V1262" s="147"/>
      <c r="W1262" s="147"/>
      <c r="X1262" s="147"/>
      <c r="Y1262" s="147"/>
      <c r="Z1262" s="147"/>
    </row>
    <row r="1263">
      <c r="A1263" s="176"/>
      <c r="B1263" s="176"/>
      <c r="C1263" s="172"/>
      <c r="D1263" s="205" t="s">
        <v>2427</v>
      </c>
      <c r="E1263" s="206" t="s">
        <v>2428</v>
      </c>
      <c r="F1263" s="166" t="s">
        <v>12</v>
      </c>
      <c r="G1263" s="210">
        <v>1.0</v>
      </c>
      <c r="H1263" s="163"/>
      <c r="I1263" s="147"/>
      <c r="J1263" s="147"/>
      <c r="K1263" s="147"/>
      <c r="L1263" s="147"/>
      <c r="M1263" s="148"/>
      <c r="N1263" s="147"/>
      <c r="O1263" s="147"/>
      <c r="P1263" s="147"/>
      <c r="Q1263" s="147"/>
      <c r="R1263" s="147"/>
      <c r="S1263" s="147"/>
      <c r="T1263" s="147"/>
      <c r="U1263" s="147"/>
      <c r="V1263" s="147"/>
      <c r="W1263" s="147"/>
      <c r="X1263" s="147"/>
      <c r="Y1263" s="147"/>
      <c r="Z1263" s="147"/>
    </row>
    <row r="1264">
      <c r="A1264" s="174">
        <v>45713.0</v>
      </c>
      <c r="B1264" s="175" t="s">
        <v>2429</v>
      </c>
      <c r="C1264" s="172"/>
      <c r="D1264" s="205" t="s">
        <v>2430</v>
      </c>
      <c r="E1264" s="206" t="s">
        <v>2431</v>
      </c>
      <c r="F1264" s="166" t="s">
        <v>12</v>
      </c>
      <c r="G1264" s="210">
        <v>1.0</v>
      </c>
      <c r="H1264" s="163">
        <v>10053.21</v>
      </c>
      <c r="I1264" s="147"/>
      <c r="J1264" s="147"/>
      <c r="K1264" s="147"/>
      <c r="L1264" s="147"/>
      <c r="M1264" s="148"/>
      <c r="N1264" s="147"/>
      <c r="O1264" s="147"/>
      <c r="P1264" s="147"/>
      <c r="Q1264" s="147"/>
      <c r="R1264" s="147"/>
      <c r="S1264" s="147"/>
      <c r="T1264" s="147"/>
      <c r="U1264" s="147"/>
      <c r="V1264" s="147"/>
      <c r="W1264" s="147"/>
      <c r="X1264" s="147"/>
      <c r="Y1264" s="147"/>
      <c r="Z1264" s="147"/>
    </row>
    <row r="1265">
      <c r="A1265" s="177"/>
      <c r="B1265" s="177"/>
      <c r="C1265" s="172"/>
      <c r="D1265" s="205" t="s">
        <v>2432</v>
      </c>
      <c r="E1265" s="206" t="s">
        <v>2433</v>
      </c>
      <c r="F1265" s="166" t="s">
        <v>12</v>
      </c>
      <c r="G1265" s="210">
        <v>1.0</v>
      </c>
      <c r="H1265" s="163">
        <v>1888.75</v>
      </c>
      <c r="I1265" s="147"/>
      <c r="J1265" s="147"/>
      <c r="K1265" s="147"/>
      <c r="L1265" s="147"/>
      <c r="M1265" s="148"/>
      <c r="N1265" s="147"/>
      <c r="O1265" s="147"/>
      <c r="P1265" s="147"/>
      <c r="Q1265" s="147"/>
      <c r="R1265" s="147"/>
      <c r="S1265" s="147"/>
      <c r="T1265" s="147"/>
      <c r="U1265" s="147"/>
      <c r="V1265" s="147"/>
      <c r="W1265" s="147"/>
      <c r="X1265" s="147"/>
      <c r="Y1265" s="147"/>
      <c r="Z1265" s="147"/>
    </row>
    <row r="1266">
      <c r="A1266" s="176"/>
      <c r="B1266" s="176"/>
      <c r="C1266" s="172"/>
      <c r="D1266" s="205" t="s">
        <v>2434</v>
      </c>
      <c r="E1266" s="206" t="s">
        <v>2435</v>
      </c>
      <c r="F1266" s="166" t="s">
        <v>12</v>
      </c>
      <c r="G1266" s="210">
        <v>1.0</v>
      </c>
      <c r="H1266" s="163">
        <v>1889.57</v>
      </c>
      <c r="I1266" s="147"/>
      <c r="J1266" s="147"/>
      <c r="K1266" s="147"/>
      <c r="L1266" s="147"/>
      <c r="M1266" s="148"/>
      <c r="N1266" s="147"/>
      <c r="O1266" s="147"/>
      <c r="P1266" s="147"/>
      <c r="Q1266" s="147"/>
      <c r="R1266" s="147"/>
      <c r="S1266" s="147"/>
      <c r="T1266" s="147"/>
      <c r="U1266" s="147"/>
      <c r="V1266" s="147"/>
      <c r="W1266" s="147"/>
      <c r="X1266" s="147"/>
      <c r="Y1266" s="147"/>
      <c r="Z1266" s="147"/>
    </row>
    <row r="1267">
      <c r="A1267" s="174">
        <v>45713.0</v>
      </c>
      <c r="B1267" s="175" t="s">
        <v>2429</v>
      </c>
      <c r="C1267" s="172"/>
      <c r="D1267" s="205" t="s">
        <v>2436</v>
      </c>
      <c r="E1267" s="206" t="s">
        <v>2437</v>
      </c>
      <c r="F1267" s="166" t="s">
        <v>12</v>
      </c>
      <c r="G1267" s="210">
        <v>2.0</v>
      </c>
      <c r="H1267" s="163">
        <v>921.64</v>
      </c>
      <c r="I1267" s="147"/>
      <c r="J1267" s="147"/>
      <c r="K1267" s="147"/>
      <c r="L1267" s="147"/>
      <c r="M1267" s="148"/>
      <c r="N1267" s="147"/>
      <c r="O1267" s="147"/>
      <c r="P1267" s="147"/>
      <c r="Q1267" s="147"/>
      <c r="R1267" s="147"/>
      <c r="S1267" s="147"/>
      <c r="T1267" s="147"/>
      <c r="U1267" s="147"/>
      <c r="V1267" s="147"/>
      <c r="W1267" s="147"/>
      <c r="X1267" s="147"/>
      <c r="Y1267" s="147"/>
      <c r="Z1267" s="147"/>
    </row>
    <row r="1268">
      <c r="A1268" s="177"/>
      <c r="B1268" s="177"/>
      <c r="C1268" s="172"/>
      <c r="D1268" s="205" t="s">
        <v>2438</v>
      </c>
      <c r="E1268" s="206" t="s">
        <v>2439</v>
      </c>
      <c r="F1268" s="166" t="s">
        <v>12</v>
      </c>
      <c r="G1268" s="210">
        <v>3.0</v>
      </c>
      <c r="H1268" s="163">
        <v>930.94</v>
      </c>
      <c r="I1268" s="147"/>
      <c r="J1268" s="147"/>
      <c r="K1268" s="147"/>
      <c r="L1268" s="147"/>
      <c r="M1268" s="148"/>
      <c r="N1268" s="147"/>
      <c r="O1268" s="147"/>
      <c r="P1268" s="147"/>
      <c r="Q1268" s="147"/>
      <c r="R1268" s="147"/>
      <c r="S1268" s="147"/>
      <c r="T1268" s="147"/>
      <c r="U1268" s="147"/>
      <c r="V1268" s="147"/>
      <c r="W1268" s="147"/>
      <c r="X1268" s="147"/>
      <c r="Y1268" s="147"/>
      <c r="Z1268" s="147"/>
    </row>
    <row r="1269">
      <c r="A1269" s="176"/>
      <c r="B1269" s="176"/>
      <c r="C1269" s="172"/>
      <c r="D1269" s="205" t="s">
        <v>2440</v>
      </c>
      <c r="E1269" s="206" t="s">
        <v>2441</v>
      </c>
      <c r="F1269" s="166" t="s">
        <v>12</v>
      </c>
      <c r="G1269" s="210">
        <v>2.0</v>
      </c>
      <c r="H1269" s="163">
        <v>921.64</v>
      </c>
      <c r="I1269" s="147"/>
      <c r="J1269" s="147"/>
      <c r="K1269" s="147"/>
      <c r="L1269" s="147"/>
      <c r="M1269" s="148"/>
      <c r="N1269" s="147"/>
      <c r="O1269" s="147"/>
      <c r="P1269" s="147"/>
      <c r="Q1269" s="147"/>
      <c r="R1269" s="147"/>
      <c r="S1269" s="147"/>
      <c r="T1269" s="147"/>
      <c r="U1269" s="147"/>
      <c r="V1269" s="147"/>
      <c r="W1269" s="147"/>
      <c r="X1269" s="147"/>
      <c r="Y1269" s="147"/>
      <c r="Z1269" s="147"/>
    </row>
    <row r="1270">
      <c r="A1270" s="171">
        <v>45714.0</v>
      </c>
      <c r="B1270" s="166" t="s">
        <v>2442</v>
      </c>
      <c r="C1270" s="172"/>
      <c r="D1270" s="205" t="s">
        <v>2443</v>
      </c>
      <c r="E1270" s="206" t="s">
        <v>2444</v>
      </c>
      <c r="F1270" s="166" t="s">
        <v>12</v>
      </c>
      <c r="G1270" s="210">
        <v>1.0</v>
      </c>
      <c r="H1270" s="163">
        <v>2747.79</v>
      </c>
      <c r="I1270" s="147"/>
      <c r="J1270" s="147"/>
      <c r="K1270" s="147"/>
      <c r="L1270" s="147"/>
      <c r="M1270" s="148"/>
      <c r="N1270" s="147"/>
      <c r="O1270" s="147"/>
      <c r="P1270" s="147"/>
      <c r="Q1270" s="147"/>
      <c r="R1270" s="147"/>
      <c r="S1270" s="147"/>
      <c r="T1270" s="147"/>
      <c r="U1270" s="147"/>
      <c r="V1270" s="147"/>
      <c r="W1270" s="147"/>
      <c r="X1270" s="147"/>
      <c r="Y1270" s="147"/>
      <c r="Z1270" s="147"/>
    </row>
    <row r="1271">
      <c r="A1271" s="171">
        <v>45715.0</v>
      </c>
      <c r="B1271" s="166" t="s">
        <v>2445</v>
      </c>
      <c r="C1271" s="172"/>
      <c r="D1271" s="205" t="s">
        <v>2446</v>
      </c>
      <c r="E1271" s="206"/>
      <c r="F1271" s="166" t="s">
        <v>12</v>
      </c>
      <c r="G1271" s="210">
        <v>1.0</v>
      </c>
      <c r="H1271" s="169" t="s">
        <v>109</v>
      </c>
      <c r="I1271" s="147"/>
      <c r="J1271" s="147"/>
      <c r="K1271" s="147"/>
      <c r="L1271" s="147"/>
      <c r="M1271" s="148"/>
      <c r="N1271" s="147"/>
      <c r="O1271" s="147"/>
      <c r="P1271" s="147"/>
      <c r="Q1271" s="147"/>
      <c r="R1271" s="147"/>
      <c r="S1271" s="147"/>
      <c r="T1271" s="147"/>
      <c r="U1271" s="147"/>
      <c r="V1271" s="147"/>
      <c r="W1271" s="147"/>
      <c r="X1271" s="147"/>
      <c r="Y1271" s="147"/>
      <c r="Z1271" s="147"/>
    </row>
    <row r="1272">
      <c r="A1272" s="171">
        <v>45715.0</v>
      </c>
      <c r="B1272" s="166" t="s">
        <v>2447</v>
      </c>
      <c r="C1272" s="172"/>
      <c r="D1272" s="205" t="s">
        <v>2448</v>
      </c>
      <c r="E1272" s="206" t="s">
        <v>2449</v>
      </c>
      <c r="F1272" s="166" t="s">
        <v>12</v>
      </c>
      <c r="G1272" s="210">
        <v>6.0</v>
      </c>
      <c r="H1272" s="163">
        <v>583.06</v>
      </c>
      <c r="I1272" s="147"/>
      <c r="J1272" s="147"/>
      <c r="K1272" s="147"/>
      <c r="L1272" s="147"/>
      <c r="M1272" s="148"/>
      <c r="N1272" s="147"/>
      <c r="O1272" s="147"/>
      <c r="P1272" s="147"/>
      <c r="Q1272" s="147"/>
      <c r="R1272" s="147"/>
      <c r="S1272" s="147"/>
      <c r="T1272" s="147"/>
      <c r="U1272" s="147"/>
      <c r="V1272" s="147"/>
      <c r="W1272" s="147"/>
      <c r="X1272" s="147"/>
      <c r="Y1272" s="147"/>
      <c r="Z1272" s="147"/>
    </row>
    <row r="1273">
      <c r="A1273" s="174">
        <v>45716.0</v>
      </c>
      <c r="B1273" s="215" t="s">
        <v>2450</v>
      </c>
      <c r="C1273" s="172"/>
      <c r="D1273" s="205" t="s">
        <v>2451</v>
      </c>
      <c r="E1273" s="206" t="s">
        <v>2452</v>
      </c>
      <c r="F1273" s="166" t="s">
        <v>12</v>
      </c>
      <c r="G1273" s="210">
        <v>2.0</v>
      </c>
      <c r="H1273" s="163">
        <v>845.49</v>
      </c>
      <c r="I1273" s="147"/>
      <c r="J1273" s="147"/>
      <c r="K1273" s="147"/>
      <c r="L1273" s="147"/>
      <c r="M1273" s="148"/>
      <c r="N1273" s="147"/>
      <c r="O1273" s="147"/>
      <c r="P1273" s="147"/>
      <c r="Q1273" s="147"/>
      <c r="R1273" s="147"/>
      <c r="S1273" s="147"/>
      <c r="T1273" s="147"/>
      <c r="U1273" s="147"/>
      <c r="V1273" s="147"/>
      <c r="W1273" s="147"/>
      <c r="X1273" s="147"/>
      <c r="Y1273" s="147"/>
      <c r="Z1273" s="147"/>
    </row>
    <row r="1274">
      <c r="A1274" s="177"/>
      <c r="B1274" s="177"/>
      <c r="C1274" s="172"/>
      <c r="D1274" s="205" t="s">
        <v>2453</v>
      </c>
      <c r="E1274" s="206" t="s">
        <v>2454</v>
      </c>
      <c r="F1274" s="166" t="s">
        <v>12</v>
      </c>
      <c r="G1274" s="210">
        <v>4.0</v>
      </c>
      <c r="H1274" s="163">
        <v>276.12</v>
      </c>
      <c r="I1274" s="147"/>
      <c r="J1274" s="147"/>
      <c r="K1274" s="147"/>
      <c r="L1274" s="147"/>
      <c r="M1274" s="148"/>
      <c r="N1274" s="147"/>
      <c r="O1274" s="147"/>
      <c r="P1274" s="147"/>
      <c r="Q1274" s="147"/>
      <c r="R1274" s="147"/>
      <c r="S1274" s="147"/>
      <c r="T1274" s="147"/>
      <c r="U1274" s="147"/>
      <c r="V1274" s="147"/>
      <c r="W1274" s="147"/>
      <c r="X1274" s="147"/>
      <c r="Y1274" s="147"/>
      <c r="Z1274" s="147"/>
    </row>
    <row r="1275">
      <c r="A1275" s="176"/>
      <c r="B1275" s="176"/>
      <c r="C1275" s="172"/>
      <c r="D1275" s="205" t="s">
        <v>2455</v>
      </c>
      <c r="E1275" s="206" t="s">
        <v>2456</v>
      </c>
      <c r="F1275" s="166" t="s">
        <v>12</v>
      </c>
      <c r="G1275" s="210">
        <v>12.0</v>
      </c>
      <c r="H1275" s="163">
        <v>890.74</v>
      </c>
      <c r="I1275" s="147"/>
      <c r="J1275" s="147"/>
      <c r="K1275" s="147"/>
      <c r="L1275" s="147"/>
      <c r="M1275" s="148"/>
      <c r="N1275" s="147"/>
      <c r="O1275" s="147"/>
      <c r="P1275" s="147"/>
      <c r="Q1275" s="147"/>
      <c r="R1275" s="147"/>
      <c r="S1275" s="147"/>
      <c r="T1275" s="147"/>
      <c r="U1275" s="147"/>
      <c r="V1275" s="147"/>
      <c r="W1275" s="147"/>
      <c r="X1275" s="147"/>
      <c r="Y1275" s="147"/>
      <c r="Z1275" s="147"/>
    </row>
    <row r="1276">
      <c r="A1276" s="174">
        <v>45716.0</v>
      </c>
      <c r="B1276" s="175" t="s">
        <v>2457</v>
      </c>
      <c r="C1276" s="172"/>
      <c r="D1276" s="205" t="s">
        <v>2458</v>
      </c>
      <c r="E1276" s="206" t="s">
        <v>2459</v>
      </c>
      <c r="F1276" s="166" t="s">
        <v>12</v>
      </c>
      <c r="G1276" s="210">
        <v>1.0</v>
      </c>
      <c r="H1276" s="163">
        <v>1895.27</v>
      </c>
      <c r="I1276" s="147"/>
      <c r="J1276" s="147"/>
      <c r="K1276" s="147"/>
      <c r="L1276" s="147"/>
      <c r="M1276" s="148"/>
      <c r="N1276" s="147"/>
      <c r="O1276" s="147"/>
      <c r="P1276" s="147"/>
      <c r="Q1276" s="147"/>
      <c r="R1276" s="147"/>
      <c r="S1276" s="147"/>
      <c r="T1276" s="147"/>
      <c r="U1276" s="147"/>
      <c r="V1276" s="147"/>
      <c r="W1276" s="147"/>
      <c r="X1276" s="147"/>
      <c r="Y1276" s="147"/>
      <c r="Z1276" s="147"/>
    </row>
    <row r="1277">
      <c r="A1277" s="177"/>
      <c r="B1277" s="177"/>
      <c r="C1277" s="172"/>
      <c r="D1277" s="205" t="s">
        <v>2460</v>
      </c>
      <c r="E1277" s="206" t="s">
        <v>2461</v>
      </c>
      <c r="F1277" s="166" t="s">
        <v>12</v>
      </c>
      <c r="G1277" s="210">
        <v>3.0</v>
      </c>
      <c r="H1277" s="169" t="s">
        <v>109</v>
      </c>
      <c r="I1277" s="147"/>
      <c r="J1277" s="147"/>
      <c r="K1277" s="147"/>
      <c r="L1277" s="147"/>
      <c r="M1277" s="148"/>
      <c r="N1277" s="147"/>
      <c r="O1277" s="147"/>
      <c r="P1277" s="147"/>
      <c r="Q1277" s="147"/>
      <c r="R1277" s="147"/>
      <c r="S1277" s="147"/>
      <c r="T1277" s="147"/>
      <c r="U1277" s="147"/>
      <c r="V1277" s="147"/>
      <c r="W1277" s="147"/>
      <c r="X1277" s="147"/>
      <c r="Y1277" s="147"/>
      <c r="Z1277" s="147"/>
    </row>
    <row r="1278">
      <c r="A1278" s="177"/>
      <c r="B1278" s="177"/>
      <c r="C1278" s="172"/>
      <c r="D1278" s="205" t="s">
        <v>2462</v>
      </c>
      <c r="E1278" s="206" t="s">
        <v>2463</v>
      </c>
      <c r="F1278" s="166" t="s">
        <v>12</v>
      </c>
      <c r="G1278" s="210">
        <v>1.0</v>
      </c>
      <c r="H1278" s="169" t="s">
        <v>109</v>
      </c>
      <c r="I1278" s="147"/>
      <c r="J1278" s="147"/>
      <c r="K1278" s="147"/>
      <c r="L1278" s="147"/>
      <c r="M1278" s="148"/>
      <c r="N1278" s="147"/>
      <c r="O1278" s="147"/>
      <c r="P1278" s="147"/>
      <c r="Q1278" s="147"/>
      <c r="R1278" s="147"/>
      <c r="S1278" s="147"/>
      <c r="T1278" s="147"/>
      <c r="U1278" s="147"/>
      <c r="V1278" s="147"/>
      <c r="W1278" s="147"/>
      <c r="X1278" s="147"/>
      <c r="Y1278" s="147"/>
      <c r="Z1278" s="147"/>
    </row>
    <row r="1279">
      <c r="A1279" s="177"/>
      <c r="B1279" s="177"/>
      <c r="C1279" s="172"/>
      <c r="D1279" s="205" t="s">
        <v>2464</v>
      </c>
      <c r="E1279" s="206" t="s">
        <v>2465</v>
      </c>
      <c r="F1279" s="166" t="s">
        <v>12</v>
      </c>
      <c r="G1279" s="210">
        <v>1.0</v>
      </c>
      <c r="H1279" s="169" t="s">
        <v>109</v>
      </c>
      <c r="I1279" s="147"/>
      <c r="J1279" s="147"/>
      <c r="K1279" s="147"/>
      <c r="L1279" s="147"/>
      <c r="M1279" s="148"/>
      <c r="N1279" s="147"/>
      <c r="O1279" s="147"/>
      <c r="P1279" s="147"/>
      <c r="Q1279" s="147"/>
      <c r="R1279" s="147"/>
      <c r="S1279" s="147"/>
      <c r="T1279" s="147"/>
      <c r="U1279" s="147"/>
      <c r="V1279" s="147"/>
      <c r="W1279" s="147"/>
      <c r="X1279" s="147"/>
      <c r="Y1279" s="147"/>
      <c r="Z1279" s="147"/>
    </row>
    <row r="1280">
      <c r="A1280" s="176"/>
      <c r="B1280" s="176"/>
      <c r="C1280" s="216"/>
      <c r="D1280" s="217" t="s">
        <v>2466</v>
      </c>
      <c r="E1280" s="218"/>
      <c r="F1280" s="166" t="s">
        <v>12</v>
      </c>
      <c r="G1280" s="166">
        <v>2.0</v>
      </c>
      <c r="H1280" s="163">
        <v>294.12</v>
      </c>
      <c r="I1280" s="147"/>
      <c r="J1280" s="147"/>
      <c r="K1280" s="147"/>
      <c r="L1280" s="147"/>
      <c r="M1280" s="148"/>
      <c r="N1280" s="147"/>
      <c r="O1280" s="147"/>
      <c r="P1280" s="147"/>
      <c r="Q1280" s="147"/>
      <c r="R1280" s="147"/>
      <c r="S1280" s="147"/>
      <c r="T1280" s="147"/>
      <c r="U1280" s="147"/>
      <c r="V1280" s="147"/>
      <c r="W1280" s="147"/>
      <c r="X1280" s="147"/>
      <c r="Y1280" s="147"/>
      <c r="Z1280" s="147"/>
    </row>
    <row r="1281">
      <c r="A1281" s="141">
        <v>45716.0</v>
      </c>
      <c r="B1281" s="162" t="s">
        <v>2467</v>
      </c>
      <c r="C1281" s="216"/>
      <c r="D1281" s="217" t="s">
        <v>2468</v>
      </c>
      <c r="E1281" s="142" t="s">
        <v>2469</v>
      </c>
      <c r="F1281" s="166" t="s">
        <v>12</v>
      </c>
      <c r="G1281" s="166">
        <v>1.0</v>
      </c>
      <c r="H1281" s="163">
        <v>10794.63</v>
      </c>
      <c r="I1281" s="147"/>
      <c r="J1281" s="147"/>
      <c r="K1281" s="147"/>
      <c r="L1281" s="147"/>
      <c r="M1281" s="148"/>
      <c r="N1281" s="147"/>
      <c r="O1281" s="147"/>
      <c r="P1281" s="147"/>
      <c r="Q1281" s="147"/>
      <c r="R1281" s="147"/>
      <c r="S1281" s="147"/>
      <c r="T1281" s="147"/>
      <c r="U1281" s="147"/>
      <c r="V1281" s="147"/>
      <c r="W1281" s="147"/>
      <c r="X1281" s="147"/>
      <c r="Y1281" s="147"/>
      <c r="Z1281" s="147"/>
    </row>
    <row r="1282">
      <c r="A1282" s="180">
        <v>45720.0</v>
      </c>
      <c r="B1282" s="166" t="s">
        <v>2470</v>
      </c>
      <c r="C1282" s="216"/>
      <c r="D1282" s="217" t="s">
        <v>2471</v>
      </c>
      <c r="E1282" s="142" t="s">
        <v>2472</v>
      </c>
      <c r="F1282" s="166" t="s">
        <v>12</v>
      </c>
      <c r="G1282" s="166">
        <v>1.0</v>
      </c>
      <c r="H1282" s="163">
        <v>6256.91</v>
      </c>
      <c r="I1282" s="147"/>
      <c r="J1282" s="147"/>
      <c r="K1282" s="147"/>
      <c r="L1282" s="147"/>
      <c r="M1282" s="148"/>
      <c r="N1282" s="147"/>
      <c r="O1282" s="147"/>
      <c r="P1282" s="147"/>
      <c r="Q1282" s="147"/>
      <c r="R1282" s="147"/>
      <c r="S1282" s="147"/>
      <c r="T1282" s="147"/>
      <c r="U1282" s="147"/>
      <c r="V1282" s="147"/>
      <c r="W1282" s="147"/>
      <c r="X1282" s="147"/>
      <c r="Y1282" s="147"/>
      <c r="Z1282" s="147"/>
    </row>
    <row r="1283">
      <c r="A1283" s="181">
        <v>45720.0</v>
      </c>
      <c r="B1283" s="175" t="s">
        <v>2473</v>
      </c>
      <c r="C1283" s="216"/>
      <c r="D1283" s="217" t="s">
        <v>2474</v>
      </c>
      <c r="E1283" s="142" t="s">
        <v>2475</v>
      </c>
      <c r="F1283" s="166" t="s">
        <v>12</v>
      </c>
      <c r="G1283" s="166"/>
      <c r="H1283" s="163">
        <v>194.16</v>
      </c>
      <c r="I1283" s="147"/>
      <c r="J1283" s="147"/>
      <c r="K1283" s="147"/>
      <c r="L1283" s="147"/>
      <c r="M1283" s="148"/>
      <c r="N1283" s="147"/>
      <c r="O1283" s="147"/>
      <c r="P1283" s="147"/>
      <c r="Q1283" s="147"/>
      <c r="R1283" s="147"/>
      <c r="S1283" s="147"/>
      <c r="T1283" s="147"/>
      <c r="U1283" s="147"/>
      <c r="V1283" s="147"/>
      <c r="W1283" s="147"/>
      <c r="X1283" s="147"/>
      <c r="Y1283" s="147"/>
      <c r="Z1283" s="147"/>
    </row>
    <row r="1284">
      <c r="A1284" s="27"/>
      <c r="B1284" s="177"/>
      <c r="C1284" s="216"/>
      <c r="D1284" s="217" t="s">
        <v>2476</v>
      </c>
      <c r="E1284" s="142" t="s">
        <v>2477</v>
      </c>
      <c r="F1284" s="166" t="s">
        <v>12</v>
      </c>
      <c r="G1284" s="166"/>
      <c r="H1284" s="163">
        <v>919.68</v>
      </c>
      <c r="I1284" s="147"/>
      <c r="J1284" s="147"/>
      <c r="K1284" s="147"/>
      <c r="L1284" s="147"/>
      <c r="M1284" s="148"/>
      <c r="N1284" s="147"/>
      <c r="O1284" s="147"/>
      <c r="P1284" s="147"/>
      <c r="Q1284" s="147"/>
      <c r="R1284" s="147"/>
      <c r="S1284" s="147"/>
      <c r="T1284" s="147"/>
      <c r="U1284" s="147"/>
      <c r="V1284" s="147"/>
      <c r="W1284" s="147"/>
      <c r="X1284" s="147"/>
      <c r="Y1284" s="147"/>
      <c r="Z1284" s="147"/>
    </row>
    <row r="1285">
      <c r="A1285" s="27"/>
      <c r="B1285" s="177"/>
      <c r="C1285" s="216"/>
      <c r="D1285" s="217" t="s">
        <v>2478</v>
      </c>
      <c r="E1285" s="142" t="s">
        <v>2479</v>
      </c>
      <c r="F1285" s="166" t="s">
        <v>12</v>
      </c>
      <c r="G1285" s="166"/>
      <c r="H1285" s="163">
        <v>194.16</v>
      </c>
      <c r="I1285" s="147"/>
      <c r="J1285" s="147"/>
      <c r="K1285" s="147"/>
      <c r="L1285" s="147"/>
      <c r="M1285" s="148"/>
      <c r="N1285" s="147"/>
      <c r="O1285" s="147"/>
      <c r="P1285" s="147"/>
      <c r="Q1285" s="147"/>
      <c r="R1285" s="147"/>
      <c r="S1285" s="147"/>
      <c r="T1285" s="147"/>
      <c r="U1285" s="147"/>
      <c r="V1285" s="147"/>
      <c r="W1285" s="147"/>
      <c r="X1285" s="147"/>
      <c r="Y1285" s="147"/>
      <c r="Z1285" s="147"/>
    </row>
    <row r="1286">
      <c r="A1286" s="27"/>
      <c r="B1286" s="177"/>
      <c r="C1286" s="216"/>
      <c r="D1286" s="217" t="s">
        <v>1514</v>
      </c>
      <c r="E1286" s="142" t="s">
        <v>2480</v>
      </c>
      <c r="F1286" s="166" t="s">
        <v>12</v>
      </c>
      <c r="G1286" s="166"/>
      <c r="H1286" s="163">
        <v>9909.78</v>
      </c>
      <c r="I1286" s="147"/>
      <c r="J1286" s="147"/>
      <c r="K1286" s="147"/>
      <c r="L1286" s="147"/>
      <c r="M1286" s="148"/>
      <c r="N1286" s="147"/>
      <c r="O1286" s="147"/>
      <c r="P1286" s="147"/>
      <c r="Q1286" s="147"/>
      <c r="R1286" s="147"/>
      <c r="S1286" s="147"/>
      <c r="T1286" s="147"/>
      <c r="U1286" s="147"/>
      <c r="V1286" s="147"/>
      <c r="W1286" s="147"/>
      <c r="X1286" s="147"/>
      <c r="Y1286" s="147"/>
      <c r="Z1286" s="147"/>
    </row>
    <row r="1287">
      <c r="A1287" s="27"/>
      <c r="B1287" s="177"/>
      <c r="C1287" s="216"/>
      <c r="D1287" s="217" t="s">
        <v>2481</v>
      </c>
      <c r="E1287" s="142" t="s">
        <v>2482</v>
      </c>
      <c r="F1287" s="166" t="s">
        <v>12</v>
      </c>
      <c r="G1287" s="166"/>
      <c r="H1287" s="163">
        <v>1448.47</v>
      </c>
      <c r="I1287" s="147"/>
      <c r="J1287" s="147"/>
      <c r="K1287" s="147"/>
      <c r="L1287" s="147"/>
      <c r="M1287" s="148"/>
      <c r="N1287" s="147"/>
      <c r="O1287" s="147"/>
      <c r="P1287" s="147"/>
      <c r="Q1287" s="147"/>
      <c r="R1287" s="147"/>
      <c r="S1287" s="147"/>
      <c r="T1287" s="147"/>
      <c r="U1287" s="147"/>
      <c r="V1287" s="147"/>
      <c r="W1287" s="147"/>
      <c r="X1287" s="147"/>
      <c r="Y1287" s="147"/>
      <c r="Z1287" s="147"/>
    </row>
    <row r="1288">
      <c r="A1288" s="27"/>
      <c r="B1288" s="177"/>
      <c r="C1288" s="216"/>
      <c r="D1288" s="217" t="s">
        <v>2483</v>
      </c>
      <c r="E1288" s="142" t="s">
        <v>2477</v>
      </c>
      <c r="F1288" s="166" t="s">
        <v>12</v>
      </c>
      <c r="G1288" s="166"/>
      <c r="H1288" s="163">
        <v>323.59</v>
      </c>
      <c r="I1288" s="147"/>
      <c r="J1288" s="147"/>
      <c r="K1288" s="147"/>
      <c r="L1288" s="147"/>
      <c r="M1288" s="148"/>
      <c r="N1288" s="147"/>
      <c r="O1288" s="147"/>
      <c r="P1288" s="147"/>
      <c r="Q1288" s="147"/>
      <c r="R1288" s="147"/>
      <c r="S1288" s="147"/>
      <c r="T1288" s="147"/>
      <c r="U1288" s="147"/>
      <c r="V1288" s="147"/>
      <c r="W1288" s="147"/>
      <c r="X1288" s="147"/>
      <c r="Y1288" s="147"/>
      <c r="Z1288" s="147"/>
    </row>
    <row r="1289">
      <c r="A1289" s="29"/>
      <c r="B1289" s="176"/>
      <c r="C1289" s="216"/>
      <c r="D1289" s="217" t="s">
        <v>2484</v>
      </c>
      <c r="E1289" s="142" t="s">
        <v>2485</v>
      </c>
      <c r="F1289" s="166" t="s">
        <v>12</v>
      </c>
      <c r="G1289" s="166"/>
      <c r="H1289" s="163">
        <v>2535.16</v>
      </c>
      <c r="I1289" s="147"/>
      <c r="J1289" s="147"/>
      <c r="K1289" s="147"/>
      <c r="L1289" s="147"/>
      <c r="M1289" s="148"/>
      <c r="N1289" s="147"/>
      <c r="O1289" s="147"/>
      <c r="P1289" s="147"/>
      <c r="Q1289" s="147"/>
      <c r="R1289" s="147"/>
      <c r="S1289" s="147"/>
      <c r="T1289" s="147"/>
      <c r="U1289" s="147"/>
      <c r="V1289" s="147"/>
      <c r="W1289" s="147"/>
      <c r="X1289" s="147"/>
      <c r="Y1289" s="147"/>
      <c r="Z1289" s="147"/>
    </row>
    <row r="1290">
      <c r="A1290" s="180">
        <v>45721.0</v>
      </c>
      <c r="B1290" s="166" t="s">
        <v>2486</v>
      </c>
      <c r="C1290" s="216"/>
      <c r="D1290" s="217"/>
      <c r="E1290" s="142" t="s">
        <v>2487</v>
      </c>
      <c r="F1290" s="166" t="s">
        <v>12</v>
      </c>
      <c r="G1290" s="166">
        <v>1.0</v>
      </c>
      <c r="H1290" s="169">
        <v>0.0</v>
      </c>
      <c r="I1290" s="147"/>
      <c r="J1290" s="147"/>
      <c r="K1290" s="147"/>
      <c r="L1290" s="147"/>
      <c r="M1290" s="148"/>
      <c r="N1290" s="147"/>
      <c r="O1290" s="147"/>
      <c r="P1290" s="147"/>
      <c r="Q1290" s="147"/>
      <c r="R1290" s="147"/>
      <c r="S1290" s="147"/>
      <c r="T1290" s="147"/>
      <c r="U1290" s="147"/>
      <c r="V1290" s="147"/>
      <c r="W1290" s="147"/>
      <c r="X1290" s="147"/>
      <c r="Y1290" s="147"/>
      <c r="Z1290" s="147"/>
    </row>
    <row r="1291">
      <c r="A1291" s="180">
        <v>45721.0</v>
      </c>
      <c r="B1291" s="166" t="s">
        <v>2488</v>
      </c>
      <c r="C1291" s="216"/>
      <c r="D1291" s="217" t="s">
        <v>2489</v>
      </c>
      <c r="E1291" s="142" t="s">
        <v>2490</v>
      </c>
      <c r="F1291" s="166" t="s">
        <v>12</v>
      </c>
      <c r="G1291" s="166">
        <v>2.0</v>
      </c>
      <c r="H1291" s="169">
        <v>0.0</v>
      </c>
      <c r="I1291" s="147"/>
      <c r="J1291" s="147"/>
      <c r="K1291" s="147"/>
      <c r="L1291" s="147"/>
      <c r="M1291" s="148"/>
      <c r="N1291" s="147"/>
      <c r="O1291" s="147"/>
      <c r="P1291" s="147"/>
      <c r="Q1291" s="147"/>
      <c r="R1291" s="147"/>
      <c r="S1291" s="147"/>
      <c r="T1291" s="147"/>
      <c r="U1291" s="147"/>
      <c r="V1291" s="147"/>
      <c r="W1291" s="147"/>
      <c r="X1291" s="147"/>
      <c r="Y1291" s="147"/>
      <c r="Z1291" s="147"/>
    </row>
    <row r="1292">
      <c r="A1292" s="180">
        <v>45722.0</v>
      </c>
      <c r="B1292" s="166" t="s">
        <v>2491</v>
      </c>
      <c r="C1292" s="216"/>
      <c r="D1292" s="217" t="s">
        <v>2492</v>
      </c>
      <c r="E1292" s="142" t="s">
        <v>2493</v>
      </c>
      <c r="F1292" s="166" t="s">
        <v>12</v>
      </c>
      <c r="G1292" s="166">
        <v>1.0</v>
      </c>
      <c r="H1292" s="163">
        <v>12398.38</v>
      </c>
      <c r="I1292" s="147"/>
      <c r="J1292" s="147"/>
      <c r="K1292" s="147"/>
      <c r="L1292" s="147"/>
      <c r="M1292" s="148"/>
      <c r="N1292" s="147"/>
      <c r="O1292" s="147"/>
      <c r="P1292" s="147"/>
      <c r="Q1292" s="147"/>
      <c r="R1292" s="147"/>
      <c r="S1292" s="147"/>
      <c r="T1292" s="147"/>
      <c r="U1292" s="147"/>
      <c r="V1292" s="147"/>
      <c r="W1292" s="147"/>
      <c r="X1292" s="147"/>
      <c r="Y1292" s="147"/>
      <c r="Z1292" s="147"/>
    </row>
    <row r="1293">
      <c r="A1293" s="181">
        <v>45725.0</v>
      </c>
      <c r="B1293" s="219" t="s">
        <v>2494</v>
      </c>
      <c r="C1293" s="216"/>
      <c r="D1293" s="217" t="s">
        <v>2495</v>
      </c>
      <c r="E1293" s="220" t="s">
        <v>2496</v>
      </c>
      <c r="F1293" s="166" t="s">
        <v>12</v>
      </c>
      <c r="G1293" s="221">
        <v>4.0</v>
      </c>
      <c r="H1293" s="163">
        <v>881.31</v>
      </c>
      <c r="I1293" s="147"/>
      <c r="J1293" s="147"/>
      <c r="K1293" s="147"/>
      <c r="L1293" s="147"/>
      <c r="M1293" s="148"/>
      <c r="N1293" s="147"/>
      <c r="O1293" s="147"/>
      <c r="P1293" s="147"/>
      <c r="Q1293" s="147"/>
      <c r="R1293" s="147"/>
      <c r="S1293" s="147"/>
      <c r="T1293" s="147"/>
      <c r="U1293" s="147"/>
      <c r="V1293" s="147"/>
      <c r="W1293" s="147"/>
      <c r="X1293" s="147"/>
      <c r="Y1293" s="147"/>
      <c r="Z1293" s="147"/>
    </row>
    <row r="1294">
      <c r="A1294" s="27"/>
      <c r="B1294" s="27"/>
      <c r="C1294" s="216"/>
      <c r="D1294" s="217" t="s">
        <v>2497</v>
      </c>
      <c r="E1294" s="222" t="s">
        <v>2498</v>
      </c>
      <c r="F1294" s="166" t="s">
        <v>12</v>
      </c>
      <c r="G1294" s="223">
        <v>4.0</v>
      </c>
      <c r="H1294" s="163">
        <v>332.91</v>
      </c>
      <c r="I1294" s="147"/>
      <c r="J1294" s="147"/>
      <c r="K1294" s="147"/>
      <c r="L1294" s="147"/>
      <c r="M1294" s="148"/>
      <c r="N1294" s="147"/>
      <c r="O1294" s="147"/>
      <c r="P1294" s="147"/>
      <c r="Q1294" s="147"/>
      <c r="R1294" s="147"/>
      <c r="S1294" s="147"/>
      <c r="T1294" s="147"/>
      <c r="U1294" s="147"/>
      <c r="V1294" s="147"/>
      <c r="W1294" s="147"/>
      <c r="X1294" s="147"/>
      <c r="Y1294" s="147"/>
      <c r="Z1294" s="147"/>
    </row>
    <row r="1295">
      <c r="A1295" s="27"/>
      <c r="B1295" s="27"/>
      <c r="C1295" s="216"/>
      <c r="D1295" s="217" t="s">
        <v>2499</v>
      </c>
      <c r="E1295" s="222" t="s">
        <v>2500</v>
      </c>
      <c r="F1295" s="166" t="s">
        <v>12</v>
      </c>
      <c r="G1295" s="223">
        <v>4.0</v>
      </c>
      <c r="H1295" s="163">
        <v>576.15</v>
      </c>
      <c r="I1295" s="147"/>
      <c r="J1295" s="147"/>
      <c r="K1295" s="147"/>
      <c r="L1295" s="147"/>
      <c r="M1295" s="148"/>
      <c r="N1295" s="147"/>
      <c r="O1295" s="147"/>
      <c r="P1295" s="147"/>
      <c r="Q1295" s="147"/>
      <c r="R1295" s="147"/>
      <c r="S1295" s="147"/>
      <c r="T1295" s="147"/>
      <c r="U1295" s="147"/>
      <c r="V1295" s="147"/>
      <c r="W1295" s="147"/>
      <c r="X1295" s="147"/>
      <c r="Y1295" s="147"/>
      <c r="Z1295" s="147"/>
    </row>
    <row r="1296">
      <c r="A1296" s="27"/>
      <c r="B1296" s="27"/>
      <c r="C1296" s="216"/>
      <c r="D1296" s="217" t="s">
        <v>2501</v>
      </c>
      <c r="E1296" s="222" t="s">
        <v>2502</v>
      </c>
      <c r="F1296" s="166" t="s">
        <v>12</v>
      </c>
      <c r="G1296" s="223">
        <v>4.0</v>
      </c>
      <c r="H1296" s="163">
        <v>314.44</v>
      </c>
      <c r="I1296" s="147"/>
      <c r="J1296" s="147"/>
      <c r="K1296" s="147"/>
      <c r="L1296" s="147"/>
      <c r="M1296" s="148"/>
      <c r="N1296" s="147"/>
      <c r="O1296" s="147"/>
      <c r="P1296" s="147"/>
      <c r="Q1296" s="147"/>
      <c r="R1296" s="147"/>
      <c r="S1296" s="147"/>
      <c r="T1296" s="147"/>
      <c r="U1296" s="147"/>
      <c r="V1296" s="147"/>
      <c r="W1296" s="147"/>
      <c r="X1296" s="147"/>
      <c r="Y1296" s="147"/>
      <c r="Z1296" s="147"/>
    </row>
    <row r="1297">
      <c r="A1297" s="27"/>
      <c r="B1297" s="27"/>
      <c r="C1297" s="216"/>
      <c r="D1297" s="217" t="s">
        <v>2503</v>
      </c>
      <c r="E1297" s="222" t="s">
        <v>2504</v>
      </c>
      <c r="F1297" s="166" t="s">
        <v>12</v>
      </c>
      <c r="G1297" s="223">
        <v>3.0</v>
      </c>
      <c r="H1297" s="163">
        <v>508.57</v>
      </c>
      <c r="I1297" s="147"/>
      <c r="J1297" s="147"/>
      <c r="K1297" s="147"/>
      <c r="L1297" s="147"/>
      <c r="M1297" s="148"/>
      <c r="N1297" s="147"/>
      <c r="O1297" s="147"/>
      <c r="P1297" s="147"/>
      <c r="Q1297" s="147"/>
      <c r="R1297" s="147"/>
      <c r="S1297" s="147"/>
      <c r="T1297" s="147"/>
      <c r="U1297" s="147"/>
      <c r="V1297" s="147"/>
      <c r="W1297" s="147"/>
      <c r="X1297" s="147"/>
      <c r="Y1297" s="147"/>
      <c r="Z1297" s="147"/>
    </row>
    <row r="1298">
      <c r="A1298" s="27"/>
      <c r="B1298" s="27"/>
      <c r="C1298" s="216"/>
      <c r="D1298" s="217" t="s">
        <v>2505</v>
      </c>
      <c r="E1298" s="222" t="s">
        <v>2506</v>
      </c>
      <c r="F1298" s="166" t="s">
        <v>12</v>
      </c>
      <c r="G1298" s="223">
        <v>3.0</v>
      </c>
      <c r="H1298" s="163">
        <v>438.79</v>
      </c>
      <c r="I1298" s="147"/>
      <c r="J1298" s="147"/>
      <c r="K1298" s="147"/>
      <c r="L1298" s="147"/>
      <c r="M1298" s="148"/>
      <c r="N1298" s="147"/>
      <c r="O1298" s="147"/>
      <c r="P1298" s="147"/>
      <c r="Q1298" s="147"/>
      <c r="R1298" s="147"/>
      <c r="S1298" s="147"/>
      <c r="T1298" s="147"/>
      <c r="U1298" s="147"/>
      <c r="V1298" s="147"/>
      <c r="W1298" s="147"/>
      <c r="X1298" s="147"/>
      <c r="Y1298" s="147"/>
      <c r="Z1298" s="147"/>
    </row>
    <row r="1299">
      <c r="A1299" s="27"/>
      <c r="B1299" s="27"/>
      <c r="C1299" s="216"/>
      <c r="D1299" s="217" t="s">
        <v>2507</v>
      </c>
      <c r="E1299" s="222" t="s">
        <v>2508</v>
      </c>
      <c r="F1299" s="166" t="s">
        <v>12</v>
      </c>
      <c r="G1299" s="223">
        <v>3.0</v>
      </c>
      <c r="H1299" s="163">
        <v>349.37</v>
      </c>
      <c r="I1299" s="147"/>
      <c r="J1299" s="147"/>
      <c r="K1299" s="147"/>
      <c r="L1299" s="147"/>
      <c r="M1299" s="148"/>
      <c r="N1299" s="147"/>
      <c r="O1299" s="147"/>
      <c r="P1299" s="147"/>
      <c r="Q1299" s="147"/>
      <c r="R1299" s="147"/>
      <c r="S1299" s="147"/>
      <c r="T1299" s="147"/>
      <c r="U1299" s="147"/>
      <c r="V1299" s="147"/>
      <c r="W1299" s="147"/>
      <c r="X1299" s="147"/>
      <c r="Y1299" s="147"/>
      <c r="Z1299" s="147"/>
    </row>
    <row r="1300">
      <c r="A1300" s="27"/>
      <c r="B1300" s="27"/>
      <c r="C1300" s="216"/>
      <c r="D1300" s="217" t="s">
        <v>2509</v>
      </c>
      <c r="E1300" s="222" t="s">
        <v>2510</v>
      </c>
      <c r="F1300" s="166" t="s">
        <v>12</v>
      </c>
      <c r="G1300" s="223">
        <v>3.0</v>
      </c>
      <c r="H1300" s="163">
        <v>261.25</v>
      </c>
      <c r="I1300" s="147"/>
      <c r="J1300" s="147"/>
      <c r="K1300" s="147"/>
      <c r="L1300" s="147"/>
      <c r="M1300" s="148"/>
      <c r="N1300" s="147"/>
      <c r="O1300" s="147"/>
      <c r="P1300" s="147"/>
      <c r="Q1300" s="147"/>
      <c r="R1300" s="147"/>
      <c r="S1300" s="147"/>
      <c r="T1300" s="147"/>
      <c r="U1300" s="147"/>
      <c r="V1300" s="147"/>
      <c r="W1300" s="147"/>
      <c r="X1300" s="147"/>
      <c r="Y1300" s="147"/>
      <c r="Z1300" s="147"/>
    </row>
    <row r="1301">
      <c r="A1301" s="29"/>
      <c r="B1301" s="29"/>
      <c r="C1301" s="216"/>
      <c r="D1301" s="217" t="s">
        <v>2511</v>
      </c>
      <c r="E1301" s="224" t="s">
        <v>2512</v>
      </c>
      <c r="F1301" s="166" t="s">
        <v>12</v>
      </c>
      <c r="G1301" s="225">
        <v>4.0</v>
      </c>
      <c r="H1301" s="169">
        <v>0.0</v>
      </c>
      <c r="I1301" s="147"/>
      <c r="J1301" s="147"/>
      <c r="K1301" s="147"/>
      <c r="L1301" s="147"/>
      <c r="M1301" s="148"/>
      <c r="N1301" s="147"/>
      <c r="O1301" s="147"/>
      <c r="P1301" s="147"/>
      <c r="Q1301" s="147"/>
      <c r="R1301" s="147"/>
      <c r="S1301" s="147"/>
      <c r="T1301" s="147"/>
      <c r="U1301" s="147"/>
      <c r="V1301" s="147"/>
      <c r="W1301" s="147"/>
      <c r="X1301" s="147"/>
      <c r="Y1301" s="147"/>
      <c r="Z1301" s="147"/>
    </row>
    <row r="1302">
      <c r="A1302" s="226" t="s">
        <v>2513</v>
      </c>
      <c r="B1302" s="226" t="s">
        <v>2514</v>
      </c>
      <c r="C1302" s="227"/>
      <c r="D1302" s="228" t="s">
        <v>2515</v>
      </c>
      <c r="E1302" s="228" t="s">
        <v>2516</v>
      </c>
      <c r="F1302" s="229" t="s">
        <v>12</v>
      </c>
      <c r="G1302" s="230">
        <v>2.0</v>
      </c>
      <c r="H1302" s="163">
        <v>1060.56</v>
      </c>
      <c r="I1302" s="147"/>
      <c r="J1302" s="147"/>
      <c r="K1302" s="147"/>
      <c r="L1302" s="147"/>
      <c r="M1302" s="148"/>
      <c r="N1302" s="147"/>
      <c r="O1302" s="147"/>
      <c r="P1302" s="147"/>
      <c r="Q1302" s="147"/>
      <c r="R1302" s="147"/>
      <c r="S1302" s="147"/>
      <c r="T1302" s="147"/>
      <c r="U1302" s="147"/>
      <c r="V1302" s="147"/>
      <c r="W1302" s="147"/>
      <c r="X1302" s="147"/>
      <c r="Y1302" s="147"/>
      <c r="Z1302" s="147"/>
    </row>
    <row r="1303">
      <c r="A1303" s="27"/>
      <c r="B1303" s="27"/>
      <c r="C1303" s="227"/>
      <c r="D1303" s="228" t="s">
        <v>2517</v>
      </c>
      <c r="E1303" s="228" t="s">
        <v>2518</v>
      </c>
      <c r="F1303" s="229" t="s">
        <v>12</v>
      </c>
      <c r="G1303" s="230">
        <v>2.0</v>
      </c>
      <c r="H1303" s="163">
        <v>868.61</v>
      </c>
      <c r="I1303" s="147"/>
      <c r="J1303" s="147"/>
      <c r="K1303" s="147"/>
      <c r="L1303" s="147"/>
      <c r="M1303" s="148"/>
      <c r="N1303" s="147"/>
      <c r="O1303" s="147"/>
      <c r="P1303" s="147"/>
      <c r="Q1303" s="147"/>
      <c r="R1303" s="147"/>
      <c r="S1303" s="147"/>
      <c r="T1303" s="147"/>
      <c r="U1303" s="147"/>
      <c r="V1303" s="147"/>
      <c r="W1303" s="147"/>
      <c r="X1303" s="147"/>
      <c r="Y1303" s="147"/>
      <c r="Z1303" s="147"/>
    </row>
    <row r="1304">
      <c r="A1304" s="27"/>
      <c r="B1304" s="27"/>
      <c r="C1304" s="227"/>
      <c r="D1304" s="228" t="s">
        <v>2519</v>
      </c>
      <c r="E1304" s="228" t="s">
        <v>2520</v>
      </c>
      <c r="F1304" s="229" t="s">
        <v>12</v>
      </c>
      <c r="G1304" s="230">
        <v>2.0</v>
      </c>
      <c r="H1304" s="163">
        <v>275.34</v>
      </c>
      <c r="I1304" s="147"/>
      <c r="J1304" s="147"/>
      <c r="K1304" s="147"/>
      <c r="L1304" s="147"/>
      <c r="M1304" s="148"/>
      <c r="N1304" s="147"/>
      <c r="O1304" s="147"/>
      <c r="P1304" s="147"/>
      <c r="Q1304" s="147"/>
      <c r="R1304" s="147"/>
      <c r="S1304" s="147"/>
      <c r="T1304" s="147"/>
      <c r="U1304" s="147"/>
      <c r="V1304" s="147"/>
      <c r="W1304" s="147"/>
      <c r="X1304" s="147"/>
      <c r="Y1304" s="147"/>
      <c r="Z1304" s="147"/>
    </row>
    <row r="1305">
      <c r="A1305" s="27"/>
      <c r="B1305" s="27"/>
      <c r="C1305" s="227"/>
      <c r="D1305" s="228" t="s">
        <v>2521</v>
      </c>
      <c r="E1305" s="228" t="s">
        <v>575</v>
      </c>
      <c r="F1305" s="229" t="s">
        <v>12</v>
      </c>
      <c r="G1305" s="231">
        <v>2.0</v>
      </c>
      <c r="H1305" s="163">
        <v>2.05</v>
      </c>
      <c r="I1305" s="147"/>
      <c r="J1305" s="147"/>
      <c r="K1305" s="147"/>
      <c r="L1305" s="147"/>
      <c r="M1305" s="148"/>
      <c r="N1305" s="147"/>
      <c r="O1305" s="147"/>
      <c r="P1305" s="147"/>
      <c r="Q1305" s="147"/>
      <c r="R1305" s="147"/>
      <c r="S1305" s="147"/>
      <c r="T1305" s="147"/>
      <c r="U1305" s="147"/>
      <c r="V1305" s="147"/>
      <c r="W1305" s="147"/>
      <c r="X1305" s="147"/>
      <c r="Y1305" s="147"/>
      <c r="Z1305" s="147"/>
    </row>
    <row r="1306">
      <c r="A1306" s="29"/>
      <c r="B1306" s="29"/>
      <c r="C1306" s="227"/>
      <c r="D1306" s="228" t="s">
        <v>2522</v>
      </c>
      <c r="E1306" s="228" t="s">
        <v>2523</v>
      </c>
      <c r="F1306" s="229" t="s">
        <v>12</v>
      </c>
      <c r="G1306" s="231">
        <v>2.0</v>
      </c>
      <c r="H1306" s="163">
        <v>3800.85</v>
      </c>
      <c r="I1306" s="147"/>
      <c r="J1306" s="147"/>
      <c r="K1306" s="147"/>
      <c r="L1306" s="147"/>
      <c r="M1306" s="148"/>
      <c r="N1306" s="147"/>
      <c r="O1306" s="147"/>
      <c r="P1306" s="147"/>
      <c r="Q1306" s="147"/>
      <c r="R1306" s="147"/>
      <c r="S1306" s="147"/>
      <c r="T1306" s="147"/>
      <c r="U1306" s="147"/>
      <c r="V1306" s="147"/>
      <c r="W1306" s="147"/>
      <c r="X1306" s="147"/>
      <c r="Y1306" s="147"/>
      <c r="Z1306" s="147"/>
    </row>
    <row r="1307">
      <c r="A1307" s="232" t="s">
        <v>2524</v>
      </c>
      <c r="B1307" s="232" t="s">
        <v>2525</v>
      </c>
      <c r="C1307" s="227"/>
      <c r="D1307" s="228" t="s">
        <v>2526</v>
      </c>
      <c r="E1307" s="228" t="s">
        <v>623</v>
      </c>
      <c r="F1307" s="229" t="s">
        <v>12</v>
      </c>
      <c r="G1307" s="231">
        <v>1.0</v>
      </c>
      <c r="H1307" s="163">
        <v>41.19</v>
      </c>
      <c r="I1307" s="147"/>
      <c r="J1307" s="147"/>
      <c r="K1307" s="147"/>
      <c r="L1307" s="147"/>
      <c r="M1307" s="148"/>
      <c r="N1307" s="147"/>
      <c r="O1307" s="147"/>
      <c r="P1307" s="147"/>
      <c r="Q1307" s="147"/>
      <c r="R1307" s="147"/>
      <c r="S1307" s="147"/>
      <c r="T1307" s="147"/>
      <c r="U1307" s="147"/>
      <c r="V1307" s="147"/>
      <c r="W1307" s="147"/>
      <c r="X1307" s="147"/>
      <c r="Y1307" s="147"/>
      <c r="Z1307" s="147"/>
    </row>
    <row r="1308">
      <c r="A1308" s="232" t="s">
        <v>2524</v>
      </c>
      <c r="B1308" s="232" t="s">
        <v>2527</v>
      </c>
      <c r="C1308" s="227"/>
      <c r="D1308" s="228" t="s">
        <v>2528</v>
      </c>
      <c r="E1308" s="228" t="s">
        <v>2529</v>
      </c>
      <c r="F1308" s="229" t="s">
        <v>12</v>
      </c>
      <c r="G1308" s="231">
        <v>1.0</v>
      </c>
      <c r="H1308" s="163">
        <v>204694.09</v>
      </c>
      <c r="I1308" s="147"/>
      <c r="J1308" s="147"/>
      <c r="K1308" s="147"/>
      <c r="L1308" s="147"/>
      <c r="M1308" s="148"/>
      <c r="N1308" s="147"/>
      <c r="O1308" s="147"/>
      <c r="P1308" s="147"/>
      <c r="Q1308" s="147"/>
      <c r="R1308" s="147"/>
      <c r="S1308" s="147"/>
      <c r="T1308" s="147"/>
      <c r="U1308" s="147"/>
      <c r="V1308" s="147"/>
      <c r="W1308" s="147"/>
      <c r="X1308" s="147"/>
      <c r="Y1308" s="147"/>
      <c r="Z1308" s="147"/>
    </row>
    <row r="1309">
      <c r="A1309" s="232" t="s">
        <v>2524</v>
      </c>
      <c r="B1309" s="232" t="s">
        <v>2530</v>
      </c>
      <c r="C1309" s="227"/>
      <c r="D1309" s="228" t="s">
        <v>2531</v>
      </c>
      <c r="E1309" s="228" t="s">
        <v>2532</v>
      </c>
      <c r="F1309" s="229" t="s">
        <v>12</v>
      </c>
      <c r="G1309" s="231">
        <v>1.0</v>
      </c>
      <c r="H1309" s="163">
        <v>2589.39</v>
      </c>
      <c r="I1309" s="147"/>
      <c r="J1309" s="147"/>
      <c r="K1309" s="147"/>
      <c r="L1309" s="147"/>
      <c r="M1309" s="148"/>
      <c r="N1309" s="147"/>
      <c r="O1309" s="147"/>
      <c r="P1309" s="147"/>
      <c r="Q1309" s="147"/>
      <c r="R1309" s="147"/>
      <c r="S1309" s="147"/>
      <c r="T1309" s="147"/>
      <c r="U1309" s="147"/>
      <c r="V1309" s="147"/>
      <c r="W1309" s="147"/>
      <c r="X1309" s="147"/>
      <c r="Y1309" s="147"/>
      <c r="Z1309" s="147"/>
    </row>
    <row r="1310">
      <c r="A1310" s="141">
        <v>45729.0</v>
      </c>
      <c r="B1310" s="142" t="s">
        <v>2533</v>
      </c>
      <c r="C1310" s="143"/>
      <c r="D1310" s="144" t="s">
        <v>2534</v>
      </c>
      <c r="E1310" s="142" t="s">
        <v>2535</v>
      </c>
      <c r="F1310" s="142" t="s">
        <v>12</v>
      </c>
      <c r="G1310" s="142">
        <v>1.0</v>
      </c>
      <c r="H1310" s="163">
        <v>7937.62</v>
      </c>
      <c r="I1310" s="147"/>
      <c r="J1310" s="147"/>
      <c r="K1310" s="147"/>
      <c r="L1310" s="147"/>
      <c r="M1310" s="148"/>
      <c r="N1310" s="147"/>
      <c r="O1310" s="147"/>
      <c r="P1310" s="147"/>
      <c r="Q1310" s="147"/>
      <c r="R1310" s="147"/>
      <c r="S1310" s="147"/>
      <c r="T1310" s="147"/>
      <c r="U1310" s="147"/>
      <c r="V1310" s="147"/>
      <c r="W1310" s="147"/>
      <c r="X1310" s="147"/>
      <c r="Y1310" s="147"/>
      <c r="Z1310" s="147"/>
    </row>
    <row r="1311">
      <c r="A1311" s="150">
        <v>45733.0</v>
      </c>
      <c r="B1311" s="151" t="s">
        <v>2536</v>
      </c>
      <c r="C1311" s="143"/>
      <c r="D1311" s="233" t="s">
        <v>2537</v>
      </c>
      <c r="E1311" s="234" t="s">
        <v>2538</v>
      </c>
      <c r="F1311" s="142" t="s">
        <v>12</v>
      </c>
      <c r="G1311" s="142">
        <v>1.0</v>
      </c>
      <c r="H1311" s="235">
        <v>2098.47</v>
      </c>
      <c r="I1311" s="147"/>
      <c r="J1311" s="147"/>
      <c r="K1311" s="147"/>
      <c r="L1311" s="147"/>
      <c r="M1311" s="148"/>
      <c r="N1311" s="147"/>
      <c r="O1311" s="147"/>
      <c r="P1311" s="147"/>
      <c r="Q1311" s="147"/>
      <c r="R1311" s="147"/>
      <c r="S1311" s="147"/>
      <c r="T1311" s="147"/>
      <c r="U1311" s="147"/>
      <c r="V1311" s="147"/>
      <c r="W1311" s="147"/>
      <c r="X1311" s="147"/>
      <c r="Y1311" s="147"/>
      <c r="Z1311" s="147"/>
    </row>
    <row r="1312">
      <c r="A1312" s="29"/>
      <c r="B1312" s="29"/>
      <c r="C1312" s="143"/>
      <c r="D1312" s="233" t="s">
        <v>2539</v>
      </c>
      <c r="E1312" s="234" t="s">
        <v>2540</v>
      </c>
      <c r="F1312" s="142" t="s">
        <v>12</v>
      </c>
      <c r="G1312" s="142">
        <v>1.0</v>
      </c>
      <c r="H1312" s="235">
        <v>35485.57</v>
      </c>
      <c r="I1312" s="147"/>
      <c r="J1312" s="147"/>
      <c r="K1312" s="147"/>
      <c r="L1312" s="147"/>
      <c r="M1312" s="148"/>
      <c r="N1312" s="147"/>
      <c r="O1312" s="147"/>
      <c r="P1312" s="147"/>
      <c r="Q1312" s="147"/>
      <c r="R1312" s="147"/>
      <c r="S1312" s="147"/>
      <c r="T1312" s="147"/>
      <c r="U1312" s="147"/>
      <c r="V1312" s="147"/>
      <c r="W1312" s="147"/>
      <c r="X1312" s="147"/>
      <c r="Y1312" s="147"/>
      <c r="Z1312" s="147"/>
    </row>
    <row r="1313">
      <c r="A1313" s="150">
        <v>45733.0</v>
      </c>
      <c r="B1313" s="151" t="s">
        <v>2541</v>
      </c>
      <c r="C1313" s="143"/>
      <c r="D1313" s="236" t="s">
        <v>677</v>
      </c>
      <c r="E1313" s="218"/>
      <c r="F1313" s="142" t="s">
        <v>12</v>
      </c>
      <c r="G1313" s="234">
        <v>1.0</v>
      </c>
      <c r="H1313" s="163">
        <v>12486.42</v>
      </c>
      <c r="I1313" s="147"/>
      <c r="J1313" s="147"/>
      <c r="K1313" s="147"/>
      <c r="L1313" s="147"/>
      <c r="M1313" s="148"/>
      <c r="N1313" s="147"/>
      <c r="O1313" s="147"/>
      <c r="P1313" s="147"/>
      <c r="Q1313" s="147"/>
      <c r="R1313" s="147"/>
      <c r="S1313" s="147"/>
      <c r="T1313" s="147"/>
      <c r="U1313" s="147"/>
      <c r="V1313" s="147"/>
      <c r="W1313" s="147"/>
      <c r="X1313" s="147"/>
      <c r="Y1313" s="147"/>
      <c r="Z1313" s="147"/>
    </row>
    <row r="1314">
      <c r="A1314" s="27"/>
      <c r="B1314" s="27"/>
      <c r="C1314" s="143"/>
      <c r="D1314" s="237" t="s">
        <v>599</v>
      </c>
      <c r="E1314" s="218"/>
      <c r="F1314" s="142" t="s">
        <v>12</v>
      </c>
      <c r="G1314" s="234">
        <v>1.0</v>
      </c>
      <c r="H1314" s="163">
        <v>3441.97</v>
      </c>
      <c r="I1314" s="147"/>
      <c r="J1314" s="147"/>
      <c r="K1314" s="147"/>
      <c r="L1314" s="147"/>
      <c r="M1314" s="148"/>
      <c r="N1314" s="147"/>
      <c r="O1314" s="147"/>
      <c r="P1314" s="147"/>
      <c r="Q1314" s="147"/>
      <c r="R1314" s="147"/>
      <c r="S1314" s="147"/>
      <c r="T1314" s="147"/>
      <c r="U1314" s="147"/>
      <c r="V1314" s="147"/>
      <c r="W1314" s="147"/>
      <c r="X1314" s="147"/>
      <c r="Y1314" s="147"/>
      <c r="Z1314" s="147"/>
    </row>
    <row r="1315">
      <c r="A1315" s="27"/>
      <c r="B1315" s="27"/>
      <c r="C1315" s="143"/>
      <c r="D1315" s="237" t="s">
        <v>600</v>
      </c>
      <c r="E1315" s="218"/>
      <c r="F1315" s="142" t="s">
        <v>12</v>
      </c>
      <c r="G1315" s="238">
        <v>9.0</v>
      </c>
      <c r="H1315" s="163">
        <v>890.91</v>
      </c>
      <c r="I1315" s="147"/>
      <c r="J1315" s="147"/>
      <c r="K1315" s="147"/>
      <c r="L1315" s="147"/>
      <c r="M1315" s="148"/>
      <c r="N1315" s="147"/>
      <c r="O1315" s="147"/>
      <c r="P1315" s="147"/>
      <c r="Q1315" s="147"/>
      <c r="R1315" s="147"/>
      <c r="S1315" s="147"/>
      <c r="T1315" s="147"/>
      <c r="U1315" s="147"/>
      <c r="V1315" s="147"/>
      <c r="W1315" s="147"/>
      <c r="X1315" s="147"/>
      <c r="Y1315" s="147"/>
      <c r="Z1315" s="147"/>
    </row>
    <row r="1316">
      <c r="A1316" s="27"/>
      <c r="B1316" s="27"/>
      <c r="C1316" s="143"/>
      <c r="D1316" s="237" t="s">
        <v>681</v>
      </c>
      <c r="E1316" s="218"/>
      <c r="F1316" s="142" t="s">
        <v>12</v>
      </c>
      <c r="G1316" s="238">
        <v>2.0</v>
      </c>
      <c r="H1316" s="163">
        <v>22.58</v>
      </c>
      <c r="I1316" s="147"/>
      <c r="J1316" s="147"/>
      <c r="K1316" s="147"/>
      <c r="L1316" s="147"/>
      <c r="M1316" s="148"/>
      <c r="N1316" s="147"/>
      <c r="O1316" s="147"/>
      <c r="P1316" s="147"/>
      <c r="Q1316" s="147"/>
      <c r="R1316" s="147"/>
      <c r="S1316" s="147"/>
      <c r="T1316" s="147"/>
      <c r="U1316" s="147"/>
      <c r="V1316" s="147"/>
      <c r="W1316" s="147"/>
      <c r="X1316" s="147"/>
      <c r="Y1316" s="147"/>
      <c r="Z1316" s="147"/>
    </row>
    <row r="1317">
      <c r="A1317" s="27"/>
      <c r="B1317" s="27"/>
      <c r="C1317" s="143"/>
      <c r="D1317" s="237" t="s">
        <v>2542</v>
      </c>
      <c r="E1317" s="218"/>
      <c r="F1317" s="142" t="s">
        <v>12</v>
      </c>
      <c r="G1317" s="238">
        <v>2.0</v>
      </c>
      <c r="H1317" s="163">
        <v>1985.95</v>
      </c>
      <c r="I1317" s="147"/>
      <c r="J1317" s="147"/>
      <c r="K1317" s="147"/>
      <c r="L1317" s="147"/>
      <c r="M1317" s="148"/>
      <c r="N1317" s="147"/>
      <c r="O1317" s="147"/>
      <c r="P1317" s="147"/>
      <c r="Q1317" s="147"/>
      <c r="R1317" s="147"/>
      <c r="S1317" s="147"/>
      <c r="T1317" s="147"/>
      <c r="U1317" s="147"/>
      <c r="V1317" s="147"/>
      <c r="W1317" s="147"/>
      <c r="X1317" s="147"/>
      <c r="Y1317" s="147"/>
      <c r="Z1317" s="147"/>
    </row>
    <row r="1318">
      <c r="A1318" s="27"/>
      <c r="B1318" s="27"/>
      <c r="C1318" s="143"/>
      <c r="D1318" s="237" t="s">
        <v>2543</v>
      </c>
      <c r="E1318" s="218"/>
      <c r="F1318" s="142" t="s">
        <v>12</v>
      </c>
      <c r="G1318" s="238">
        <v>2.0</v>
      </c>
      <c r="H1318" s="163">
        <v>9.52</v>
      </c>
      <c r="I1318" s="147"/>
      <c r="J1318" s="147"/>
      <c r="K1318" s="147"/>
      <c r="L1318" s="147"/>
      <c r="M1318" s="148"/>
      <c r="N1318" s="147"/>
      <c r="O1318" s="147"/>
      <c r="P1318" s="147"/>
      <c r="Q1318" s="147"/>
      <c r="R1318" s="147"/>
      <c r="S1318" s="147"/>
      <c r="T1318" s="147"/>
      <c r="U1318" s="147"/>
      <c r="V1318" s="147"/>
      <c r="W1318" s="147"/>
      <c r="X1318" s="147"/>
      <c r="Y1318" s="147"/>
      <c r="Z1318" s="147"/>
    </row>
    <row r="1319">
      <c r="A1319" s="29"/>
      <c r="B1319" s="29"/>
      <c r="C1319" s="143"/>
      <c r="D1319" s="237" t="s">
        <v>684</v>
      </c>
      <c r="E1319" s="218"/>
      <c r="F1319" s="142" t="s">
        <v>12</v>
      </c>
      <c r="G1319" s="238">
        <v>2.0</v>
      </c>
      <c r="H1319" s="163">
        <v>197.43</v>
      </c>
      <c r="I1319" s="147"/>
      <c r="J1319" s="147"/>
      <c r="K1319" s="147"/>
      <c r="L1319" s="147"/>
      <c r="M1319" s="148"/>
      <c r="N1319" s="147"/>
      <c r="O1319" s="147"/>
      <c r="P1319" s="147"/>
      <c r="Q1319" s="147"/>
      <c r="R1319" s="147"/>
      <c r="S1319" s="147"/>
      <c r="T1319" s="147"/>
      <c r="U1319" s="147"/>
      <c r="V1319" s="147"/>
      <c r="W1319" s="147"/>
      <c r="X1319" s="147"/>
      <c r="Y1319" s="147"/>
      <c r="Z1319" s="147"/>
    </row>
    <row r="1320">
      <c r="A1320" s="142">
        <v>180325.0</v>
      </c>
      <c r="B1320" s="142" t="s">
        <v>2544</v>
      </c>
      <c r="C1320" s="143"/>
      <c r="D1320" s="144" t="s">
        <v>2545</v>
      </c>
      <c r="E1320" s="142" t="s">
        <v>2546</v>
      </c>
      <c r="F1320" s="142" t="s">
        <v>12</v>
      </c>
      <c r="G1320" s="142">
        <v>8.0</v>
      </c>
      <c r="H1320" s="239">
        <v>548.0</v>
      </c>
      <c r="I1320" s="147"/>
      <c r="J1320" s="147"/>
      <c r="K1320" s="147"/>
      <c r="L1320" s="147"/>
      <c r="M1320" s="148"/>
      <c r="N1320" s="147"/>
      <c r="O1320" s="147"/>
      <c r="P1320" s="147"/>
      <c r="Q1320" s="147"/>
      <c r="R1320" s="147"/>
      <c r="S1320" s="147"/>
      <c r="T1320" s="147"/>
      <c r="U1320" s="147"/>
      <c r="V1320" s="147"/>
      <c r="W1320" s="147"/>
      <c r="X1320" s="147"/>
      <c r="Y1320" s="147"/>
      <c r="Z1320" s="147"/>
    </row>
    <row r="1321">
      <c r="A1321" s="142">
        <v>190325.0</v>
      </c>
      <c r="B1321" s="142" t="s">
        <v>2547</v>
      </c>
      <c r="C1321" s="143"/>
      <c r="D1321" s="144" t="s">
        <v>2548</v>
      </c>
      <c r="E1321" s="142" t="s">
        <v>2549</v>
      </c>
      <c r="F1321" s="142" t="s">
        <v>12</v>
      </c>
      <c r="G1321" s="142">
        <v>2.0</v>
      </c>
      <c r="H1321" s="240"/>
      <c r="I1321" s="147"/>
      <c r="J1321" s="147"/>
      <c r="K1321" s="147"/>
      <c r="L1321" s="147"/>
      <c r="M1321" s="148"/>
      <c r="N1321" s="147"/>
      <c r="O1321" s="147"/>
      <c r="P1321" s="147"/>
      <c r="Q1321" s="147"/>
      <c r="R1321" s="147"/>
      <c r="S1321" s="147"/>
      <c r="T1321" s="147"/>
      <c r="U1321" s="147"/>
      <c r="V1321" s="147"/>
      <c r="W1321" s="147"/>
      <c r="X1321" s="147"/>
      <c r="Y1321" s="147"/>
      <c r="Z1321" s="147"/>
    </row>
    <row r="1322">
      <c r="A1322" s="151">
        <v>200325.0</v>
      </c>
      <c r="B1322" s="151" t="s">
        <v>2550</v>
      </c>
      <c r="C1322" s="143"/>
      <c r="D1322" s="241" t="s">
        <v>2551</v>
      </c>
      <c r="E1322" s="242" t="s">
        <v>2552</v>
      </c>
      <c r="F1322" s="142" t="s">
        <v>12</v>
      </c>
      <c r="G1322" s="243">
        <v>20.0</v>
      </c>
      <c r="H1322" s="240"/>
      <c r="I1322" s="147"/>
      <c r="J1322" s="147"/>
      <c r="K1322" s="147"/>
      <c r="L1322" s="147"/>
      <c r="M1322" s="148"/>
      <c r="N1322" s="147"/>
      <c r="O1322" s="147"/>
      <c r="P1322" s="147"/>
      <c r="Q1322" s="147"/>
      <c r="R1322" s="147"/>
      <c r="S1322" s="147"/>
      <c r="T1322" s="147"/>
      <c r="U1322" s="147"/>
      <c r="V1322" s="147"/>
      <c r="W1322" s="147"/>
      <c r="X1322" s="147"/>
      <c r="Y1322" s="147"/>
      <c r="Z1322" s="147"/>
    </row>
    <row r="1323">
      <c r="A1323" s="27"/>
      <c r="B1323" s="27"/>
      <c r="C1323" s="143"/>
      <c r="D1323" s="241" t="s">
        <v>2553</v>
      </c>
      <c r="E1323" s="242" t="s">
        <v>2554</v>
      </c>
      <c r="F1323" s="142" t="s">
        <v>12</v>
      </c>
      <c r="G1323" s="243">
        <v>1.0</v>
      </c>
      <c r="H1323" s="240"/>
      <c r="I1323" s="147"/>
      <c r="J1323" s="147"/>
      <c r="K1323" s="147"/>
      <c r="L1323" s="147"/>
      <c r="M1323" s="148"/>
      <c r="N1323" s="147"/>
      <c r="O1323" s="147"/>
      <c r="P1323" s="147"/>
      <c r="Q1323" s="147"/>
      <c r="R1323" s="147"/>
      <c r="S1323" s="147"/>
      <c r="T1323" s="147"/>
      <c r="U1323" s="147"/>
      <c r="V1323" s="147"/>
      <c r="W1323" s="147"/>
      <c r="X1323" s="147"/>
      <c r="Y1323" s="147"/>
      <c r="Z1323" s="147"/>
    </row>
    <row r="1324">
      <c r="A1324" s="27"/>
      <c r="B1324" s="27"/>
      <c r="C1324" s="143"/>
      <c r="D1324" s="241" t="s">
        <v>2555</v>
      </c>
      <c r="E1324" s="242" t="s">
        <v>2556</v>
      </c>
      <c r="F1324" s="142" t="s">
        <v>12</v>
      </c>
      <c r="G1324" s="243">
        <v>2.0</v>
      </c>
      <c r="H1324" s="240"/>
      <c r="I1324" s="147"/>
      <c r="J1324" s="147"/>
      <c r="K1324" s="147"/>
      <c r="L1324" s="147"/>
      <c r="M1324" s="148"/>
      <c r="N1324" s="147"/>
      <c r="O1324" s="147"/>
      <c r="P1324" s="147"/>
      <c r="Q1324" s="147"/>
      <c r="R1324" s="147"/>
      <c r="S1324" s="147"/>
      <c r="T1324" s="147"/>
      <c r="U1324" s="147"/>
      <c r="V1324" s="147"/>
      <c r="W1324" s="147"/>
      <c r="X1324" s="147"/>
      <c r="Y1324" s="147"/>
      <c r="Z1324" s="147"/>
    </row>
    <row r="1325">
      <c r="A1325" s="27"/>
      <c r="B1325" s="27"/>
      <c r="C1325" s="143"/>
      <c r="D1325" s="241" t="s">
        <v>2557</v>
      </c>
      <c r="E1325" s="242" t="s">
        <v>2558</v>
      </c>
      <c r="F1325" s="142" t="s">
        <v>12</v>
      </c>
      <c r="G1325" s="243">
        <v>14.0</v>
      </c>
      <c r="H1325" s="240"/>
      <c r="I1325" s="147"/>
      <c r="J1325" s="147"/>
      <c r="K1325" s="147"/>
      <c r="L1325" s="147"/>
      <c r="M1325" s="148"/>
      <c r="N1325" s="147"/>
      <c r="O1325" s="147"/>
      <c r="P1325" s="147"/>
      <c r="Q1325" s="147"/>
      <c r="R1325" s="147"/>
      <c r="S1325" s="147"/>
      <c r="T1325" s="147"/>
      <c r="U1325" s="147"/>
      <c r="V1325" s="147"/>
      <c r="W1325" s="147"/>
      <c r="X1325" s="147"/>
      <c r="Y1325" s="147"/>
      <c r="Z1325" s="147"/>
    </row>
    <row r="1326">
      <c r="A1326" s="27"/>
      <c r="B1326" s="27"/>
      <c r="C1326" s="143"/>
      <c r="D1326" s="241" t="s">
        <v>2559</v>
      </c>
      <c r="E1326" s="242" t="s">
        <v>2560</v>
      </c>
      <c r="F1326" s="142" t="s">
        <v>12</v>
      </c>
      <c r="G1326" s="243">
        <v>7.0</v>
      </c>
      <c r="H1326" s="240"/>
      <c r="I1326" s="147"/>
      <c r="J1326" s="147"/>
      <c r="K1326" s="147"/>
      <c r="L1326" s="147"/>
      <c r="M1326" s="148"/>
      <c r="N1326" s="147"/>
      <c r="O1326" s="147"/>
      <c r="P1326" s="147"/>
      <c r="Q1326" s="147"/>
      <c r="R1326" s="147"/>
      <c r="S1326" s="147"/>
      <c r="T1326" s="147"/>
      <c r="U1326" s="147"/>
      <c r="V1326" s="147"/>
      <c r="W1326" s="147"/>
      <c r="X1326" s="147"/>
      <c r="Y1326" s="147"/>
      <c r="Z1326" s="147"/>
    </row>
    <row r="1327">
      <c r="A1327" s="27"/>
      <c r="B1327" s="27"/>
      <c r="C1327" s="143"/>
      <c r="D1327" s="241" t="s">
        <v>2561</v>
      </c>
      <c r="E1327" s="242" t="s">
        <v>2562</v>
      </c>
      <c r="F1327" s="142" t="s">
        <v>12</v>
      </c>
      <c r="G1327" s="243">
        <v>14.0</v>
      </c>
      <c r="H1327" s="240"/>
      <c r="I1327" s="147"/>
      <c r="J1327" s="147"/>
      <c r="K1327" s="147"/>
      <c r="L1327" s="147"/>
      <c r="M1327" s="148"/>
      <c r="N1327" s="147"/>
      <c r="O1327" s="147"/>
      <c r="P1327" s="147"/>
      <c r="Q1327" s="147"/>
      <c r="R1327" s="147"/>
      <c r="S1327" s="147"/>
      <c r="T1327" s="147"/>
      <c r="U1327" s="147"/>
      <c r="V1327" s="147"/>
      <c r="W1327" s="147"/>
      <c r="X1327" s="147"/>
      <c r="Y1327" s="147"/>
      <c r="Z1327" s="147"/>
    </row>
    <row r="1328">
      <c r="A1328" s="27"/>
      <c r="B1328" s="27"/>
      <c r="C1328" s="143"/>
      <c r="D1328" s="241" t="s">
        <v>2563</v>
      </c>
      <c r="E1328" s="242" t="s">
        <v>2564</v>
      </c>
      <c r="F1328" s="142" t="s">
        <v>12</v>
      </c>
      <c r="G1328" s="243">
        <v>4.0</v>
      </c>
      <c r="H1328" s="240"/>
      <c r="I1328" s="147"/>
      <c r="J1328" s="147"/>
      <c r="K1328" s="147"/>
      <c r="L1328" s="147"/>
      <c r="M1328" s="148"/>
      <c r="N1328" s="147"/>
      <c r="O1328" s="147"/>
      <c r="P1328" s="147"/>
      <c r="Q1328" s="147"/>
      <c r="R1328" s="147"/>
      <c r="S1328" s="147"/>
      <c r="T1328" s="147"/>
      <c r="U1328" s="147"/>
      <c r="V1328" s="147"/>
      <c r="W1328" s="147"/>
      <c r="X1328" s="147"/>
      <c r="Y1328" s="147"/>
      <c r="Z1328" s="147"/>
    </row>
    <row r="1329">
      <c r="A1329" s="27"/>
      <c r="B1329" s="27"/>
      <c r="C1329" s="143"/>
      <c r="D1329" s="241" t="s">
        <v>2565</v>
      </c>
      <c r="E1329" s="242" t="s">
        <v>2566</v>
      </c>
      <c r="F1329" s="142" t="s">
        <v>12</v>
      </c>
      <c r="G1329" s="243">
        <v>14.0</v>
      </c>
      <c r="H1329" s="240"/>
      <c r="I1329" s="147"/>
      <c r="J1329" s="147"/>
      <c r="K1329" s="147"/>
      <c r="L1329" s="147"/>
      <c r="M1329" s="148"/>
      <c r="N1329" s="147"/>
      <c r="O1329" s="147"/>
      <c r="P1329" s="147"/>
      <c r="Q1329" s="147"/>
      <c r="R1329" s="147"/>
      <c r="S1329" s="147"/>
      <c r="T1329" s="147"/>
      <c r="U1329" s="147"/>
      <c r="V1329" s="147"/>
      <c r="W1329" s="147"/>
      <c r="X1329" s="147"/>
      <c r="Y1329" s="147"/>
      <c r="Z1329" s="147"/>
    </row>
    <row r="1330">
      <c r="A1330" s="29"/>
      <c r="B1330" s="29"/>
      <c r="C1330" s="143"/>
      <c r="D1330" s="241" t="s">
        <v>2567</v>
      </c>
      <c r="E1330" s="242" t="s">
        <v>2568</v>
      </c>
      <c r="F1330" s="142" t="s">
        <v>12</v>
      </c>
      <c r="G1330" s="243">
        <v>6.0</v>
      </c>
      <c r="H1330" s="240"/>
      <c r="I1330" s="147"/>
      <c r="J1330" s="147"/>
      <c r="K1330" s="147"/>
      <c r="L1330" s="147"/>
      <c r="M1330" s="148"/>
      <c r="N1330" s="147"/>
      <c r="O1330" s="147"/>
      <c r="P1330" s="147"/>
      <c r="Q1330" s="147"/>
      <c r="R1330" s="147"/>
      <c r="S1330" s="147"/>
      <c r="T1330" s="147"/>
      <c r="U1330" s="147"/>
      <c r="V1330" s="147"/>
      <c r="W1330" s="147"/>
      <c r="X1330" s="147"/>
      <c r="Y1330" s="147"/>
      <c r="Z1330" s="147"/>
    </row>
    <row r="1331">
      <c r="A1331" s="142">
        <v>200325.0</v>
      </c>
      <c r="B1331" s="142" t="s">
        <v>2569</v>
      </c>
      <c r="C1331" s="143"/>
      <c r="D1331" s="144" t="s">
        <v>2570</v>
      </c>
      <c r="E1331" s="142" t="s">
        <v>2571</v>
      </c>
      <c r="F1331" s="142" t="s">
        <v>12</v>
      </c>
      <c r="G1331" s="243">
        <v>1.0</v>
      </c>
      <c r="H1331" s="239">
        <v>3851.0</v>
      </c>
      <c r="I1331" s="147"/>
      <c r="J1331" s="147"/>
      <c r="K1331" s="147"/>
      <c r="L1331" s="147"/>
      <c r="M1331" s="148"/>
      <c r="N1331" s="147"/>
      <c r="O1331" s="147"/>
      <c r="P1331" s="147"/>
      <c r="Q1331" s="147"/>
      <c r="R1331" s="147"/>
      <c r="S1331" s="147"/>
      <c r="T1331" s="147"/>
      <c r="U1331" s="147"/>
      <c r="V1331" s="147"/>
      <c r="W1331" s="147"/>
      <c r="X1331" s="147"/>
      <c r="Y1331" s="147"/>
      <c r="Z1331" s="147"/>
    </row>
    <row r="1332">
      <c r="A1332" s="141">
        <v>45737.0</v>
      </c>
      <c r="B1332" s="244" t="s">
        <v>2572</v>
      </c>
      <c r="C1332" s="143"/>
      <c r="D1332" s="144" t="s">
        <v>2573</v>
      </c>
      <c r="E1332" s="142" t="s">
        <v>2574</v>
      </c>
      <c r="F1332" s="142" t="s">
        <v>12</v>
      </c>
      <c r="G1332" s="142">
        <v>1.0</v>
      </c>
      <c r="H1332" s="239">
        <v>46766.0</v>
      </c>
      <c r="I1332" s="147"/>
      <c r="J1332" s="147"/>
      <c r="K1332" s="147"/>
      <c r="L1332" s="147"/>
      <c r="M1332" s="148"/>
      <c r="N1332" s="147"/>
      <c r="O1332" s="147"/>
      <c r="P1332" s="147"/>
      <c r="Q1332" s="147"/>
      <c r="R1332" s="147"/>
      <c r="S1332" s="147"/>
      <c r="T1332" s="147"/>
      <c r="U1332" s="147"/>
      <c r="V1332" s="147"/>
      <c r="W1332" s="147"/>
      <c r="X1332" s="147"/>
      <c r="Y1332" s="147"/>
      <c r="Z1332" s="147"/>
    </row>
    <row r="1333">
      <c r="A1333" s="141">
        <v>45737.0</v>
      </c>
      <c r="B1333" s="164" t="s">
        <v>2575</v>
      </c>
      <c r="C1333" s="143"/>
      <c r="D1333" s="144" t="s">
        <v>2576</v>
      </c>
      <c r="E1333" s="142" t="s">
        <v>2577</v>
      </c>
      <c r="F1333" s="142" t="s">
        <v>12</v>
      </c>
      <c r="G1333" s="218"/>
      <c r="H1333" s="245">
        <v>0.0</v>
      </c>
      <c r="I1333" s="147"/>
      <c r="J1333" s="147"/>
      <c r="K1333" s="147"/>
      <c r="L1333" s="147"/>
      <c r="M1333" s="148"/>
      <c r="N1333" s="147"/>
      <c r="O1333" s="147"/>
      <c r="P1333" s="147"/>
      <c r="Q1333" s="147"/>
      <c r="R1333" s="147"/>
      <c r="S1333" s="147"/>
      <c r="T1333" s="147"/>
      <c r="U1333" s="147"/>
      <c r="V1333" s="147"/>
      <c r="W1333" s="147"/>
      <c r="X1333" s="147"/>
      <c r="Y1333" s="147"/>
      <c r="Z1333" s="147"/>
    </row>
    <row r="1334">
      <c r="A1334" s="142">
        <v>270325.0</v>
      </c>
      <c r="B1334" s="142">
        <v>7.9218864577E10</v>
      </c>
      <c r="C1334" s="143"/>
      <c r="D1334" s="144" t="s">
        <v>2578</v>
      </c>
      <c r="E1334" s="218"/>
      <c r="F1334" s="142" t="s">
        <v>12</v>
      </c>
      <c r="G1334" s="142">
        <v>1.0</v>
      </c>
      <c r="H1334" s="163">
        <v>3591.57</v>
      </c>
      <c r="I1334" s="147"/>
      <c r="J1334" s="147"/>
      <c r="K1334" s="147"/>
      <c r="L1334" s="147"/>
      <c r="M1334" s="148"/>
      <c r="N1334" s="147"/>
      <c r="O1334" s="147"/>
      <c r="P1334" s="147"/>
      <c r="Q1334" s="147"/>
      <c r="R1334" s="147"/>
      <c r="S1334" s="147"/>
      <c r="T1334" s="147"/>
      <c r="U1334" s="147"/>
      <c r="V1334" s="147"/>
      <c r="W1334" s="147"/>
      <c r="X1334" s="147"/>
      <c r="Y1334" s="147"/>
      <c r="Z1334" s="147"/>
    </row>
    <row r="1335">
      <c r="A1335" s="142">
        <v>270325.0</v>
      </c>
      <c r="B1335" s="142" t="s">
        <v>2579</v>
      </c>
      <c r="C1335" s="143"/>
      <c r="D1335" s="144" t="s">
        <v>2580</v>
      </c>
      <c r="E1335" s="142" t="s">
        <v>2581</v>
      </c>
      <c r="F1335" s="142" t="s">
        <v>12</v>
      </c>
      <c r="G1335" s="142">
        <v>1.0</v>
      </c>
      <c r="H1335" s="163">
        <v>3239.08</v>
      </c>
      <c r="I1335" s="147"/>
      <c r="J1335" s="147"/>
      <c r="K1335" s="147"/>
      <c r="L1335" s="147"/>
      <c r="M1335" s="148"/>
      <c r="N1335" s="147"/>
      <c r="O1335" s="147"/>
      <c r="P1335" s="147"/>
      <c r="Q1335" s="147"/>
      <c r="R1335" s="147"/>
      <c r="S1335" s="147"/>
      <c r="T1335" s="147"/>
      <c r="U1335" s="147"/>
      <c r="V1335" s="147"/>
      <c r="W1335" s="147"/>
      <c r="X1335" s="147"/>
      <c r="Y1335" s="147"/>
      <c r="Z1335" s="147"/>
    </row>
    <row r="1336">
      <c r="A1336" s="142">
        <v>310325.0</v>
      </c>
      <c r="B1336" s="142" t="s">
        <v>2582</v>
      </c>
      <c r="C1336" s="143"/>
      <c r="D1336" s="144" t="s">
        <v>2583</v>
      </c>
      <c r="E1336" s="142" t="s">
        <v>2584</v>
      </c>
      <c r="F1336" s="142" t="s">
        <v>12</v>
      </c>
      <c r="G1336" s="142">
        <v>2.0</v>
      </c>
      <c r="H1336" s="163">
        <v>1275.76</v>
      </c>
      <c r="I1336" s="147"/>
      <c r="J1336" s="147"/>
      <c r="K1336" s="147"/>
      <c r="L1336" s="147"/>
      <c r="M1336" s="148"/>
      <c r="N1336" s="147"/>
      <c r="O1336" s="147"/>
      <c r="P1336" s="147"/>
      <c r="Q1336" s="147"/>
      <c r="R1336" s="147"/>
      <c r="S1336" s="147"/>
      <c r="T1336" s="147"/>
      <c r="U1336" s="147"/>
      <c r="V1336" s="147"/>
      <c r="W1336" s="147"/>
      <c r="X1336" s="147"/>
      <c r="Y1336" s="147"/>
      <c r="Z1336" s="147"/>
    </row>
    <row r="1337">
      <c r="A1337" s="142">
        <v>310325.0</v>
      </c>
      <c r="B1337" s="142" t="s">
        <v>2585</v>
      </c>
      <c r="C1337" s="143"/>
      <c r="D1337" s="144" t="s">
        <v>2586</v>
      </c>
      <c r="E1337" s="142" t="s">
        <v>2587</v>
      </c>
      <c r="F1337" s="142" t="s">
        <v>12</v>
      </c>
      <c r="G1337" s="142">
        <v>1.0</v>
      </c>
      <c r="H1337" s="169">
        <v>0.0</v>
      </c>
      <c r="I1337" s="147"/>
      <c r="J1337" s="147"/>
      <c r="K1337" s="147"/>
      <c r="L1337" s="147"/>
      <c r="M1337" s="148"/>
      <c r="N1337" s="147"/>
      <c r="O1337" s="147"/>
      <c r="P1337" s="147"/>
      <c r="Q1337" s="147"/>
      <c r="R1337" s="147"/>
      <c r="S1337" s="147"/>
      <c r="T1337" s="147"/>
      <c r="U1337" s="147"/>
      <c r="V1337" s="147"/>
      <c r="W1337" s="147"/>
      <c r="X1337" s="147"/>
      <c r="Y1337" s="147"/>
      <c r="Z1337" s="147"/>
    </row>
    <row r="1338">
      <c r="A1338" s="142">
        <v>310325.0</v>
      </c>
      <c r="B1338" s="142" t="s">
        <v>2588</v>
      </c>
      <c r="C1338" s="143"/>
      <c r="D1338" s="144" t="s">
        <v>2589</v>
      </c>
      <c r="E1338" s="218"/>
      <c r="F1338" s="142" t="s">
        <v>12</v>
      </c>
      <c r="G1338" s="142">
        <v>1.0</v>
      </c>
      <c r="H1338" s="163">
        <v>726.34</v>
      </c>
      <c r="I1338" s="147"/>
      <c r="J1338" s="147"/>
      <c r="K1338" s="147"/>
      <c r="L1338" s="147"/>
      <c r="M1338" s="148"/>
      <c r="N1338" s="147"/>
      <c r="O1338" s="147"/>
      <c r="P1338" s="147"/>
      <c r="Q1338" s="147"/>
      <c r="R1338" s="147"/>
      <c r="S1338" s="147"/>
      <c r="T1338" s="147"/>
      <c r="U1338" s="147"/>
      <c r="V1338" s="147"/>
      <c r="W1338" s="147"/>
      <c r="X1338" s="147"/>
      <c r="Y1338" s="147"/>
      <c r="Z1338" s="147"/>
    </row>
    <row r="1339">
      <c r="A1339" s="150">
        <v>45748.0</v>
      </c>
      <c r="B1339" s="151" t="s">
        <v>2590</v>
      </c>
      <c r="C1339" s="143"/>
      <c r="D1339" s="144" t="s">
        <v>2591</v>
      </c>
      <c r="E1339" s="151" t="s">
        <v>2592</v>
      </c>
      <c r="F1339" s="142" t="s">
        <v>12</v>
      </c>
      <c r="G1339" s="142">
        <v>10.0</v>
      </c>
      <c r="H1339" s="169">
        <v>0.0</v>
      </c>
      <c r="I1339" s="147"/>
      <c r="J1339" s="147"/>
      <c r="K1339" s="147"/>
      <c r="L1339" s="147"/>
      <c r="M1339" s="148"/>
      <c r="N1339" s="147"/>
      <c r="O1339" s="147"/>
      <c r="P1339" s="147"/>
      <c r="Q1339" s="147"/>
      <c r="R1339" s="147"/>
      <c r="S1339" s="147"/>
      <c r="T1339" s="147"/>
      <c r="U1339" s="147"/>
      <c r="V1339" s="147"/>
      <c r="W1339" s="147"/>
      <c r="X1339" s="147"/>
      <c r="Y1339" s="147"/>
      <c r="Z1339" s="147"/>
    </row>
    <row r="1340">
      <c r="A1340" s="27"/>
      <c r="B1340" s="27"/>
      <c r="C1340" s="143"/>
      <c r="D1340" s="144" t="s">
        <v>2593</v>
      </c>
      <c r="E1340" s="29"/>
      <c r="F1340" s="142" t="s">
        <v>12</v>
      </c>
      <c r="G1340" s="142">
        <v>1.0</v>
      </c>
      <c r="H1340" s="169">
        <v>0.0</v>
      </c>
      <c r="I1340" s="147"/>
      <c r="J1340" s="147"/>
      <c r="K1340" s="147"/>
      <c r="L1340" s="147"/>
      <c r="M1340" s="148"/>
      <c r="N1340" s="147"/>
      <c r="O1340" s="147"/>
      <c r="P1340" s="147"/>
      <c r="Q1340" s="147"/>
      <c r="R1340" s="147"/>
      <c r="S1340" s="147"/>
      <c r="T1340" s="147"/>
      <c r="U1340" s="147"/>
      <c r="V1340" s="147"/>
      <c r="W1340" s="147"/>
      <c r="X1340" s="147"/>
      <c r="Y1340" s="147"/>
      <c r="Z1340" s="147"/>
    </row>
    <row r="1341">
      <c r="A1341" s="27"/>
      <c r="B1341" s="27"/>
      <c r="C1341" s="143"/>
      <c r="D1341" s="144" t="s">
        <v>2594</v>
      </c>
      <c r="E1341" s="142" t="s">
        <v>2595</v>
      </c>
      <c r="F1341" s="142" t="s">
        <v>12</v>
      </c>
      <c r="G1341" s="142">
        <v>36.0</v>
      </c>
      <c r="H1341" s="163">
        <v>755.18</v>
      </c>
      <c r="I1341" s="147"/>
      <c r="J1341" s="147"/>
      <c r="K1341" s="147"/>
      <c r="L1341" s="147"/>
      <c r="M1341" s="148"/>
      <c r="N1341" s="147"/>
      <c r="O1341" s="147"/>
      <c r="P1341" s="147"/>
      <c r="Q1341" s="147"/>
      <c r="R1341" s="147"/>
      <c r="S1341" s="147"/>
      <c r="T1341" s="147"/>
      <c r="U1341" s="147"/>
      <c r="V1341" s="147"/>
      <c r="W1341" s="147"/>
      <c r="X1341" s="147"/>
      <c r="Y1341" s="147"/>
      <c r="Z1341" s="147"/>
    </row>
    <row r="1342">
      <c r="A1342" s="29"/>
      <c r="B1342" s="29"/>
      <c r="C1342" s="143"/>
      <c r="D1342" s="144" t="s">
        <v>2596</v>
      </c>
      <c r="E1342" s="142" t="s">
        <v>2597</v>
      </c>
      <c r="F1342" s="142" t="s">
        <v>12</v>
      </c>
      <c r="G1342" s="142">
        <v>12.0</v>
      </c>
      <c r="H1342" s="163">
        <v>4136.91</v>
      </c>
      <c r="I1342" s="147"/>
      <c r="J1342" s="147"/>
      <c r="K1342" s="147"/>
      <c r="L1342" s="147"/>
      <c r="M1342" s="148"/>
      <c r="N1342" s="147"/>
      <c r="O1342" s="147"/>
      <c r="P1342" s="147"/>
      <c r="Q1342" s="147"/>
      <c r="R1342" s="147"/>
      <c r="S1342" s="147"/>
      <c r="T1342" s="147"/>
      <c r="U1342" s="147"/>
      <c r="V1342" s="147"/>
      <c r="W1342" s="147"/>
      <c r="X1342" s="147"/>
      <c r="Y1342" s="147"/>
      <c r="Z1342" s="147"/>
    </row>
    <row r="1343">
      <c r="A1343" s="152">
        <v>45749.0</v>
      </c>
      <c r="B1343" s="142" t="s">
        <v>2598</v>
      </c>
      <c r="C1343" s="143"/>
      <c r="D1343" s="144" t="s">
        <v>2599</v>
      </c>
      <c r="E1343" s="142" t="s">
        <v>2600</v>
      </c>
      <c r="F1343" s="142" t="s">
        <v>12</v>
      </c>
      <c r="G1343" s="142">
        <v>1.0</v>
      </c>
      <c r="H1343" s="169">
        <v>0.0</v>
      </c>
      <c r="I1343" s="147"/>
      <c r="J1343" s="147"/>
      <c r="K1343" s="147"/>
      <c r="L1343" s="147"/>
      <c r="M1343" s="148"/>
      <c r="N1343" s="147"/>
      <c r="O1343" s="147"/>
      <c r="P1343" s="147"/>
      <c r="Q1343" s="147"/>
      <c r="R1343" s="147"/>
      <c r="S1343" s="147"/>
      <c r="T1343" s="147"/>
      <c r="U1343" s="147"/>
      <c r="V1343" s="147"/>
      <c r="W1343" s="147"/>
      <c r="X1343" s="147"/>
      <c r="Y1343" s="147"/>
      <c r="Z1343" s="147"/>
    </row>
    <row r="1344">
      <c r="A1344" s="141">
        <v>45749.0</v>
      </c>
      <c r="B1344" s="142" t="s">
        <v>2601</v>
      </c>
      <c r="C1344" s="143"/>
      <c r="D1344" s="246" t="s">
        <v>2602</v>
      </c>
      <c r="E1344" s="142" t="s">
        <v>2603</v>
      </c>
      <c r="F1344" s="142" t="s">
        <v>12</v>
      </c>
      <c r="G1344" s="142">
        <v>2.0</v>
      </c>
      <c r="H1344" s="163">
        <v>512.27</v>
      </c>
      <c r="I1344" s="147"/>
      <c r="J1344" s="147"/>
      <c r="K1344" s="147"/>
      <c r="L1344" s="147"/>
      <c r="M1344" s="148"/>
      <c r="N1344" s="147"/>
      <c r="O1344" s="147"/>
      <c r="P1344" s="147"/>
      <c r="Q1344" s="147"/>
      <c r="R1344" s="147"/>
      <c r="S1344" s="147"/>
      <c r="T1344" s="147"/>
      <c r="U1344" s="147"/>
      <c r="V1344" s="147"/>
      <c r="W1344" s="147"/>
      <c r="X1344" s="147"/>
      <c r="Y1344" s="147"/>
      <c r="Z1344" s="147"/>
    </row>
    <row r="1345">
      <c r="A1345" s="141">
        <v>45754.0</v>
      </c>
      <c r="B1345" s="142" t="s">
        <v>2604</v>
      </c>
      <c r="C1345" s="143"/>
      <c r="D1345" s="144" t="s">
        <v>2605</v>
      </c>
      <c r="E1345" s="142" t="s">
        <v>2606</v>
      </c>
      <c r="F1345" s="142" t="s">
        <v>12</v>
      </c>
      <c r="G1345" s="142">
        <v>2.0</v>
      </c>
      <c r="H1345" s="163">
        <v>300.67</v>
      </c>
      <c r="I1345" s="147"/>
      <c r="J1345" s="147"/>
      <c r="K1345" s="147"/>
      <c r="L1345" s="147"/>
      <c r="M1345" s="148"/>
      <c r="N1345" s="147"/>
      <c r="O1345" s="147"/>
      <c r="P1345" s="147"/>
      <c r="Q1345" s="147"/>
      <c r="R1345" s="147"/>
      <c r="S1345" s="147"/>
      <c r="T1345" s="147"/>
      <c r="U1345" s="147"/>
      <c r="V1345" s="147"/>
      <c r="W1345" s="147"/>
      <c r="X1345" s="147"/>
      <c r="Y1345" s="147"/>
      <c r="Z1345" s="147"/>
    </row>
    <row r="1346">
      <c r="A1346" s="141">
        <v>45754.0</v>
      </c>
      <c r="B1346" s="142" t="s">
        <v>2607</v>
      </c>
      <c r="C1346" s="143"/>
      <c r="D1346" s="144" t="s">
        <v>2608</v>
      </c>
      <c r="E1346" s="142" t="s">
        <v>2609</v>
      </c>
      <c r="F1346" s="142" t="s">
        <v>12</v>
      </c>
      <c r="G1346" s="142">
        <v>24.0</v>
      </c>
      <c r="H1346" s="163">
        <v>67.23</v>
      </c>
      <c r="I1346" s="147"/>
      <c r="J1346" s="147"/>
      <c r="K1346" s="147"/>
      <c r="L1346" s="147"/>
      <c r="M1346" s="148"/>
      <c r="N1346" s="147"/>
      <c r="O1346" s="147"/>
      <c r="P1346" s="147"/>
      <c r="Q1346" s="147"/>
      <c r="R1346" s="147"/>
      <c r="S1346" s="147"/>
      <c r="T1346" s="147"/>
      <c r="U1346" s="147"/>
      <c r="V1346" s="147"/>
      <c r="W1346" s="147"/>
      <c r="X1346" s="147"/>
      <c r="Y1346" s="147"/>
      <c r="Z1346" s="147"/>
    </row>
    <row r="1347">
      <c r="A1347" s="141">
        <v>45754.0</v>
      </c>
      <c r="B1347" s="142" t="s">
        <v>1507</v>
      </c>
      <c r="C1347" s="143"/>
      <c r="D1347" s="144" t="s">
        <v>2610</v>
      </c>
      <c r="E1347" s="142" t="s">
        <v>2611</v>
      </c>
      <c r="F1347" s="142" t="s">
        <v>12</v>
      </c>
      <c r="G1347" s="142">
        <v>1.0</v>
      </c>
      <c r="H1347" s="163">
        <v>41716.24</v>
      </c>
      <c r="I1347" s="147"/>
      <c r="J1347" s="147"/>
      <c r="K1347" s="147"/>
      <c r="L1347" s="147"/>
      <c r="M1347" s="148"/>
      <c r="N1347" s="147"/>
      <c r="O1347" s="147"/>
      <c r="P1347" s="147"/>
      <c r="Q1347" s="147"/>
      <c r="R1347" s="147"/>
      <c r="S1347" s="147"/>
      <c r="T1347" s="147"/>
      <c r="U1347" s="147"/>
      <c r="V1347" s="147"/>
      <c r="W1347" s="147"/>
      <c r="X1347" s="147"/>
      <c r="Y1347" s="147"/>
      <c r="Z1347" s="147"/>
    </row>
    <row r="1348">
      <c r="A1348" s="150">
        <v>45754.0</v>
      </c>
      <c r="B1348" s="151" t="s">
        <v>2612</v>
      </c>
      <c r="C1348" s="143"/>
      <c r="D1348" s="144" t="s">
        <v>2613</v>
      </c>
      <c r="E1348" s="142" t="s">
        <v>2614</v>
      </c>
      <c r="F1348" s="142" t="s">
        <v>12</v>
      </c>
      <c r="G1348" s="142">
        <v>1.0</v>
      </c>
      <c r="H1348" s="169">
        <v>0.0</v>
      </c>
      <c r="I1348" s="147"/>
      <c r="J1348" s="147"/>
      <c r="K1348" s="147"/>
      <c r="L1348" s="147"/>
      <c r="M1348" s="148"/>
      <c r="N1348" s="147"/>
      <c r="O1348" s="147"/>
      <c r="P1348" s="147"/>
      <c r="Q1348" s="147"/>
      <c r="R1348" s="147"/>
      <c r="S1348" s="147"/>
      <c r="T1348" s="147"/>
      <c r="U1348" s="147"/>
      <c r="V1348" s="147"/>
      <c r="W1348" s="147"/>
      <c r="X1348" s="147"/>
      <c r="Y1348" s="147"/>
      <c r="Z1348" s="147"/>
    </row>
    <row r="1349">
      <c r="A1349" s="27"/>
      <c r="B1349" s="27"/>
      <c r="C1349" s="143"/>
      <c r="D1349" s="144" t="s">
        <v>1001</v>
      </c>
      <c r="E1349" s="142" t="s">
        <v>2603</v>
      </c>
      <c r="F1349" s="142" t="s">
        <v>12</v>
      </c>
      <c r="G1349" s="142">
        <v>1.0</v>
      </c>
      <c r="H1349" s="163">
        <v>60566.51</v>
      </c>
      <c r="I1349" s="147"/>
      <c r="J1349" s="147"/>
      <c r="K1349" s="147"/>
      <c r="L1349" s="147"/>
      <c r="M1349" s="148"/>
      <c r="N1349" s="147"/>
      <c r="O1349" s="147"/>
      <c r="P1349" s="147"/>
      <c r="Q1349" s="147"/>
      <c r="R1349" s="147"/>
      <c r="S1349" s="147"/>
      <c r="T1349" s="147"/>
      <c r="U1349" s="147"/>
      <c r="V1349" s="147"/>
      <c r="W1349" s="147"/>
      <c r="X1349" s="147"/>
      <c r="Y1349" s="147"/>
      <c r="Z1349" s="147"/>
    </row>
    <row r="1350">
      <c r="A1350" s="27"/>
      <c r="B1350" s="27"/>
      <c r="C1350" s="143"/>
      <c r="D1350" s="144" t="s">
        <v>2615</v>
      </c>
      <c r="E1350" s="142" t="s">
        <v>2603</v>
      </c>
      <c r="F1350" s="142" t="s">
        <v>12</v>
      </c>
      <c r="G1350" s="142">
        <v>1.0</v>
      </c>
      <c r="H1350" s="169">
        <v>0.0</v>
      </c>
      <c r="I1350" s="147"/>
      <c r="J1350" s="147"/>
      <c r="K1350" s="147"/>
      <c r="L1350" s="147"/>
      <c r="M1350" s="148"/>
      <c r="N1350" s="147"/>
      <c r="O1350" s="147"/>
      <c r="P1350" s="147"/>
      <c r="Q1350" s="147"/>
      <c r="R1350" s="147"/>
      <c r="S1350" s="147"/>
      <c r="T1350" s="147"/>
      <c r="U1350" s="147"/>
      <c r="V1350" s="147"/>
      <c r="W1350" s="147"/>
      <c r="X1350" s="147"/>
      <c r="Y1350" s="147"/>
      <c r="Z1350" s="147"/>
    </row>
    <row r="1351">
      <c r="A1351" s="27"/>
      <c r="B1351" s="27"/>
      <c r="C1351" s="143"/>
      <c r="D1351" s="144" t="s">
        <v>2616</v>
      </c>
      <c r="E1351" s="142" t="s">
        <v>2617</v>
      </c>
      <c r="F1351" s="142" t="s">
        <v>12</v>
      </c>
      <c r="G1351" s="142">
        <v>1.0</v>
      </c>
      <c r="H1351" s="163">
        <v>7256.45</v>
      </c>
      <c r="I1351" s="147"/>
      <c r="J1351" s="147"/>
      <c r="K1351" s="147"/>
      <c r="L1351" s="147"/>
      <c r="M1351" s="148"/>
      <c r="N1351" s="147"/>
      <c r="O1351" s="147"/>
      <c r="P1351" s="147"/>
      <c r="Q1351" s="147"/>
      <c r="R1351" s="147"/>
      <c r="S1351" s="147"/>
      <c r="T1351" s="147"/>
      <c r="U1351" s="147"/>
      <c r="V1351" s="147"/>
      <c r="W1351" s="147"/>
      <c r="X1351" s="147"/>
      <c r="Y1351" s="147"/>
      <c r="Z1351" s="147"/>
    </row>
    <row r="1352">
      <c r="A1352" s="29"/>
      <c r="B1352" s="29"/>
      <c r="C1352" s="143"/>
      <c r="D1352" s="144" t="s">
        <v>2618</v>
      </c>
      <c r="E1352" s="142" t="s">
        <v>2619</v>
      </c>
      <c r="F1352" s="142" t="s">
        <v>12</v>
      </c>
      <c r="G1352" s="142">
        <v>1.0</v>
      </c>
      <c r="H1352" s="163">
        <v>60566.51</v>
      </c>
      <c r="I1352" s="147"/>
      <c r="J1352" s="147"/>
      <c r="K1352" s="147"/>
      <c r="L1352" s="147"/>
      <c r="M1352" s="148"/>
      <c r="N1352" s="147"/>
      <c r="O1352" s="147"/>
      <c r="P1352" s="147"/>
      <c r="Q1352" s="147"/>
      <c r="R1352" s="147"/>
      <c r="S1352" s="147"/>
      <c r="T1352" s="147"/>
      <c r="U1352" s="147"/>
      <c r="V1352" s="147"/>
      <c r="W1352" s="147"/>
      <c r="X1352" s="147"/>
      <c r="Y1352" s="147"/>
      <c r="Z1352" s="147"/>
    </row>
    <row r="1353">
      <c r="A1353" s="141">
        <v>45754.0</v>
      </c>
      <c r="B1353" s="142" t="s">
        <v>2620</v>
      </c>
      <c r="C1353" s="143"/>
      <c r="D1353" s="144" t="s">
        <v>2621</v>
      </c>
      <c r="E1353" s="142" t="s">
        <v>2622</v>
      </c>
      <c r="F1353" s="142" t="s">
        <v>12</v>
      </c>
      <c r="G1353" s="142">
        <v>1.0</v>
      </c>
      <c r="H1353" s="163">
        <v>8973.42</v>
      </c>
      <c r="I1353" s="147"/>
      <c r="J1353" s="147"/>
      <c r="K1353" s="147"/>
      <c r="L1353" s="147"/>
      <c r="M1353" s="148"/>
      <c r="N1353" s="147"/>
      <c r="O1353" s="147"/>
      <c r="P1353" s="147"/>
      <c r="Q1353" s="147"/>
      <c r="R1353" s="147"/>
      <c r="S1353" s="147"/>
      <c r="T1353" s="147"/>
      <c r="U1353" s="147"/>
      <c r="V1353" s="147"/>
      <c r="W1353" s="147"/>
      <c r="X1353" s="147"/>
      <c r="Y1353" s="147"/>
      <c r="Z1353" s="147"/>
    </row>
    <row r="1354">
      <c r="A1354" s="247">
        <v>45755.0</v>
      </c>
      <c r="B1354" s="142" t="s">
        <v>2488</v>
      </c>
      <c r="C1354" s="143"/>
      <c r="D1354" s="144" t="s">
        <v>2623</v>
      </c>
      <c r="E1354" s="218"/>
      <c r="F1354" s="142" t="s">
        <v>12</v>
      </c>
      <c r="G1354" s="142">
        <v>1.0</v>
      </c>
      <c r="H1354" s="163">
        <v>278.59</v>
      </c>
      <c r="I1354" s="147"/>
      <c r="J1354" s="147"/>
      <c r="K1354" s="147"/>
      <c r="L1354" s="147"/>
      <c r="M1354" s="148"/>
      <c r="N1354" s="147"/>
      <c r="O1354" s="147"/>
      <c r="P1354" s="147"/>
      <c r="Q1354" s="147"/>
      <c r="R1354" s="147"/>
      <c r="S1354" s="147"/>
      <c r="T1354" s="147"/>
      <c r="U1354" s="147"/>
      <c r="V1354" s="147"/>
      <c r="W1354" s="147"/>
      <c r="X1354" s="147"/>
      <c r="Y1354" s="147"/>
      <c r="Z1354" s="147"/>
    </row>
    <row r="1355">
      <c r="A1355" s="248">
        <v>45756.0</v>
      </c>
      <c r="B1355" s="151" t="s">
        <v>2624</v>
      </c>
      <c r="C1355" s="143"/>
      <c r="D1355" s="249" t="s">
        <v>2625</v>
      </c>
      <c r="E1355" s="142" t="s">
        <v>2626</v>
      </c>
      <c r="F1355" s="142" t="s">
        <v>12</v>
      </c>
      <c r="G1355" s="250">
        <v>330.0</v>
      </c>
      <c r="H1355" s="163">
        <v>99.67</v>
      </c>
      <c r="I1355" s="147"/>
      <c r="J1355" s="147"/>
      <c r="K1355" s="147"/>
      <c r="L1355" s="147"/>
      <c r="M1355" s="148"/>
      <c r="N1355" s="147"/>
      <c r="O1355" s="147"/>
      <c r="P1355" s="147"/>
      <c r="Q1355" s="147"/>
      <c r="R1355" s="147"/>
      <c r="S1355" s="147"/>
      <c r="T1355" s="147"/>
      <c r="U1355" s="147"/>
      <c r="V1355" s="147"/>
      <c r="W1355" s="147"/>
      <c r="X1355" s="147"/>
      <c r="Y1355" s="147"/>
      <c r="Z1355" s="147"/>
    </row>
    <row r="1356">
      <c r="A1356" s="27"/>
      <c r="B1356" s="27"/>
      <c r="C1356" s="143"/>
      <c r="D1356" s="249" t="s">
        <v>2627</v>
      </c>
      <c r="E1356" s="142" t="s">
        <v>2628</v>
      </c>
      <c r="F1356" s="142" t="s">
        <v>12</v>
      </c>
      <c r="G1356" s="250">
        <v>18.0</v>
      </c>
      <c r="H1356" s="163">
        <v>354.22</v>
      </c>
      <c r="I1356" s="147"/>
      <c r="J1356" s="147"/>
      <c r="K1356" s="147"/>
      <c r="L1356" s="147"/>
      <c r="M1356" s="148"/>
      <c r="N1356" s="147"/>
      <c r="O1356" s="147"/>
      <c r="P1356" s="147"/>
      <c r="Q1356" s="147"/>
      <c r="R1356" s="147"/>
      <c r="S1356" s="147"/>
      <c r="T1356" s="147"/>
      <c r="U1356" s="147"/>
      <c r="V1356" s="147"/>
      <c r="W1356" s="147"/>
      <c r="X1356" s="147"/>
      <c r="Y1356" s="147"/>
      <c r="Z1356" s="147"/>
    </row>
    <row r="1357">
      <c r="A1357" s="27"/>
      <c r="B1357" s="27"/>
      <c r="C1357" s="143"/>
      <c r="D1357" s="249" t="s">
        <v>2629</v>
      </c>
      <c r="E1357" s="142" t="s">
        <v>2630</v>
      </c>
      <c r="F1357" s="142" t="s">
        <v>12</v>
      </c>
      <c r="G1357" s="250">
        <v>1100.0</v>
      </c>
      <c r="H1357" s="163">
        <v>26.25</v>
      </c>
      <c r="I1357" s="147"/>
      <c r="J1357" s="147"/>
      <c r="K1357" s="147"/>
      <c r="L1357" s="147"/>
      <c r="M1357" s="148"/>
      <c r="N1357" s="147"/>
      <c r="O1357" s="147"/>
      <c r="P1357" s="147"/>
      <c r="Q1357" s="147"/>
      <c r="R1357" s="147"/>
      <c r="S1357" s="147"/>
      <c r="T1357" s="147"/>
      <c r="U1357" s="147"/>
      <c r="V1357" s="147"/>
      <c r="W1357" s="147"/>
      <c r="X1357" s="147"/>
      <c r="Y1357" s="147"/>
      <c r="Z1357" s="147"/>
    </row>
    <row r="1358">
      <c r="A1358" s="27"/>
      <c r="B1358" s="27"/>
      <c r="C1358" s="143"/>
      <c r="D1358" s="249" t="s">
        <v>2631</v>
      </c>
      <c r="E1358" s="142" t="s">
        <v>2632</v>
      </c>
      <c r="F1358" s="142" t="s">
        <v>12</v>
      </c>
      <c r="G1358" s="250">
        <v>22.0</v>
      </c>
      <c r="H1358" s="163">
        <v>361.75</v>
      </c>
      <c r="I1358" s="147"/>
      <c r="J1358" s="147"/>
      <c r="K1358" s="147"/>
      <c r="L1358" s="147"/>
      <c r="M1358" s="148"/>
      <c r="N1358" s="147"/>
      <c r="O1358" s="147"/>
      <c r="P1358" s="147"/>
      <c r="Q1358" s="147"/>
      <c r="R1358" s="147"/>
      <c r="S1358" s="147"/>
      <c r="T1358" s="147"/>
      <c r="U1358" s="147"/>
      <c r="V1358" s="147"/>
      <c r="W1358" s="147"/>
      <c r="X1358" s="147"/>
      <c r="Y1358" s="147"/>
      <c r="Z1358" s="147"/>
    </row>
    <row r="1359">
      <c r="A1359" s="27"/>
      <c r="B1359" s="27"/>
      <c r="C1359" s="143"/>
      <c r="D1359" s="249" t="s">
        <v>2633</v>
      </c>
      <c r="E1359" s="142" t="s">
        <v>2634</v>
      </c>
      <c r="F1359" s="142" t="s">
        <v>12</v>
      </c>
      <c r="G1359" s="250">
        <v>220.0</v>
      </c>
      <c r="H1359" s="251"/>
      <c r="I1359" s="147"/>
      <c r="J1359" s="147"/>
      <c r="K1359" s="147"/>
      <c r="L1359" s="147"/>
      <c r="M1359" s="148"/>
      <c r="N1359" s="147"/>
      <c r="O1359" s="147"/>
      <c r="P1359" s="147"/>
      <c r="Q1359" s="147"/>
      <c r="R1359" s="147"/>
      <c r="S1359" s="147"/>
      <c r="T1359" s="147"/>
      <c r="U1359" s="147"/>
      <c r="V1359" s="147"/>
      <c r="W1359" s="147"/>
      <c r="X1359" s="147"/>
      <c r="Y1359" s="147"/>
      <c r="Z1359" s="147"/>
    </row>
    <row r="1360">
      <c r="A1360" s="27"/>
      <c r="B1360" s="27"/>
      <c r="C1360" s="143"/>
      <c r="D1360" s="249" t="s">
        <v>2635</v>
      </c>
      <c r="E1360" s="142" t="s">
        <v>2636</v>
      </c>
      <c r="F1360" s="142" t="s">
        <v>12</v>
      </c>
      <c r="G1360" s="250">
        <v>33.0</v>
      </c>
      <c r="H1360" s="163">
        <v>321.47</v>
      </c>
      <c r="I1360" s="147"/>
      <c r="J1360" s="147"/>
      <c r="K1360" s="147"/>
      <c r="L1360" s="147"/>
      <c r="M1360" s="148"/>
      <c r="N1360" s="147"/>
      <c r="O1360" s="147"/>
      <c r="P1360" s="147"/>
      <c r="Q1360" s="147"/>
      <c r="R1360" s="147"/>
      <c r="S1360" s="147"/>
      <c r="T1360" s="147"/>
      <c r="U1360" s="147"/>
      <c r="V1360" s="147"/>
      <c r="W1360" s="147"/>
      <c r="X1360" s="147"/>
      <c r="Y1360" s="147"/>
      <c r="Z1360" s="147"/>
    </row>
    <row r="1361">
      <c r="A1361" s="27"/>
      <c r="B1361" s="27"/>
      <c r="C1361" s="143"/>
      <c r="D1361" s="249" t="s">
        <v>2637</v>
      </c>
      <c r="E1361" s="142" t="s">
        <v>2638</v>
      </c>
      <c r="F1361" s="142" t="s">
        <v>12</v>
      </c>
      <c r="G1361" s="250">
        <v>44.0</v>
      </c>
      <c r="H1361" s="163">
        <v>158.68</v>
      </c>
      <c r="I1361" s="147"/>
      <c r="J1361" s="147"/>
      <c r="K1361" s="147"/>
      <c r="L1361" s="147"/>
      <c r="M1361" s="148"/>
      <c r="N1361" s="147"/>
      <c r="O1361" s="147"/>
      <c r="P1361" s="147"/>
      <c r="Q1361" s="147"/>
      <c r="R1361" s="147"/>
      <c r="S1361" s="147"/>
      <c r="T1361" s="147"/>
      <c r="U1361" s="147"/>
      <c r="V1361" s="147"/>
      <c r="W1361" s="147"/>
      <c r="X1361" s="147"/>
      <c r="Y1361" s="147"/>
      <c r="Z1361" s="147"/>
    </row>
    <row r="1362">
      <c r="A1362" s="27"/>
      <c r="B1362" s="27"/>
      <c r="C1362" s="143"/>
      <c r="D1362" s="249" t="s">
        <v>2639</v>
      </c>
      <c r="E1362" s="142" t="s">
        <v>2640</v>
      </c>
      <c r="F1362" s="142" t="s">
        <v>12</v>
      </c>
      <c r="G1362" s="250">
        <v>22.0</v>
      </c>
      <c r="H1362" s="163">
        <v>491.08</v>
      </c>
      <c r="I1362" s="147"/>
      <c r="J1362" s="147"/>
      <c r="K1362" s="147"/>
      <c r="L1362" s="147"/>
      <c r="M1362" s="148"/>
      <c r="N1362" s="147"/>
      <c r="O1362" s="147"/>
      <c r="P1362" s="147"/>
      <c r="Q1362" s="147"/>
      <c r="R1362" s="147"/>
      <c r="S1362" s="147"/>
      <c r="T1362" s="147"/>
      <c r="U1362" s="147"/>
      <c r="V1362" s="147"/>
      <c r="W1362" s="147"/>
      <c r="X1362" s="147"/>
      <c r="Y1362" s="147"/>
      <c r="Z1362" s="147"/>
    </row>
    <row r="1363">
      <c r="A1363" s="27"/>
      <c r="B1363" s="27"/>
      <c r="C1363" s="143"/>
      <c r="D1363" s="249" t="s">
        <v>2641</v>
      </c>
      <c r="E1363" s="142" t="s">
        <v>2642</v>
      </c>
      <c r="F1363" s="142" t="s">
        <v>12</v>
      </c>
      <c r="G1363" s="250">
        <v>21.0</v>
      </c>
      <c r="H1363" s="163">
        <v>1044.46</v>
      </c>
      <c r="I1363" s="147"/>
      <c r="J1363" s="147"/>
      <c r="K1363" s="147"/>
      <c r="L1363" s="147"/>
      <c r="M1363" s="148"/>
      <c r="N1363" s="147"/>
      <c r="O1363" s="147"/>
      <c r="P1363" s="147"/>
      <c r="Q1363" s="147"/>
      <c r="R1363" s="147"/>
      <c r="S1363" s="147"/>
      <c r="T1363" s="147"/>
      <c r="U1363" s="147"/>
      <c r="V1363" s="147"/>
      <c r="W1363" s="147"/>
      <c r="X1363" s="147"/>
      <c r="Y1363" s="147"/>
      <c r="Z1363" s="147"/>
    </row>
    <row r="1364">
      <c r="A1364" s="27"/>
      <c r="B1364" s="27"/>
      <c r="C1364" s="143"/>
      <c r="D1364" s="249" t="s">
        <v>2643</v>
      </c>
      <c r="E1364" s="142" t="s">
        <v>2644</v>
      </c>
      <c r="F1364" s="142" t="s">
        <v>12</v>
      </c>
      <c r="G1364" s="250">
        <v>8.0</v>
      </c>
      <c r="H1364" s="163">
        <v>136.94</v>
      </c>
      <c r="I1364" s="147"/>
      <c r="J1364" s="147"/>
      <c r="K1364" s="147"/>
      <c r="L1364" s="147"/>
      <c r="M1364" s="148"/>
      <c r="N1364" s="147"/>
      <c r="O1364" s="147"/>
      <c r="P1364" s="147"/>
      <c r="Q1364" s="147"/>
      <c r="R1364" s="147"/>
      <c r="S1364" s="147"/>
      <c r="T1364" s="147"/>
      <c r="U1364" s="147"/>
      <c r="V1364" s="147"/>
      <c r="W1364" s="147"/>
      <c r="X1364" s="147"/>
      <c r="Y1364" s="147"/>
      <c r="Z1364" s="147"/>
    </row>
    <row r="1365">
      <c r="A1365" s="27"/>
      <c r="B1365" s="27"/>
      <c r="C1365" s="143"/>
      <c r="D1365" s="249" t="s">
        <v>2645</v>
      </c>
      <c r="E1365" s="142" t="s">
        <v>2646</v>
      </c>
      <c r="F1365" s="142" t="s">
        <v>12</v>
      </c>
      <c r="G1365" s="250">
        <v>66.0</v>
      </c>
      <c r="H1365" s="163">
        <v>260.57</v>
      </c>
      <c r="I1365" s="147"/>
      <c r="J1365" s="147"/>
      <c r="K1365" s="147"/>
      <c r="L1365" s="147"/>
      <c r="M1365" s="148"/>
      <c r="N1365" s="147"/>
      <c r="O1365" s="147"/>
      <c r="P1365" s="147"/>
      <c r="Q1365" s="147"/>
      <c r="R1365" s="147"/>
      <c r="S1365" s="147"/>
      <c r="T1365" s="147"/>
      <c r="U1365" s="147"/>
      <c r="V1365" s="147"/>
      <c r="W1365" s="147"/>
      <c r="X1365" s="147"/>
      <c r="Y1365" s="147"/>
      <c r="Z1365" s="147"/>
    </row>
    <row r="1366">
      <c r="A1366" s="27"/>
      <c r="B1366" s="27"/>
      <c r="C1366" s="143"/>
      <c r="D1366" s="249" t="s">
        <v>2647</v>
      </c>
      <c r="E1366" s="142" t="s">
        <v>2648</v>
      </c>
      <c r="F1366" s="142" t="s">
        <v>12</v>
      </c>
      <c r="G1366" s="250">
        <v>1.0</v>
      </c>
      <c r="H1366" s="163">
        <v>10.55</v>
      </c>
      <c r="I1366" s="147"/>
      <c r="J1366" s="147"/>
      <c r="K1366" s="147"/>
      <c r="L1366" s="147"/>
      <c r="M1366" s="148"/>
      <c r="N1366" s="147"/>
      <c r="O1366" s="147"/>
      <c r="P1366" s="147"/>
      <c r="Q1366" s="147"/>
      <c r="R1366" s="147"/>
      <c r="S1366" s="147"/>
      <c r="T1366" s="147"/>
      <c r="U1366" s="147"/>
      <c r="V1366" s="147"/>
      <c r="W1366" s="147"/>
      <c r="X1366" s="147"/>
      <c r="Y1366" s="147"/>
      <c r="Z1366" s="147"/>
    </row>
    <row r="1367">
      <c r="A1367" s="27"/>
      <c r="B1367" s="27"/>
      <c r="C1367" s="143"/>
      <c r="D1367" s="249" t="s">
        <v>2649</v>
      </c>
      <c r="E1367" s="142" t="s">
        <v>2650</v>
      </c>
      <c r="F1367" s="142" t="s">
        <v>12</v>
      </c>
      <c r="G1367" s="250">
        <v>4.0</v>
      </c>
      <c r="H1367" s="163">
        <v>22.38</v>
      </c>
      <c r="I1367" s="147"/>
      <c r="J1367" s="147"/>
      <c r="K1367" s="147"/>
      <c r="L1367" s="147"/>
      <c r="M1367" s="148"/>
      <c r="N1367" s="147"/>
      <c r="O1367" s="147"/>
      <c r="P1367" s="147"/>
      <c r="Q1367" s="147"/>
      <c r="R1367" s="147"/>
      <c r="S1367" s="147"/>
      <c r="T1367" s="147"/>
      <c r="U1367" s="147"/>
      <c r="V1367" s="147"/>
      <c r="W1367" s="147"/>
      <c r="X1367" s="147"/>
      <c r="Y1367" s="147"/>
      <c r="Z1367" s="147"/>
    </row>
    <row r="1368">
      <c r="A1368" s="27"/>
      <c r="B1368" s="27"/>
      <c r="C1368" s="143"/>
      <c r="D1368" s="249" t="s">
        <v>2651</v>
      </c>
      <c r="E1368" s="142" t="s">
        <v>2652</v>
      </c>
      <c r="F1368" s="142" t="s">
        <v>12</v>
      </c>
      <c r="G1368" s="250">
        <v>54.0</v>
      </c>
      <c r="H1368" s="163">
        <v>5.62</v>
      </c>
      <c r="I1368" s="147"/>
      <c r="J1368" s="147"/>
      <c r="K1368" s="147"/>
      <c r="L1368" s="147"/>
      <c r="M1368" s="148"/>
      <c r="N1368" s="147"/>
      <c r="O1368" s="147"/>
      <c r="P1368" s="147"/>
      <c r="Q1368" s="147"/>
      <c r="R1368" s="147"/>
      <c r="S1368" s="147"/>
      <c r="T1368" s="147"/>
      <c r="U1368" s="147"/>
      <c r="V1368" s="147"/>
      <c r="W1368" s="147"/>
      <c r="X1368" s="147"/>
      <c r="Y1368" s="147"/>
      <c r="Z1368" s="147"/>
    </row>
    <row r="1369">
      <c r="A1369" s="29"/>
      <c r="B1369" s="29"/>
      <c r="C1369" s="143"/>
      <c r="D1369" s="249" t="s">
        <v>2653</v>
      </c>
      <c r="E1369" s="142" t="s">
        <v>2654</v>
      </c>
      <c r="F1369" s="142" t="s">
        <v>12</v>
      </c>
      <c r="G1369" s="250">
        <v>1650.0</v>
      </c>
      <c r="H1369" s="163">
        <v>23.26</v>
      </c>
      <c r="I1369" s="147"/>
      <c r="J1369" s="147"/>
      <c r="K1369" s="147"/>
      <c r="L1369" s="147"/>
      <c r="M1369" s="148"/>
      <c r="N1369" s="147"/>
      <c r="O1369" s="147"/>
      <c r="P1369" s="147"/>
      <c r="Q1369" s="147"/>
      <c r="R1369" s="147"/>
      <c r="S1369" s="147"/>
      <c r="T1369" s="147"/>
      <c r="U1369" s="147"/>
      <c r="V1369" s="147"/>
      <c r="W1369" s="147"/>
      <c r="X1369" s="147"/>
      <c r="Y1369" s="147"/>
      <c r="Z1369" s="147"/>
    </row>
    <row r="1370">
      <c r="A1370" s="150">
        <v>45757.0</v>
      </c>
      <c r="B1370" s="151" t="s">
        <v>2655</v>
      </c>
      <c r="C1370" s="143"/>
      <c r="D1370" s="252" t="s">
        <v>2656</v>
      </c>
      <c r="E1370" s="218"/>
      <c r="F1370" s="142" t="s">
        <v>12</v>
      </c>
      <c r="G1370" s="253">
        <v>2.0</v>
      </c>
      <c r="H1370" s="163">
        <v>1353.74</v>
      </c>
      <c r="I1370" s="147"/>
      <c r="J1370" s="147"/>
      <c r="K1370" s="147"/>
      <c r="L1370" s="147"/>
      <c r="M1370" s="148"/>
      <c r="N1370" s="147"/>
      <c r="O1370" s="147"/>
      <c r="P1370" s="147"/>
      <c r="Q1370" s="147"/>
      <c r="R1370" s="147"/>
      <c r="S1370" s="147"/>
      <c r="T1370" s="147"/>
      <c r="U1370" s="147"/>
      <c r="V1370" s="147"/>
      <c r="W1370" s="147"/>
      <c r="X1370" s="147"/>
      <c r="Y1370" s="147"/>
      <c r="Z1370" s="147"/>
    </row>
    <row r="1371">
      <c r="A1371" s="27"/>
      <c r="B1371" s="27"/>
      <c r="C1371" s="143"/>
      <c r="D1371" s="254" t="s">
        <v>2657</v>
      </c>
      <c r="E1371" s="218"/>
      <c r="F1371" s="142" t="s">
        <v>12</v>
      </c>
      <c r="G1371" s="253">
        <v>1.0</v>
      </c>
      <c r="H1371" s="163">
        <v>819.29</v>
      </c>
      <c r="I1371" s="147"/>
      <c r="J1371" s="147"/>
      <c r="K1371" s="147"/>
      <c r="L1371" s="147"/>
      <c r="M1371" s="148"/>
      <c r="N1371" s="147"/>
      <c r="O1371" s="147"/>
      <c r="P1371" s="147"/>
      <c r="Q1371" s="147"/>
      <c r="R1371" s="147"/>
      <c r="S1371" s="147"/>
      <c r="T1371" s="147"/>
      <c r="U1371" s="147"/>
      <c r="V1371" s="147"/>
      <c r="W1371" s="147"/>
      <c r="X1371" s="147"/>
      <c r="Y1371" s="147"/>
      <c r="Z1371" s="147"/>
    </row>
    <row r="1372">
      <c r="A1372" s="27"/>
      <c r="B1372" s="27"/>
      <c r="C1372" s="143"/>
      <c r="D1372" s="254" t="s">
        <v>2658</v>
      </c>
      <c r="E1372" s="218"/>
      <c r="F1372" s="142" t="s">
        <v>12</v>
      </c>
      <c r="G1372" s="253">
        <v>1.0</v>
      </c>
      <c r="H1372" s="163">
        <v>734.75</v>
      </c>
      <c r="I1372" s="147"/>
      <c r="J1372" s="147"/>
      <c r="K1372" s="147"/>
      <c r="L1372" s="147"/>
      <c r="M1372" s="148"/>
      <c r="N1372" s="147"/>
      <c r="O1372" s="147"/>
      <c r="P1372" s="147"/>
      <c r="Q1372" s="147"/>
      <c r="R1372" s="147"/>
      <c r="S1372" s="147"/>
      <c r="T1372" s="147"/>
      <c r="U1372" s="147"/>
      <c r="V1372" s="147"/>
      <c r="W1372" s="147"/>
      <c r="X1372" s="147"/>
      <c r="Y1372" s="147"/>
      <c r="Z1372" s="147"/>
    </row>
    <row r="1373">
      <c r="A1373" s="27"/>
      <c r="B1373" s="27"/>
      <c r="C1373" s="143"/>
      <c r="D1373" s="254" t="s">
        <v>2659</v>
      </c>
      <c r="E1373" s="218"/>
      <c r="F1373" s="142" t="s">
        <v>12</v>
      </c>
      <c r="G1373" s="253">
        <v>1.0</v>
      </c>
      <c r="H1373" s="163">
        <v>1068.21</v>
      </c>
      <c r="I1373" s="147"/>
      <c r="J1373" s="147"/>
      <c r="K1373" s="147"/>
      <c r="L1373" s="147"/>
      <c r="M1373" s="148"/>
      <c r="N1373" s="147"/>
      <c r="O1373" s="147"/>
      <c r="P1373" s="147"/>
      <c r="Q1373" s="147"/>
      <c r="R1373" s="147"/>
      <c r="S1373" s="147"/>
      <c r="T1373" s="147"/>
      <c r="U1373" s="147"/>
      <c r="V1373" s="147"/>
      <c r="W1373" s="147"/>
      <c r="X1373" s="147"/>
      <c r="Y1373" s="147"/>
      <c r="Z1373" s="147"/>
    </row>
    <row r="1374">
      <c r="A1374" s="27"/>
      <c r="B1374" s="27"/>
      <c r="C1374" s="143"/>
      <c r="D1374" s="254" t="s">
        <v>2660</v>
      </c>
      <c r="E1374" s="218"/>
      <c r="F1374" s="142" t="s">
        <v>12</v>
      </c>
      <c r="G1374" s="253">
        <v>1.0</v>
      </c>
      <c r="H1374" s="163">
        <v>34.11</v>
      </c>
      <c r="I1374" s="147"/>
      <c r="J1374" s="147"/>
      <c r="K1374" s="147"/>
      <c r="L1374" s="147"/>
      <c r="M1374" s="148"/>
      <c r="N1374" s="147"/>
      <c r="O1374" s="147"/>
      <c r="P1374" s="147"/>
      <c r="Q1374" s="147"/>
      <c r="R1374" s="147"/>
      <c r="S1374" s="147"/>
      <c r="T1374" s="147"/>
      <c r="U1374" s="147"/>
      <c r="V1374" s="147"/>
      <c r="W1374" s="147"/>
      <c r="X1374" s="147"/>
      <c r="Y1374" s="147"/>
      <c r="Z1374" s="147"/>
    </row>
    <row r="1375">
      <c r="A1375" s="27"/>
      <c r="B1375" s="27"/>
      <c r="C1375" s="143"/>
      <c r="D1375" s="254" t="s">
        <v>2661</v>
      </c>
      <c r="E1375" s="218"/>
      <c r="F1375" s="142" t="s">
        <v>12</v>
      </c>
      <c r="G1375" s="253">
        <v>1.0</v>
      </c>
      <c r="H1375" s="163">
        <v>127.46</v>
      </c>
      <c r="I1375" s="147"/>
      <c r="J1375" s="147"/>
      <c r="K1375" s="147"/>
      <c r="L1375" s="147"/>
      <c r="M1375" s="148"/>
      <c r="N1375" s="147"/>
      <c r="O1375" s="147"/>
      <c r="P1375" s="147"/>
      <c r="Q1375" s="147"/>
      <c r="R1375" s="147"/>
      <c r="S1375" s="147"/>
      <c r="T1375" s="147"/>
      <c r="U1375" s="147"/>
      <c r="V1375" s="147"/>
      <c r="W1375" s="147"/>
      <c r="X1375" s="147"/>
      <c r="Y1375" s="147"/>
      <c r="Z1375" s="147"/>
    </row>
    <row r="1376">
      <c r="A1376" s="27"/>
      <c r="B1376" s="27"/>
      <c r="C1376" s="143"/>
      <c r="D1376" s="254" t="s">
        <v>2662</v>
      </c>
      <c r="E1376" s="218"/>
      <c r="F1376" s="142" t="s">
        <v>12</v>
      </c>
      <c r="G1376" s="253">
        <v>1.0</v>
      </c>
      <c r="H1376" s="163">
        <v>1277.95</v>
      </c>
      <c r="I1376" s="147"/>
      <c r="J1376" s="147"/>
      <c r="K1376" s="147"/>
      <c r="L1376" s="147"/>
      <c r="M1376" s="148"/>
      <c r="N1376" s="147"/>
      <c r="O1376" s="147"/>
      <c r="P1376" s="147"/>
      <c r="Q1376" s="147"/>
      <c r="R1376" s="147"/>
      <c r="S1376" s="147"/>
      <c r="T1376" s="147"/>
      <c r="U1376" s="147"/>
      <c r="V1376" s="147"/>
      <c r="W1376" s="147"/>
      <c r="X1376" s="147"/>
      <c r="Y1376" s="147"/>
      <c r="Z1376" s="147"/>
    </row>
    <row r="1377">
      <c r="A1377" s="27"/>
      <c r="B1377" s="27"/>
      <c r="C1377" s="143"/>
      <c r="D1377" s="254" t="s">
        <v>2663</v>
      </c>
      <c r="E1377" s="218"/>
      <c r="F1377" s="142" t="s">
        <v>12</v>
      </c>
      <c r="G1377" s="253">
        <v>1.0</v>
      </c>
      <c r="H1377" s="163">
        <v>299.28</v>
      </c>
      <c r="I1377" s="147"/>
      <c r="J1377" s="147"/>
      <c r="K1377" s="147"/>
      <c r="L1377" s="147"/>
      <c r="M1377" s="148"/>
      <c r="N1377" s="147"/>
      <c r="O1377" s="147"/>
      <c r="P1377" s="147"/>
      <c r="Q1377" s="147"/>
      <c r="R1377" s="147"/>
      <c r="S1377" s="147"/>
      <c r="T1377" s="147"/>
      <c r="U1377" s="147"/>
      <c r="V1377" s="147"/>
      <c r="W1377" s="147"/>
      <c r="X1377" s="147"/>
      <c r="Y1377" s="147"/>
      <c r="Z1377" s="147"/>
    </row>
    <row r="1378">
      <c r="A1378" s="27"/>
      <c r="B1378" s="27"/>
      <c r="C1378" s="143"/>
      <c r="D1378" s="254" t="s">
        <v>2664</v>
      </c>
      <c r="E1378" s="218"/>
      <c r="F1378" s="142" t="s">
        <v>12</v>
      </c>
      <c r="G1378" s="253">
        <v>6.0</v>
      </c>
      <c r="H1378" s="163">
        <v>7.53</v>
      </c>
      <c r="I1378" s="147"/>
      <c r="J1378" s="147"/>
      <c r="K1378" s="147"/>
      <c r="L1378" s="147"/>
      <c r="M1378" s="148"/>
      <c r="N1378" s="147"/>
      <c r="O1378" s="147"/>
      <c r="P1378" s="147"/>
      <c r="Q1378" s="147"/>
      <c r="R1378" s="147"/>
      <c r="S1378" s="147"/>
      <c r="T1378" s="147"/>
      <c r="U1378" s="147"/>
      <c r="V1378" s="147"/>
      <c r="W1378" s="147"/>
      <c r="X1378" s="147"/>
      <c r="Y1378" s="147"/>
      <c r="Z1378" s="147"/>
    </row>
    <row r="1379">
      <c r="A1379" s="29"/>
      <c r="B1379" s="29"/>
      <c r="C1379" s="143"/>
      <c r="D1379" s="254" t="s">
        <v>2665</v>
      </c>
      <c r="E1379" s="218"/>
      <c r="F1379" s="142" t="s">
        <v>12</v>
      </c>
      <c r="G1379" s="253">
        <v>2.0</v>
      </c>
      <c r="H1379" s="163">
        <v>39.4</v>
      </c>
      <c r="I1379" s="147"/>
      <c r="J1379" s="147"/>
      <c r="K1379" s="147"/>
      <c r="L1379" s="147"/>
      <c r="M1379" s="148"/>
      <c r="N1379" s="147"/>
      <c r="O1379" s="147"/>
      <c r="P1379" s="147"/>
      <c r="Q1379" s="147"/>
      <c r="R1379" s="147"/>
      <c r="S1379" s="147"/>
      <c r="T1379" s="147"/>
      <c r="U1379" s="147"/>
      <c r="V1379" s="147"/>
      <c r="W1379" s="147"/>
      <c r="X1379" s="147"/>
      <c r="Y1379" s="147"/>
      <c r="Z1379" s="147"/>
    </row>
    <row r="1380">
      <c r="A1380" s="142">
        <v>1.1042025E7</v>
      </c>
      <c r="B1380" s="142" t="s">
        <v>2666</v>
      </c>
      <c r="C1380" s="143"/>
      <c r="D1380" s="144" t="s">
        <v>2667</v>
      </c>
      <c r="E1380" s="218"/>
      <c r="F1380" s="142" t="s">
        <v>12</v>
      </c>
      <c r="G1380" s="142">
        <v>1.0</v>
      </c>
      <c r="H1380" s="163">
        <v>8531.13</v>
      </c>
      <c r="I1380" s="147"/>
      <c r="J1380" s="147"/>
      <c r="K1380" s="147"/>
      <c r="L1380" s="147"/>
      <c r="M1380" s="148"/>
      <c r="N1380" s="147"/>
      <c r="O1380" s="147"/>
      <c r="P1380" s="147"/>
      <c r="Q1380" s="147"/>
      <c r="R1380" s="147"/>
      <c r="S1380" s="147"/>
      <c r="T1380" s="147"/>
      <c r="U1380" s="147"/>
      <c r="V1380" s="147"/>
      <c r="W1380" s="147"/>
      <c r="X1380" s="147"/>
      <c r="Y1380" s="147"/>
      <c r="Z1380" s="147"/>
    </row>
    <row r="1381">
      <c r="A1381" s="142">
        <v>1.1042025E7</v>
      </c>
      <c r="B1381" s="142" t="s">
        <v>2668</v>
      </c>
      <c r="C1381" s="143"/>
      <c r="D1381" s="144" t="s">
        <v>2669</v>
      </c>
      <c r="E1381" s="142" t="s">
        <v>2670</v>
      </c>
      <c r="F1381" s="142" t="s">
        <v>12</v>
      </c>
      <c r="G1381" s="142">
        <v>42.0</v>
      </c>
      <c r="H1381" s="163">
        <v>76.53</v>
      </c>
      <c r="I1381" s="147"/>
      <c r="J1381" s="147"/>
      <c r="K1381" s="147"/>
      <c r="L1381" s="147"/>
      <c r="M1381" s="148"/>
      <c r="N1381" s="147"/>
      <c r="O1381" s="147"/>
      <c r="P1381" s="147"/>
      <c r="Q1381" s="147"/>
      <c r="R1381" s="147"/>
      <c r="S1381" s="147"/>
      <c r="T1381" s="147"/>
      <c r="U1381" s="147"/>
      <c r="V1381" s="147"/>
      <c r="W1381" s="147"/>
      <c r="X1381" s="147"/>
      <c r="Y1381" s="147"/>
      <c r="Z1381" s="147"/>
    </row>
    <row r="1382">
      <c r="A1382" s="142">
        <v>1.1042025E7</v>
      </c>
      <c r="B1382" s="142" t="s">
        <v>2671</v>
      </c>
      <c r="C1382" s="143"/>
      <c r="D1382" s="144" t="s">
        <v>2672</v>
      </c>
      <c r="E1382" s="142" t="s">
        <v>2673</v>
      </c>
      <c r="F1382" s="142" t="s">
        <v>12</v>
      </c>
      <c r="G1382" s="142">
        <v>1.0</v>
      </c>
      <c r="H1382" s="169">
        <v>0.0</v>
      </c>
      <c r="I1382" s="147"/>
      <c r="J1382" s="147"/>
      <c r="K1382" s="147"/>
      <c r="L1382" s="147"/>
      <c r="M1382" s="148"/>
      <c r="N1382" s="147"/>
      <c r="O1382" s="147"/>
      <c r="P1382" s="147"/>
      <c r="Q1382" s="147"/>
      <c r="R1382" s="147"/>
      <c r="S1382" s="147"/>
      <c r="T1382" s="147"/>
      <c r="U1382" s="147"/>
      <c r="V1382" s="147"/>
      <c r="W1382" s="147"/>
      <c r="X1382" s="147"/>
      <c r="Y1382" s="147"/>
      <c r="Z1382" s="147"/>
    </row>
    <row r="1383">
      <c r="A1383" s="151">
        <v>1.5042025E7</v>
      </c>
      <c r="B1383" s="151" t="s">
        <v>2674</v>
      </c>
      <c r="C1383" s="143"/>
      <c r="D1383" s="255" t="s">
        <v>2675</v>
      </c>
      <c r="E1383" s="218"/>
      <c r="F1383" s="142" t="s">
        <v>12</v>
      </c>
      <c r="G1383" s="256">
        <v>2.0</v>
      </c>
      <c r="H1383" s="163">
        <v>388.47</v>
      </c>
      <c r="I1383" s="147"/>
      <c r="J1383" s="147"/>
      <c r="K1383" s="147"/>
      <c r="L1383" s="147"/>
      <c r="M1383" s="148"/>
      <c r="N1383" s="147"/>
      <c r="O1383" s="147"/>
      <c r="P1383" s="147"/>
      <c r="Q1383" s="147"/>
      <c r="R1383" s="147"/>
      <c r="S1383" s="147"/>
      <c r="T1383" s="147"/>
      <c r="U1383" s="147"/>
      <c r="V1383" s="147"/>
      <c r="W1383" s="147"/>
      <c r="X1383" s="147"/>
      <c r="Y1383" s="147"/>
      <c r="Z1383" s="147"/>
    </row>
    <row r="1384">
      <c r="A1384" s="27"/>
      <c r="B1384" s="27"/>
      <c r="C1384" s="143"/>
      <c r="D1384" s="257" t="s">
        <v>2676</v>
      </c>
      <c r="E1384" s="218"/>
      <c r="F1384" s="142" t="s">
        <v>12</v>
      </c>
      <c r="G1384" s="258">
        <v>2.0</v>
      </c>
      <c r="H1384" s="163">
        <v>1336.19</v>
      </c>
      <c r="I1384" s="147"/>
      <c r="J1384" s="147"/>
      <c r="K1384" s="147"/>
      <c r="L1384" s="147"/>
      <c r="M1384" s="148"/>
      <c r="N1384" s="147"/>
      <c r="O1384" s="147"/>
      <c r="P1384" s="147"/>
      <c r="Q1384" s="147"/>
      <c r="R1384" s="147"/>
      <c r="S1384" s="147"/>
      <c r="T1384" s="147"/>
      <c r="U1384" s="147"/>
      <c r="V1384" s="147"/>
      <c r="W1384" s="147"/>
      <c r="X1384" s="147"/>
      <c r="Y1384" s="147"/>
      <c r="Z1384" s="147"/>
    </row>
    <row r="1385">
      <c r="A1385" s="27"/>
      <c r="B1385" s="27"/>
      <c r="C1385" s="143"/>
      <c r="D1385" s="257" t="s">
        <v>2677</v>
      </c>
      <c r="E1385" s="218"/>
      <c r="F1385" s="142" t="s">
        <v>12</v>
      </c>
      <c r="G1385" s="258">
        <v>2.0</v>
      </c>
      <c r="H1385" s="163">
        <v>573.65</v>
      </c>
      <c r="I1385" s="147"/>
      <c r="J1385" s="147"/>
      <c r="K1385" s="147"/>
      <c r="L1385" s="147"/>
      <c r="M1385" s="148"/>
      <c r="N1385" s="147"/>
      <c r="O1385" s="147"/>
      <c r="P1385" s="147"/>
      <c r="Q1385" s="147"/>
      <c r="R1385" s="147"/>
      <c r="S1385" s="147"/>
      <c r="T1385" s="147"/>
      <c r="U1385" s="147"/>
      <c r="V1385" s="147"/>
      <c r="W1385" s="147"/>
      <c r="X1385" s="147"/>
      <c r="Y1385" s="147"/>
      <c r="Z1385" s="147"/>
    </row>
    <row r="1386">
      <c r="A1386" s="27"/>
      <c r="B1386" s="27"/>
      <c r="C1386" s="143"/>
      <c r="D1386" s="257" t="s">
        <v>2678</v>
      </c>
      <c r="E1386" s="218"/>
      <c r="F1386" s="142" t="s">
        <v>12</v>
      </c>
      <c r="G1386" s="258">
        <v>2.0</v>
      </c>
      <c r="H1386" s="163">
        <v>411.86</v>
      </c>
      <c r="I1386" s="147"/>
      <c r="J1386" s="147"/>
      <c r="K1386" s="147"/>
      <c r="L1386" s="147"/>
      <c r="M1386" s="148"/>
      <c r="N1386" s="147"/>
      <c r="O1386" s="147"/>
      <c r="P1386" s="147"/>
      <c r="Q1386" s="147"/>
      <c r="R1386" s="147"/>
      <c r="S1386" s="147"/>
      <c r="T1386" s="147"/>
      <c r="U1386" s="147"/>
      <c r="V1386" s="147"/>
      <c r="W1386" s="147"/>
      <c r="X1386" s="147"/>
      <c r="Y1386" s="147"/>
      <c r="Z1386" s="147"/>
    </row>
    <row r="1387">
      <c r="A1387" s="27"/>
      <c r="B1387" s="27"/>
      <c r="C1387" s="143"/>
      <c r="D1387" s="257" t="s">
        <v>2679</v>
      </c>
      <c r="E1387" s="218"/>
      <c r="F1387" s="142" t="s">
        <v>12</v>
      </c>
      <c r="G1387" s="258">
        <v>1.0</v>
      </c>
      <c r="H1387" s="163">
        <v>329.11</v>
      </c>
      <c r="I1387" s="147"/>
      <c r="J1387" s="147"/>
      <c r="K1387" s="147"/>
      <c r="L1387" s="147"/>
      <c r="M1387" s="148"/>
      <c r="N1387" s="147"/>
      <c r="O1387" s="147"/>
      <c r="P1387" s="147"/>
      <c r="Q1387" s="147"/>
      <c r="R1387" s="147"/>
      <c r="S1387" s="147"/>
      <c r="T1387" s="147"/>
      <c r="U1387" s="147"/>
      <c r="V1387" s="147"/>
      <c r="W1387" s="147"/>
      <c r="X1387" s="147"/>
      <c r="Y1387" s="147"/>
      <c r="Z1387" s="147"/>
    </row>
    <row r="1388">
      <c r="A1388" s="27"/>
      <c r="B1388" s="27"/>
      <c r="C1388" s="143"/>
      <c r="D1388" s="257" t="s">
        <v>2680</v>
      </c>
      <c r="E1388" s="218"/>
      <c r="F1388" s="142" t="s">
        <v>12</v>
      </c>
      <c r="G1388" s="258">
        <v>1.0</v>
      </c>
      <c r="H1388" s="163">
        <v>474.94</v>
      </c>
      <c r="I1388" s="147"/>
      <c r="J1388" s="147"/>
      <c r="K1388" s="147"/>
      <c r="L1388" s="147"/>
      <c r="M1388" s="148"/>
      <c r="N1388" s="147"/>
      <c r="O1388" s="147"/>
      <c r="P1388" s="147"/>
      <c r="Q1388" s="147"/>
      <c r="R1388" s="147"/>
      <c r="S1388" s="147"/>
      <c r="T1388" s="147"/>
      <c r="U1388" s="147"/>
      <c r="V1388" s="147"/>
      <c r="W1388" s="147"/>
      <c r="X1388" s="147"/>
      <c r="Y1388" s="147"/>
      <c r="Z1388" s="147"/>
    </row>
    <row r="1389">
      <c r="A1389" s="27"/>
      <c r="B1389" s="27"/>
      <c r="C1389" s="143"/>
      <c r="D1389" s="257" t="s">
        <v>2681</v>
      </c>
      <c r="E1389" s="218"/>
      <c r="F1389" s="142" t="s">
        <v>12</v>
      </c>
      <c r="G1389" s="258">
        <v>1.0</v>
      </c>
      <c r="H1389" s="163">
        <v>545.59</v>
      </c>
      <c r="I1389" s="147"/>
      <c r="J1389" s="147"/>
      <c r="K1389" s="147"/>
      <c r="L1389" s="147"/>
      <c r="M1389" s="148"/>
      <c r="N1389" s="147"/>
      <c r="O1389" s="147"/>
      <c r="P1389" s="147"/>
      <c r="Q1389" s="147"/>
      <c r="R1389" s="147"/>
      <c r="S1389" s="147"/>
      <c r="T1389" s="147"/>
      <c r="U1389" s="147"/>
      <c r="V1389" s="147"/>
      <c r="W1389" s="147"/>
      <c r="X1389" s="147"/>
      <c r="Y1389" s="147"/>
      <c r="Z1389" s="147"/>
    </row>
    <row r="1390">
      <c r="A1390" s="27"/>
      <c r="B1390" s="27"/>
      <c r="C1390" s="143"/>
      <c r="D1390" s="257" t="s">
        <v>2682</v>
      </c>
      <c r="E1390" s="218"/>
      <c r="F1390" s="142" t="s">
        <v>12</v>
      </c>
      <c r="G1390" s="258">
        <v>1.0</v>
      </c>
      <c r="H1390" s="163">
        <v>387.39</v>
      </c>
      <c r="I1390" s="147"/>
      <c r="J1390" s="147"/>
      <c r="K1390" s="147"/>
      <c r="L1390" s="147"/>
      <c r="M1390" s="148"/>
      <c r="N1390" s="147"/>
      <c r="O1390" s="147"/>
      <c r="P1390" s="147"/>
      <c r="Q1390" s="147"/>
      <c r="R1390" s="147"/>
      <c r="S1390" s="147"/>
      <c r="T1390" s="147"/>
      <c r="U1390" s="147"/>
      <c r="V1390" s="147"/>
      <c r="W1390" s="147"/>
      <c r="X1390" s="147"/>
      <c r="Y1390" s="147"/>
      <c r="Z1390" s="147"/>
    </row>
    <row r="1391">
      <c r="A1391" s="27"/>
      <c r="B1391" s="27"/>
      <c r="C1391" s="143"/>
      <c r="D1391" s="257" t="s">
        <v>2683</v>
      </c>
      <c r="E1391" s="218"/>
      <c r="F1391" s="142" t="s">
        <v>12</v>
      </c>
      <c r="G1391" s="258">
        <v>1.0</v>
      </c>
      <c r="H1391" s="163">
        <v>419.66</v>
      </c>
      <c r="I1391" s="147"/>
      <c r="J1391" s="147"/>
      <c r="K1391" s="147"/>
      <c r="L1391" s="147"/>
      <c r="M1391" s="148"/>
      <c r="N1391" s="147"/>
      <c r="O1391" s="147"/>
      <c r="P1391" s="147"/>
      <c r="Q1391" s="147"/>
      <c r="R1391" s="147"/>
      <c r="S1391" s="147"/>
      <c r="T1391" s="147"/>
      <c r="U1391" s="147"/>
      <c r="V1391" s="147"/>
      <c r="W1391" s="147"/>
      <c r="X1391" s="147"/>
      <c r="Y1391" s="147"/>
      <c r="Z1391" s="147"/>
    </row>
    <row r="1392">
      <c r="A1392" s="27"/>
      <c r="B1392" s="27"/>
      <c r="C1392" s="143"/>
      <c r="D1392" s="257" t="s">
        <v>2684</v>
      </c>
      <c r="E1392" s="218"/>
      <c r="F1392" s="142" t="s">
        <v>12</v>
      </c>
      <c r="G1392" s="258">
        <v>2.0</v>
      </c>
      <c r="H1392" s="163">
        <v>2720.02</v>
      </c>
      <c r="I1392" s="147"/>
      <c r="J1392" s="147"/>
      <c r="K1392" s="147"/>
      <c r="L1392" s="147"/>
      <c r="M1392" s="148"/>
      <c r="N1392" s="147"/>
      <c r="O1392" s="147"/>
      <c r="P1392" s="147"/>
      <c r="Q1392" s="147"/>
      <c r="R1392" s="147"/>
      <c r="S1392" s="147"/>
      <c r="T1392" s="147"/>
      <c r="U1392" s="147"/>
      <c r="V1392" s="147"/>
      <c r="W1392" s="147"/>
      <c r="X1392" s="147"/>
      <c r="Y1392" s="147"/>
      <c r="Z1392" s="147"/>
    </row>
    <row r="1393">
      <c r="A1393" s="27"/>
      <c r="B1393" s="27"/>
      <c r="C1393" s="143"/>
      <c r="D1393" s="257" t="s">
        <v>2685</v>
      </c>
      <c r="E1393" s="218"/>
      <c r="F1393" s="142" t="s">
        <v>12</v>
      </c>
      <c r="G1393" s="258">
        <v>2.0</v>
      </c>
      <c r="H1393" s="163">
        <v>172.58</v>
      </c>
      <c r="I1393" s="147"/>
      <c r="J1393" s="147"/>
      <c r="K1393" s="147"/>
      <c r="L1393" s="147"/>
      <c r="M1393" s="148"/>
      <c r="N1393" s="147"/>
      <c r="O1393" s="147"/>
      <c r="P1393" s="147"/>
      <c r="Q1393" s="147"/>
      <c r="R1393" s="147"/>
      <c r="S1393" s="147"/>
      <c r="T1393" s="147"/>
      <c r="U1393" s="147"/>
      <c r="V1393" s="147"/>
      <c r="W1393" s="147"/>
      <c r="X1393" s="147"/>
      <c r="Y1393" s="147"/>
      <c r="Z1393" s="147"/>
    </row>
    <row r="1394">
      <c r="A1394" s="27"/>
      <c r="B1394" s="27"/>
      <c r="C1394" s="143"/>
      <c r="D1394" s="257" t="s">
        <v>2686</v>
      </c>
      <c r="E1394" s="218"/>
      <c r="F1394" s="142" t="s">
        <v>12</v>
      </c>
      <c r="G1394" s="258">
        <v>2.0</v>
      </c>
      <c r="H1394" s="163">
        <v>118.13</v>
      </c>
      <c r="I1394" s="147"/>
      <c r="J1394" s="147"/>
      <c r="K1394" s="147"/>
      <c r="L1394" s="147"/>
      <c r="M1394" s="148"/>
      <c r="N1394" s="147"/>
      <c r="O1394" s="147"/>
      <c r="P1394" s="147"/>
      <c r="Q1394" s="147"/>
      <c r="R1394" s="147"/>
      <c r="S1394" s="147"/>
      <c r="T1394" s="147"/>
      <c r="U1394" s="147"/>
      <c r="V1394" s="147"/>
      <c r="W1394" s="147"/>
      <c r="X1394" s="147"/>
      <c r="Y1394" s="147"/>
      <c r="Z1394" s="147"/>
    </row>
    <row r="1395">
      <c r="A1395" s="27"/>
      <c r="B1395" s="27"/>
      <c r="C1395" s="143"/>
      <c r="D1395" s="257" t="s">
        <v>2687</v>
      </c>
      <c r="E1395" s="218"/>
      <c r="F1395" s="142" t="s">
        <v>12</v>
      </c>
      <c r="G1395" s="258">
        <v>2.0</v>
      </c>
      <c r="H1395" s="163">
        <v>224.75</v>
      </c>
      <c r="I1395" s="147"/>
      <c r="J1395" s="147"/>
      <c r="K1395" s="147"/>
      <c r="L1395" s="147"/>
      <c r="M1395" s="148"/>
      <c r="N1395" s="147"/>
      <c r="O1395" s="147"/>
      <c r="P1395" s="147"/>
      <c r="Q1395" s="147"/>
      <c r="R1395" s="147"/>
      <c r="S1395" s="147"/>
      <c r="T1395" s="147"/>
      <c r="U1395" s="147"/>
      <c r="V1395" s="147"/>
      <c r="W1395" s="147"/>
      <c r="X1395" s="147"/>
      <c r="Y1395" s="147"/>
      <c r="Z1395" s="147"/>
    </row>
    <row r="1396">
      <c r="A1396" s="27"/>
      <c r="B1396" s="27"/>
      <c r="C1396" s="143"/>
      <c r="D1396" s="257" t="s">
        <v>2688</v>
      </c>
      <c r="E1396" s="218"/>
      <c r="F1396" s="142" t="s">
        <v>12</v>
      </c>
      <c r="G1396" s="258">
        <v>8.0</v>
      </c>
      <c r="H1396" s="163">
        <v>68.18</v>
      </c>
      <c r="I1396" s="147"/>
      <c r="J1396" s="147"/>
      <c r="K1396" s="147"/>
      <c r="L1396" s="147"/>
      <c r="M1396" s="148"/>
      <c r="N1396" s="147"/>
      <c r="O1396" s="147"/>
      <c r="P1396" s="147"/>
      <c r="Q1396" s="147"/>
      <c r="R1396" s="147"/>
      <c r="S1396" s="147"/>
      <c r="T1396" s="147"/>
      <c r="U1396" s="147"/>
      <c r="V1396" s="147"/>
      <c r="W1396" s="147"/>
      <c r="X1396" s="147"/>
      <c r="Y1396" s="147"/>
      <c r="Z1396" s="147"/>
    </row>
    <row r="1397">
      <c r="A1397" s="27"/>
      <c r="B1397" s="27"/>
      <c r="C1397" s="143"/>
      <c r="D1397" s="257" t="s">
        <v>2689</v>
      </c>
      <c r="E1397" s="218"/>
      <c r="F1397" s="142" t="s">
        <v>12</v>
      </c>
      <c r="G1397" s="258">
        <v>8.0</v>
      </c>
      <c r="H1397" s="163">
        <v>62.6</v>
      </c>
      <c r="I1397" s="147"/>
      <c r="J1397" s="147"/>
      <c r="K1397" s="147"/>
      <c r="L1397" s="147"/>
      <c r="M1397" s="148"/>
      <c r="N1397" s="147"/>
      <c r="O1397" s="147"/>
      <c r="P1397" s="147"/>
      <c r="Q1397" s="147"/>
      <c r="R1397" s="147"/>
      <c r="S1397" s="147"/>
      <c r="T1397" s="147"/>
      <c r="U1397" s="147"/>
      <c r="V1397" s="147"/>
      <c r="W1397" s="147"/>
      <c r="X1397" s="147"/>
      <c r="Y1397" s="147"/>
      <c r="Z1397" s="147"/>
    </row>
    <row r="1398">
      <c r="A1398" s="27"/>
      <c r="B1398" s="27"/>
      <c r="C1398" s="143"/>
      <c r="D1398" s="257" t="s">
        <v>2690</v>
      </c>
      <c r="E1398" s="218"/>
      <c r="F1398" s="142" t="s">
        <v>12</v>
      </c>
      <c r="G1398" s="258">
        <v>12.0</v>
      </c>
      <c r="H1398" s="163">
        <v>55.5</v>
      </c>
      <c r="I1398" s="147"/>
      <c r="J1398" s="147"/>
      <c r="K1398" s="147"/>
      <c r="L1398" s="147"/>
      <c r="M1398" s="148"/>
      <c r="N1398" s="147"/>
      <c r="O1398" s="147"/>
      <c r="P1398" s="147"/>
      <c r="Q1398" s="147"/>
      <c r="R1398" s="147"/>
      <c r="S1398" s="147"/>
      <c r="T1398" s="147"/>
      <c r="U1398" s="147"/>
      <c r="V1398" s="147"/>
      <c r="W1398" s="147"/>
      <c r="X1398" s="147"/>
      <c r="Y1398" s="147"/>
      <c r="Z1398" s="147"/>
    </row>
    <row r="1399">
      <c r="A1399" s="27"/>
      <c r="B1399" s="27"/>
      <c r="C1399" s="143"/>
      <c r="D1399" s="257" t="s">
        <v>2691</v>
      </c>
      <c r="E1399" s="218"/>
      <c r="F1399" s="142" t="s">
        <v>12</v>
      </c>
      <c r="G1399" s="258">
        <v>1.0</v>
      </c>
      <c r="H1399" s="163">
        <v>1233.17</v>
      </c>
      <c r="I1399" s="147"/>
      <c r="J1399" s="147"/>
      <c r="K1399" s="147"/>
      <c r="L1399" s="147"/>
      <c r="M1399" s="148"/>
      <c r="N1399" s="147"/>
      <c r="O1399" s="147"/>
      <c r="P1399" s="147"/>
      <c r="Q1399" s="147"/>
      <c r="R1399" s="147"/>
      <c r="S1399" s="147"/>
      <c r="T1399" s="147"/>
      <c r="U1399" s="147"/>
      <c r="V1399" s="147"/>
      <c r="W1399" s="147"/>
      <c r="X1399" s="147"/>
      <c r="Y1399" s="147"/>
      <c r="Z1399" s="147"/>
    </row>
    <row r="1400">
      <c r="A1400" s="27"/>
      <c r="B1400" s="27"/>
      <c r="C1400" s="143"/>
      <c r="D1400" s="257" t="s">
        <v>2692</v>
      </c>
      <c r="E1400" s="218"/>
      <c r="F1400" s="142" t="s">
        <v>12</v>
      </c>
      <c r="G1400" s="258">
        <v>1.0</v>
      </c>
      <c r="H1400" s="163">
        <v>602.32</v>
      </c>
      <c r="I1400" s="147"/>
      <c r="J1400" s="147"/>
      <c r="K1400" s="147"/>
      <c r="L1400" s="147"/>
      <c r="M1400" s="148"/>
      <c r="N1400" s="147"/>
      <c r="O1400" s="147"/>
      <c r="P1400" s="147"/>
      <c r="Q1400" s="147"/>
      <c r="R1400" s="147"/>
      <c r="S1400" s="147"/>
      <c r="T1400" s="147"/>
      <c r="U1400" s="147"/>
      <c r="V1400" s="147"/>
      <c r="W1400" s="147"/>
      <c r="X1400" s="147"/>
      <c r="Y1400" s="147"/>
      <c r="Z1400" s="147"/>
    </row>
    <row r="1401">
      <c r="A1401" s="27"/>
      <c r="B1401" s="27"/>
      <c r="C1401" s="143"/>
      <c r="D1401" s="257" t="s">
        <v>2693</v>
      </c>
      <c r="E1401" s="218"/>
      <c r="F1401" s="142" t="s">
        <v>12</v>
      </c>
      <c r="G1401" s="258">
        <v>1.0</v>
      </c>
      <c r="H1401" s="163">
        <v>984.2</v>
      </c>
      <c r="I1401" s="147"/>
      <c r="J1401" s="147"/>
      <c r="K1401" s="147"/>
      <c r="L1401" s="147"/>
      <c r="M1401" s="148"/>
      <c r="N1401" s="147"/>
      <c r="O1401" s="147"/>
      <c r="P1401" s="147"/>
      <c r="Q1401" s="147"/>
      <c r="R1401" s="147"/>
      <c r="S1401" s="147"/>
      <c r="T1401" s="147"/>
      <c r="U1401" s="147"/>
      <c r="V1401" s="147"/>
      <c r="W1401" s="147"/>
      <c r="X1401" s="147"/>
      <c r="Y1401" s="147"/>
      <c r="Z1401" s="147"/>
    </row>
    <row r="1402">
      <c r="A1402" s="27"/>
      <c r="B1402" s="27"/>
      <c r="C1402" s="143"/>
      <c r="D1402" s="257" t="s">
        <v>2694</v>
      </c>
      <c r="E1402" s="218"/>
      <c r="F1402" s="142" t="s">
        <v>12</v>
      </c>
      <c r="G1402" s="258">
        <v>12.0</v>
      </c>
      <c r="H1402" s="163">
        <v>774.21</v>
      </c>
      <c r="I1402" s="147"/>
      <c r="J1402" s="147"/>
      <c r="K1402" s="147"/>
      <c r="L1402" s="147"/>
      <c r="M1402" s="148"/>
      <c r="N1402" s="147"/>
      <c r="O1402" s="147"/>
      <c r="P1402" s="147"/>
      <c r="Q1402" s="147"/>
      <c r="R1402" s="147"/>
      <c r="S1402" s="147"/>
      <c r="T1402" s="147"/>
      <c r="U1402" s="147"/>
      <c r="V1402" s="147"/>
      <c r="W1402" s="147"/>
      <c r="X1402" s="147"/>
      <c r="Y1402" s="147"/>
      <c r="Z1402" s="147"/>
    </row>
    <row r="1403">
      <c r="A1403" s="27"/>
      <c r="B1403" s="27"/>
      <c r="C1403" s="143"/>
      <c r="D1403" s="257" t="s">
        <v>2695</v>
      </c>
      <c r="E1403" s="218"/>
      <c r="F1403" s="142" t="s">
        <v>12</v>
      </c>
      <c r="G1403" s="258">
        <v>18.0</v>
      </c>
      <c r="H1403" s="163">
        <v>560.18</v>
      </c>
      <c r="I1403" s="147"/>
      <c r="J1403" s="147"/>
      <c r="K1403" s="147"/>
      <c r="L1403" s="147"/>
      <c r="M1403" s="148"/>
      <c r="N1403" s="147"/>
      <c r="O1403" s="147"/>
      <c r="P1403" s="147"/>
      <c r="Q1403" s="147"/>
      <c r="R1403" s="147"/>
      <c r="S1403" s="147"/>
      <c r="T1403" s="147"/>
      <c r="U1403" s="147"/>
      <c r="V1403" s="147"/>
      <c r="W1403" s="147"/>
      <c r="X1403" s="147"/>
      <c r="Y1403" s="147"/>
      <c r="Z1403" s="147"/>
    </row>
    <row r="1404">
      <c r="A1404" s="27"/>
      <c r="B1404" s="27"/>
      <c r="C1404" s="143"/>
      <c r="D1404" s="257" t="s">
        <v>2696</v>
      </c>
      <c r="E1404" s="218"/>
      <c r="F1404" s="142" t="s">
        <v>12</v>
      </c>
      <c r="G1404" s="258">
        <v>3.0</v>
      </c>
      <c r="H1404" s="163">
        <v>852.83</v>
      </c>
      <c r="I1404" s="147"/>
      <c r="J1404" s="147"/>
      <c r="K1404" s="147"/>
      <c r="L1404" s="147"/>
      <c r="M1404" s="148"/>
      <c r="N1404" s="147"/>
      <c r="O1404" s="147"/>
      <c r="P1404" s="147"/>
      <c r="Q1404" s="147"/>
      <c r="R1404" s="147"/>
      <c r="S1404" s="147"/>
      <c r="T1404" s="147"/>
      <c r="U1404" s="147"/>
      <c r="V1404" s="147"/>
      <c r="W1404" s="147"/>
      <c r="X1404" s="147"/>
      <c r="Y1404" s="147"/>
      <c r="Z1404" s="147"/>
    </row>
    <row r="1405">
      <c r="A1405" s="27"/>
      <c r="B1405" s="27"/>
      <c r="C1405" s="143"/>
      <c r="D1405" s="257" t="s">
        <v>2697</v>
      </c>
      <c r="E1405" s="218"/>
      <c r="F1405" s="142" t="s">
        <v>12</v>
      </c>
      <c r="G1405" s="258">
        <v>1.0</v>
      </c>
      <c r="H1405" s="163">
        <v>4105.37</v>
      </c>
      <c r="I1405" s="147"/>
      <c r="J1405" s="147"/>
      <c r="K1405" s="147"/>
      <c r="L1405" s="147"/>
      <c r="M1405" s="148"/>
      <c r="N1405" s="147"/>
      <c r="O1405" s="147"/>
      <c r="P1405" s="147"/>
      <c r="Q1405" s="147"/>
      <c r="R1405" s="147"/>
      <c r="S1405" s="147"/>
      <c r="T1405" s="147"/>
      <c r="U1405" s="147"/>
      <c r="V1405" s="147"/>
      <c r="W1405" s="147"/>
      <c r="X1405" s="147"/>
      <c r="Y1405" s="147"/>
      <c r="Z1405" s="147"/>
    </row>
    <row r="1406">
      <c r="A1406" s="27"/>
      <c r="B1406" s="27"/>
      <c r="C1406" s="143"/>
      <c r="D1406" s="257" t="s">
        <v>2698</v>
      </c>
      <c r="E1406" s="218"/>
      <c r="F1406" s="142" t="s">
        <v>12</v>
      </c>
      <c r="G1406" s="258">
        <v>2.0</v>
      </c>
      <c r="H1406" s="163">
        <v>774.21</v>
      </c>
      <c r="I1406" s="147"/>
      <c r="J1406" s="147"/>
      <c r="K1406" s="147"/>
      <c r="L1406" s="147"/>
      <c r="M1406" s="148"/>
      <c r="N1406" s="147"/>
      <c r="O1406" s="147"/>
      <c r="P1406" s="147"/>
      <c r="Q1406" s="147"/>
      <c r="R1406" s="147"/>
      <c r="S1406" s="147"/>
      <c r="T1406" s="147"/>
      <c r="U1406" s="147"/>
      <c r="V1406" s="147"/>
      <c r="W1406" s="147"/>
      <c r="X1406" s="147"/>
      <c r="Y1406" s="147"/>
      <c r="Z1406" s="147"/>
    </row>
    <row r="1407">
      <c r="A1407" s="27"/>
      <c r="B1407" s="27"/>
      <c r="C1407" s="143"/>
      <c r="D1407" s="257" t="s">
        <v>2699</v>
      </c>
      <c r="E1407" s="218"/>
      <c r="F1407" s="142" t="s">
        <v>12</v>
      </c>
      <c r="G1407" s="258">
        <v>5.0</v>
      </c>
      <c r="H1407" s="163">
        <v>832.3</v>
      </c>
      <c r="I1407" s="147"/>
      <c r="J1407" s="147"/>
      <c r="K1407" s="147"/>
      <c r="L1407" s="147"/>
      <c r="M1407" s="148"/>
      <c r="N1407" s="147"/>
      <c r="O1407" s="147"/>
      <c r="P1407" s="147"/>
      <c r="Q1407" s="147"/>
      <c r="R1407" s="147"/>
      <c r="S1407" s="147"/>
      <c r="T1407" s="147"/>
      <c r="U1407" s="147"/>
      <c r="V1407" s="147"/>
      <c r="W1407" s="147"/>
      <c r="X1407" s="147"/>
      <c r="Y1407" s="147"/>
      <c r="Z1407" s="147"/>
    </row>
    <row r="1408">
      <c r="A1408" s="27"/>
      <c r="B1408" s="27"/>
      <c r="C1408" s="143"/>
      <c r="D1408" s="257" t="s">
        <v>2700</v>
      </c>
      <c r="E1408" s="218"/>
      <c r="F1408" s="142" t="s">
        <v>12</v>
      </c>
      <c r="G1408" s="258">
        <v>5.0</v>
      </c>
      <c r="H1408" s="163">
        <v>414.79</v>
      </c>
      <c r="I1408" s="147"/>
      <c r="J1408" s="147"/>
      <c r="K1408" s="147"/>
      <c r="L1408" s="147"/>
      <c r="M1408" s="148"/>
      <c r="N1408" s="147"/>
      <c r="O1408" s="147"/>
      <c r="P1408" s="147"/>
      <c r="Q1408" s="147"/>
      <c r="R1408" s="147"/>
      <c r="S1408" s="147"/>
      <c r="T1408" s="147"/>
      <c r="U1408" s="147"/>
      <c r="V1408" s="147"/>
      <c r="W1408" s="147"/>
      <c r="X1408" s="147"/>
      <c r="Y1408" s="147"/>
      <c r="Z1408" s="147"/>
    </row>
    <row r="1409">
      <c r="A1409" s="27"/>
      <c r="B1409" s="27"/>
      <c r="C1409" s="143"/>
      <c r="D1409" s="257" t="s">
        <v>2701</v>
      </c>
      <c r="E1409" s="218"/>
      <c r="F1409" s="142" t="s">
        <v>12</v>
      </c>
      <c r="G1409" s="258">
        <v>1.0</v>
      </c>
      <c r="H1409" s="163">
        <v>1931.08</v>
      </c>
      <c r="I1409" s="147"/>
      <c r="J1409" s="147"/>
      <c r="K1409" s="147"/>
      <c r="L1409" s="147"/>
      <c r="M1409" s="148"/>
      <c r="N1409" s="147"/>
      <c r="O1409" s="147"/>
      <c r="P1409" s="147"/>
      <c r="Q1409" s="147"/>
      <c r="R1409" s="147"/>
      <c r="S1409" s="147"/>
      <c r="T1409" s="147"/>
      <c r="U1409" s="147"/>
      <c r="V1409" s="147"/>
      <c r="W1409" s="147"/>
      <c r="X1409" s="147"/>
      <c r="Y1409" s="147"/>
      <c r="Z1409" s="147"/>
    </row>
    <row r="1410">
      <c r="A1410" s="27"/>
      <c r="B1410" s="27"/>
      <c r="C1410" s="143"/>
      <c r="D1410" s="257" t="s">
        <v>2702</v>
      </c>
      <c r="E1410" s="218"/>
      <c r="F1410" s="142" t="s">
        <v>12</v>
      </c>
      <c r="G1410" s="258">
        <v>1.0</v>
      </c>
      <c r="H1410" s="163">
        <v>14665.68</v>
      </c>
      <c r="I1410" s="147"/>
      <c r="J1410" s="147"/>
      <c r="K1410" s="147"/>
      <c r="L1410" s="147"/>
      <c r="M1410" s="148"/>
      <c r="N1410" s="147"/>
      <c r="O1410" s="147"/>
      <c r="P1410" s="147"/>
      <c r="Q1410" s="147"/>
      <c r="R1410" s="147"/>
      <c r="S1410" s="147"/>
      <c r="T1410" s="147"/>
      <c r="U1410" s="147"/>
      <c r="V1410" s="147"/>
      <c r="W1410" s="147"/>
      <c r="X1410" s="147"/>
      <c r="Y1410" s="147"/>
      <c r="Z1410" s="147"/>
    </row>
    <row r="1411">
      <c r="A1411" s="27"/>
      <c r="B1411" s="27"/>
      <c r="C1411" s="143"/>
      <c r="D1411" s="257" t="s">
        <v>2703</v>
      </c>
      <c r="E1411" s="218"/>
      <c r="F1411" s="142" t="s">
        <v>12</v>
      </c>
      <c r="G1411" s="258">
        <v>1.0</v>
      </c>
      <c r="H1411" s="163">
        <v>247.12</v>
      </c>
      <c r="I1411" s="147"/>
      <c r="J1411" s="147"/>
      <c r="K1411" s="147"/>
      <c r="L1411" s="147"/>
      <c r="M1411" s="148"/>
      <c r="N1411" s="147"/>
      <c r="O1411" s="147"/>
      <c r="P1411" s="147"/>
      <c r="Q1411" s="147"/>
      <c r="R1411" s="147"/>
      <c r="S1411" s="147"/>
      <c r="T1411" s="147"/>
      <c r="U1411" s="147"/>
      <c r="V1411" s="147"/>
      <c r="W1411" s="147"/>
      <c r="X1411" s="147"/>
      <c r="Y1411" s="147"/>
      <c r="Z1411" s="147"/>
    </row>
    <row r="1412">
      <c r="A1412" s="27"/>
      <c r="B1412" s="27"/>
      <c r="C1412" s="143"/>
      <c r="D1412" s="257" t="s">
        <v>2704</v>
      </c>
      <c r="E1412" s="218"/>
      <c r="F1412" s="142" t="s">
        <v>12</v>
      </c>
      <c r="G1412" s="258">
        <v>6.0</v>
      </c>
      <c r="H1412" s="163">
        <v>2517.16</v>
      </c>
      <c r="I1412" s="147"/>
      <c r="J1412" s="147"/>
      <c r="K1412" s="147"/>
      <c r="L1412" s="147"/>
      <c r="M1412" s="148"/>
      <c r="N1412" s="147"/>
      <c r="O1412" s="147"/>
      <c r="P1412" s="147"/>
      <c r="Q1412" s="147"/>
      <c r="R1412" s="147"/>
      <c r="S1412" s="147"/>
      <c r="T1412" s="147"/>
      <c r="U1412" s="147"/>
      <c r="V1412" s="147"/>
      <c r="W1412" s="147"/>
      <c r="X1412" s="147"/>
      <c r="Y1412" s="147"/>
      <c r="Z1412" s="147"/>
    </row>
    <row r="1413">
      <c r="A1413" s="27"/>
      <c r="B1413" s="27"/>
      <c r="C1413" s="143"/>
      <c r="D1413" s="259" t="s">
        <v>2705</v>
      </c>
      <c r="E1413" s="218"/>
      <c r="F1413" s="142" t="s">
        <v>12</v>
      </c>
      <c r="G1413" s="258">
        <v>1.0</v>
      </c>
      <c r="H1413" s="169">
        <v>0.0</v>
      </c>
      <c r="I1413" s="147"/>
      <c r="J1413" s="147"/>
      <c r="K1413" s="147"/>
      <c r="L1413" s="147"/>
      <c r="M1413" s="148"/>
      <c r="N1413" s="147"/>
      <c r="O1413" s="147"/>
      <c r="P1413" s="147"/>
      <c r="Q1413" s="147"/>
      <c r="R1413" s="147"/>
      <c r="S1413" s="147"/>
      <c r="T1413" s="147"/>
      <c r="U1413" s="147"/>
      <c r="V1413" s="147"/>
      <c r="W1413" s="147"/>
      <c r="X1413" s="147"/>
      <c r="Y1413" s="147"/>
      <c r="Z1413" s="147"/>
    </row>
    <row r="1414">
      <c r="A1414" s="27"/>
      <c r="B1414" s="27"/>
      <c r="C1414" s="143"/>
      <c r="D1414" s="257" t="s">
        <v>2706</v>
      </c>
      <c r="E1414" s="218"/>
      <c r="F1414" s="142" t="s">
        <v>12</v>
      </c>
      <c r="G1414" s="258">
        <v>3.0</v>
      </c>
      <c r="H1414" s="163">
        <v>174.08</v>
      </c>
      <c r="I1414" s="147"/>
      <c r="J1414" s="147"/>
      <c r="K1414" s="147"/>
      <c r="L1414" s="147"/>
      <c r="M1414" s="148"/>
      <c r="N1414" s="147"/>
      <c r="O1414" s="147"/>
      <c r="P1414" s="147"/>
      <c r="Q1414" s="147"/>
      <c r="R1414" s="147"/>
      <c r="S1414" s="147"/>
      <c r="T1414" s="147"/>
      <c r="U1414" s="147"/>
      <c r="V1414" s="147"/>
      <c r="W1414" s="147"/>
      <c r="X1414" s="147"/>
      <c r="Y1414" s="147"/>
      <c r="Z1414" s="147"/>
    </row>
    <row r="1415">
      <c r="A1415" s="27"/>
      <c r="B1415" s="27"/>
      <c r="C1415" s="143"/>
      <c r="D1415" s="257" t="s">
        <v>2707</v>
      </c>
      <c r="E1415" s="218"/>
      <c r="F1415" s="142" t="s">
        <v>12</v>
      </c>
      <c r="G1415" s="258">
        <v>1.0</v>
      </c>
      <c r="H1415" s="163">
        <v>237.04</v>
      </c>
      <c r="I1415" s="147"/>
      <c r="J1415" s="147"/>
      <c r="K1415" s="147"/>
      <c r="L1415" s="147"/>
      <c r="M1415" s="148"/>
      <c r="N1415" s="147"/>
      <c r="O1415" s="147"/>
      <c r="P1415" s="147"/>
      <c r="Q1415" s="147"/>
      <c r="R1415" s="147"/>
      <c r="S1415" s="147"/>
      <c r="T1415" s="147"/>
      <c r="U1415" s="147"/>
      <c r="V1415" s="147"/>
      <c r="W1415" s="147"/>
      <c r="X1415" s="147"/>
      <c r="Y1415" s="147"/>
      <c r="Z1415" s="147"/>
    </row>
    <row r="1416">
      <c r="A1416" s="27"/>
      <c r="B1416" s="27"/>
      <c r="C1416" s="143"/>
      <c r="D1416" s="257" t="s">
        <v>2708</v>
      </c>
      <c r="E1416" s="218"/>
      <c r="F1416" s="142" t="s">
        <v>12</v>
      </c>
      <c r="G1416" s="258">
        <v>1.0</v>
      </c>
      <c r="H1416" s="163">
        <v>302.26</v>
      </c>
      <c r="I1416" s="147"/>
      <c r="J1416" s="147"/>
      <c r="K1416" s="147"/>
      <c r="L1416" s="147"/>
      <c r="M1416" s="148"/>
      <c r="N1416" s="147"/>
      <c r="O1416" s="147"/>
      <c r="P1416" s="147"/>
      <c r="Q1416" s="147"/>
      <c r="R1416" s="147"/>
      <c r="S1416" s="147"/>
      <c r="T1416" s="147"/>
      <c r="U1416" s="147"/>
      <c r="V1416" s="147"/>
      <c r="W1416" s="147"/>
      <c r="X1416" s="147"/>
      <c r="Y1416" s="147"/>
      <c r="Z1416" s="147"/>
    </row>
    <row r="1417">
      <c r="A1417" s="27"/>
      <c r="B1417" s="27"/>
      <c r="C1417" s="143"/>
      <c r="D1417" s="257" t="s">
        <v>2709</v>
      </c>
      <c r="E1417" s="218"/>
      <c r="F1417" s="142" t="s">
        <v>12</v>
      </c>
      <c r="G1417" s="258">
        <v>1.0</v>
      </c>
      <c r="H1417" s="163">
        <v>316.14</v>
      </c>
      <c r="I1417" s="147"/>
      <c r="J1417" s="147"/>
      <c r="K1417" s="147"/>
      <c r="L1417" s="147"/>
      <c r="M1417" s="148"/>
      <c r="N1417" s="147"/>
      <c r="O1417" s="147"/>
      <c r="P1417" s="147"/>
      <c r="Q1417" s="147"/>
      <c r="R1417" s="147"/>
      <c r="S1417" s="147"/>
      <c r="T1417" s="147"/>
      <c r="U1417" s="147"/>
      <c r="V1417" s="147"/>
      <c r="W1417" s="147"/>
      <c r="X1417" s="147"/>
      <c r="Y1417" s="147"/>
      <c r="Z1417" s="147"/>
    </row>
    <row r="1418">
      <c r="A1418" s="29"/>
      <c r="B1418" s="29"/>
      <c r="C1418" s="143"/>
      <c r="D1418" s="257" t="s">
        <v>2710</v>
      </c>
      <c r="E1418" s="218"/>
      <c r="F1418" s="142" t="s">
        <v>12</v>
      </c>
      <c r="G1418" s="258">
        <v>1.0</v>
      </c>
      <c r="H1418" s="163">
        <v>86.32</v>
      </c>
      <c r="I1418" s="147"/>
      <c r="J1418" s="147"/>
      <c r="K1418" s="147"/>
      <c r="L1418" s="147"/>
      <c r="M1418" s="148"/>
      <c r="N1418" s="147"/>
      <c r="O1418" s="147"/>
      <c r="P1418" s="147"/>
      <c r="Q1418" s="147"/>
      <c r="R1418" s="147"/>
      <c r="S1418" s="147"/>
      <c r="T1418" s="147"/>
      <c r="U1418" s="147"/>
      <c r="V1418" s="147"/>
      <c r="W1418" s="147"/>
      <c r="X1418" s="147"/>
      <c r="Y1418" s="147"/>
      <c r="Z1418" s="147"/>
    </row>
    <row r="1419">
      <c r="A1419" s="150">
        <v>45762.0</v>
      </c>
      <c r="B1419" s="151" t="s">
        <v>2711</v>
      </c>
      <c r="C1419" s="143"/>
      <c r="D1419" s="260" t="s">
        <v>2712</v>
      </c>
      <c r="E1419" s="218"/>
      <c r="F1419" s="261" t="s">
        <v>2713</v>
      </c>
      <c r="G1419" s="261">
        <v>2.0</v>
      </c>
      <c r="H1419" s="262">
        <v>6.77</v>
      </c>
      <c r="I1419" s="147"/>
      <c r="J1419" s="145" t="s">
        <v>2714</v>
      </c>
      <c r="K1419" s="147"/>
      <c r="L1419" s="147"/>
      <c r="M1419" s="148"/>
      <c r="N1419" s="147"/>
      <c r="O1419" s="147"/>
      <c r="P1419" s="147"/>
      <c r="Q1419" s="147"/>
      <c r="R1419" s="147"/>
      <c r="S1419" s="147"/>
      <c r="T1419" s="147"/>
      <c r="U1419" s="147"/>
      <c r="V1419" s="147"/>
      <c r="W1419" s="147"/>
      <c r="X1419" s="147"/>
      <c r="Y1419" s="147"/>
      <c r="Z1419" s="147"/>
    </row>
    <row r="1420">
      <c r="A1420" s="27"/>
      <c r="B1420" s="27"/>
      <c r="C1420" s="143"/>
      <c r="D1420" s="263" t="s">
        <v>2715</v>
      </c>
      <c r="E1420" s="218"/>
      <c r="F1420" s="264" t="s">
        <v>2713</v>
      </c>
      <c r="G1420" s="264">
        <v>4.0</v>
      </c>
      <c r="H1420" s="262">
        <v>33.86</v>
      </c>
      <c r="I1420" s="147"/>
      <c r="J1420" s="145" t="s">
        <v>2714</v>
      </c>
      <c r="K1420" s="147"/>
      <c r="L1420" s="147"/>
      <c r="M1420" s="148"/>
      <c r="N1420" s="147"/>
      <c r="O1420" s="147"/>
      <c r="P1420" s="147"/>
      <c r="Q1420" s="147"/>
      <c r="R1420" s="147"/>
      <c r="S1420" s="147"/>
      <c r="T1420" s="147"/>
      <c r="U1420" s="147"/>
      <c r="V1420" s="147"/>
      <c r="W1420" s="147"/>
      <c r="X1420" s="147"/>
      <c r="Y1420" s="147"/>
      <c r="Z1420" s="147"/>
    </row>
    <row r="1421">
      <c r="A1421" s="27"/>
      <c r="B1421" s="27"/>
      <c r="C1421" s="143"/>
      <c r="D1421" s="263" t="s">
        <v>2716</v>
      </c>
      <c r="E1421" s="218"/>
      <c r="F1421" s="264" t="s">
        <v>2717</v>
      </c>
      <c r="G1421" s="264">
        <v>1.0</v>
      </c>
      <c r="H1421" s="163">
        <v>42.45</v>
      </c>
      <c r="I1421" s="147"/>
      <c r="J1421" s="147"/>
      <c r="K1421" s="147"/>
      <c r="L1421" s="147"/>
      <c r="M1421" s="148"/>
      <c r="N1421" s="147"/>
      <c r="O1421" s="147"/>
      <c r="P1421" s="147"/>
      <c r="Q1421" s="147"/>
      <c r="R1421" s="147"/>
      <c r="S1421" s="147"/>
      <c r="T1421" s="147"/>
      <c r="U1421" s="147"/>
      <c r="V1421" s="147"/>
      <c r="W1421" s="147"/>
      <c r="X1421" s="147"/>
      <c r="Y1421" s="147"/>
      <c r="Z1421" s="147"/>
    </row>
    <row r="1422">
      <c r="A1422" s="27"/>
      <c r="B1422" s="27"/>
      <c r="C1422" s="143"/>
      <c r="D1422" s="263" t="s">
        <v>2718</v>
      </c>
      <c r="E1422" s="218"/>
      <c r="F1422" s="264" t="s">
        <v>2717</v>
      </c>
      <c r="G1422" s="264">
        <v>1.0</v>
      </c>
      <c r="H1422" s="163">
        <v>34.62</v>
      </c>
      <c r="I1422" s="147"/>
      <c r="J1422" s="147"/>
      <c r="K1422" s="147"/>
      <c r="L1422" s="147"/>
      <c r="M1422" s="148"/>
      <c r="N1422" s="147"/>
      <c r="O1422" s="147"/>
      <c r="P1422" s="147"/>
      <c r="Q1422" s="147"/>
      <c r="R1422" s="147"/>
      <c r="S1422" s="147"/>
      <c r="T1422" s="147"/>
      <c r="U1422" s="147"/>
      <c r="V1422" s="147"/>
      <c r="W1422" s="147"/>
      <c r="X1422" s="147"/>
      <c r="Y1422" s="147"/>
      <c r="Z1422" s="147"/>
    </row>
    <row r="1423">
      <c r="A1423" s="27"/>
      <c r="B1423" s="27"/>
      <c r="C1423" s="143"/>
      <c r="D1423" s="263" t="s">
        <v>2719</v>
      </c>
      <c r="E1423" s="218"/>
      <c r="F1423" s="264" t="s">
        <v>2713</v>
      </c>
      <c r="G1423" s="264">
        <v>4.0</v>
      </c>
      <c r="H1423" s="163">
        <v>5.42</v>
      </c>
      <c r="I1423" s="147"/>
      <c r="J1423" s="145" t="s">
        <v>2714</v>
      </c>
      <c r="K1423" s="147"/>
      <c r="L1423" s="147"/>
      <c r="M1423" s="148"/>
      <c r="N1423" s="147"/>
      <c r="O1423" s="147"/>
      <c r="P1423" s="147"/>
      <c r="Q1423" s="147"/>
      <c r="R1423" s="147"/>
      <c r="S1423" s="147"/>
      <c r="T1423" s="147"/>
      <c r="U1423" s="147"/>
      <c r="V1423" s="147"/>
      <c r="W1423" s="147"/>
      <c r="X1423" s="147"/>
      <c r="Y1423" s="147"/>
      <c r="Z1423" s="147"/>
    </row>
    <row r="1424">
      <c r="A1424" s="27"/>
      <c r="B1424" s="27"/>
      <c r="C1424" s="143"/>
      <c r="D1424" s="263" t="s">
        <v>2720</v>
      </c>
      <c r="E1424" s="218"/>
      <c r="F1424" s="264" t="s">
        <v>2721</v>
      </c>
      <c r="G1424" s="264">
        <v>8.0</v>
      </c>
      <c r="H1424" s="239">
        <v>0.0</v>
      </c>
      <c r="I1424" s="147"/>
      <c r="J1424" s="147"/>
      <c r="K1424" s="147"/>
      <c r="L1424" s="147"/>
      <c r="M1424" s="148"/>
      <c r="N1424" s="147"/>
      <c r="O1424" s="147"/>
      <c r="P1424" s="147"/>
      <c r="Q1424" s="147"/>
      <c r="R1424" s="147"/>
      <c r="S1424" s="147"/>
      <c r="T1424" s="147"/>
      <c r="U1424" s="147"/>
      <c r="V1424" s="147"/>
      <c r="W1424" s="147"/>
      <c r="X1424" s="147"/>
      <c r="Y1424" s="147"/>
      <c r="Z1424" s="147"/>
    </row>
    <row r="1425">
      <c r="A1425" s="27"/>
      <c r="B1425" s="27"/>
      <c r="C1425" s="143"/>
      <c r="D1425" s="263" t="s">
        <v>2722</v>
      </c>
      <c r="E1425" s="218"/>
      <c r="F1425" s="264" t="s">
        <v>2713</v>
      </c>
      <c r="G1425" s="264">
        <v>6.0</v>
      </c>
      <c r="H1425" s="163">
        <v>941.23</v>
      </c>
      <c r="I1425" s="147"/>
      <c r="J1425" s="145" t="s">
        <v>2714</v>
      </c>
      <c r="K1425" s="147"/>
      <c r="L1425" s="147"/>
      <c r="M1425" s="148"/>
      <c r="N1425" s="147"/>
      <c r="O1425" s="147"/>
      <c r="P1425" s="147"/>
      <c r="Q1425" s="147"/>
      <c r="R1425" s="147"/>
      <c r="S1425" s="147"/>
      <c r="T1425" s="147"/>
      <c r="U1425" s="147"/>
      <c r="V1425" s="147"/>
      <c r="W1425" s="147"/>
      <c r="X1425" s="147"/>
      <c r="Y1425" s="147"/>
      <c r="Z1425" s="147"/>
    </row>
    <row r="1426">
      <c r="A1426" s="27"/>
      <c r="B1426" s="27"/>
      <c r="C1426" s="143"/>
      <c r="D1426" s="263" t="s">
        <v>2723</v>
      </c>
      <c r="E1426" s="218"/>
      <c r="F1426" s="264" t="s">
        <v>2721</v>
      </c>
      <c r="G1426" s="264">
        <v>1.0</v>
      </c>
      <c r="H1426" s="239">
        <v>0.0</v>
      </c>
      <c r="I1426" s="147"/>
      <c r="J1426" s="145" t="s">
        <v>2714</v>
      </c>
      <c r="K1426" s="147"/>
      <c r="L1426" s="147"/>
      <c r="M1426" s="148"/>
      <c r="N1426" s="147"/>
      <c r="O1426" s="147"/>
      <c r="P1426" s="147"/>
      <c r="Q1426" s="147"/>
      <c r="R1426" s="147"/>
      <c r="S1426" s="147"/>
      <c r="T1426" s="147"/>
      <c r="U1426" s="147"/>
      <c r="V1426" s="147"/>
      <c r="W1426" s="147"/>
      <c r="X1426" s="147"/>
      <c r="Y1426" s="147"/>
      <c r="Z1426" s="147"/>
    </row>
    <row r="1427">
      <c r="A1427" s="27"/>
      <c r="B1427" s="27"/>
      <c r="C1427" s="143"/>
      <c r="D1427" s="263" t="s">
        <v>2724</v>
      </c>
      <c r="E1427" s="218"/>
      <c r="F1427" s="264" t="s">
        <v>2721</v>
      </c>
      <c r="G1427" s="264">
        <v>18.0</v>
      </c>
      <c r="H1427" s="163">
        <v>6.77</v>
      </c>
      <c r="I1427" s="147"/>
      <c r="J1427" s="145" t="s">
        <v>2714</v>
      </c>
      <c r="K1427" s="147"/>
      <c r="L1427" s="147"/>
      <c r="M1427" s="148"/>
      <c r="N1427" s="147"/>
      <c r="O1427" s="147"/>
      <c r="P1427" s="147"/>
      <c r="Q1427" s="147"/>
      <c r="R1427" s="147"/>
      <c r="S1427" s="147"/>
      <c r="T1427" s="147"/>
      <c r="U1427" s="147"/>
      <c r="V1427" s="147"/>
      <c r="W1427" s="147"/>
      <c r="X1427" s="147"/>
      <c r="Y1427" s="147"/>
      <c r="Z1427" s="147"/>
    </row>
    <row r="1428">
      <c r="A1428" s="27"/>
      <c r="B1428" s="27"/>
      <c r="C1428" s="143"/>
      <c r="D1428" s="263" t="s">
        <v>2725</v>
      </c>
      <c r="E1428" s="218"/>
      <c r="F1428" s="264" t="s">
        <v>2713</v>
      </c>
      <c r="G1428" s="264">
        <v>2.0</v>
      </c>
      <c r="H1428" s="163">
        <v>223.46</v>
      </c>
      <c r="I1428" s="147"/>
      <c r="J1428" s="145" t="s">
        <v>2714</v>
      </c>
      <c r="K1428" s="147"/>
      <c r="L1428" s="147"/>
      <c r="M1428" s="148"/>
      <c r="N1428" s="147"/>
      <c r="O1428" s="147"/>
      <c r="P1428" s="147"/>
      <c r="Q1428" s="147"/>
      <c r="R1428" s="147"/>
      <c r="S1428" s="147"/>
      <c r="T1428" s="147"/>
      <c r="U1428" s="147"/>
      <c r="V1428" s="147"/>
      <c r="W1428" s="147"/>
      <c r="X1428" s="147"/>
      <c r="Y1428" s="147"/>
      <c r="Z1428" s="147"/>
    </row>
    <row r="1429">
      <c r="A1429" s="27"/>
      <c r="B1429" s="27"/>
      <c r="C1429" s="143"/>
      <c r="D1429" s="263" t="s">
        <v>2726</v>
      </c>
      <c r="E1429" s="218"/>
      <c r="F1429" s="264" t="s">
        <v>2713</v>
      </c>
      <c r="G1429" s="264">
        <v>7.0</v>
      </c>
      <c r="H1429" s="163">
        <v>101.57</v>
      </c>
      <c r="I1429" s="147"/>
      <c r="J1429" s="145" t="s">
        <v>2714</v>
      </c>
      <c r="K1429" s="147"/>
      <c r="L1429" s="147"/>
      <c r="M1429" s="148"/>
      <c r="N1429" s="147"/>
      <c r="O1429" s="147"/>
      <c r="P1429" s="147"/>
      <c r="Q1429" s="147"/>
      <c r="R1429" s="147"/>
      <c r="S1429" s="147"/>
      <c r="T1429" s="147"/>
      <c r="U1429" s="147"/>
      <c r="V1429" s="147"/>
      <c r="W1429" s="147"/>
      <c r="X1429" s="147"/>
      <c r="Y1429" s="147"/>
      <c r="Z1429" s="147"/>
    </row>
    <row r="1430">
      <c r="A1430" s="27"/>
      <c r="B1430" s="27"/>
      <c r="C1430" s="143"/>
      <c r="D1430" s="263" t="s">
        <v>2727</v>
      </c>
      <c r="E1430" s="218"/>
      <c r="F1430" s="264" t="s">
        <v>2713</v>
      </c>
      <c r="G1430" s="264">
        <v>6.0</v>
      </c>
      <c r="H1430" s="163">
        <v>115.11</v>
      </c>
      <c r="I1430" s="147"/>
      <c r="J1430" s="145" t="s">
        <v>2714</v>
      </c>
      <c r="K1430" s="147"/>
      <c r="L1430" s="147"/>
      <c r="M1430" s="148"/>
      <c r="N1430" s="147"/>
      <c r="O1430" s="147"/>
      <c r="P1430" s="147"/>
      <c r="Q1430" s="147"/>
      <c r="R1430" s="147"/>
      <c r="S1430" s="147"/>
      <c r="T1430" s="147"/>
      <c r="U1430" s="147"/>
      <c r="V1430" s="147"/>
      <c r="W1430" s="147"/>
      <c r="X1430" s="147"/>
      <c r="Y1430" s="147"/>
      <c r="Z1430" s="147"/>
    </row>
    <row r="1431">
      <c r="A1431" s="27"/>
      <c r="B1431" s="27"/>
      <c r="C1431" s="143"/>
      <c r="D1431" s="260" t="s">
        <v>2728</v>
      </c>
      <c r="E1431" s="218"/>
      <c r="F1431" s="261" t="s">
        <v>2713</v>
      </c>
      <c r="G1431" s="264">
        <v>6.0</v>
      </c>
      <c r="H1431" s="163">
        <v>115.11</v>
      </c>
      <c r="I1431" s="147"/>
      <c r="J1431" s="145" t="s">
        <v>2714</v>
      </c>
      <c r="K1431" s="147"/>
      <c r="L1431" s="147"/>
      <c r="M1431" s="148"/>
      <c r="N1431" s="147"/>
      <c r="O1431" s="147"/>
      <c r="P1431" s="147"/>
      <c r="Q1431" s="147"/>
      <c r="R1431" s="147"/>
      <c r="S1431" s="147"/>
      <c r="T1431" s="147"/>
      <c r="U1431" s="147"/>
      <c r="V1431" s="147"/>
      <c r="W1431" s="147"/>
      <c r="X1431" s="147"/>
      <c r="Y1431" s="147"/>
      <c r="Z1431" s="147"/>
    </row>
    <row r="1432">
      <c r="A1432" s="27"/>
      <c r="B1432" s="27"/>
      <c r="C1432" s="265"/>
      <c r="D1432" s="260" t="s">
        <v>2729</v>
      </c>
      <c r="E1432" s="218"/>
      <c r="F1432" s="261" t="s">
        <v>2713</v>
      </c>
      <c r="G1432" s="264">
        <v>6.0</v>
      </c>
      <c r="H1432" s="163">
        <v>128.66</v>
      </c>
      <c r="I1432" s="147"/>
      <c r="J1432" s="145" t="s">
        <v>2714</v>
      </c>
      <c r="K1432" s="147"/>
      <c r="L1432" s="147"/>
      <c r="M1432" s="148"/>
      <c r="N1432" s="147"/>
      <c r="O1432" s="147"/>
      <c r="P1432" s="147"/>
      <c r="Q1432" s="147"/>
      <c r="R1432" s="147"/>
      <c r="S1432" s="147"/>
      <c r="T1432" s="147"/>
      <c r="U1432" s="147"/>
      <c r="V1432" s="147"/>
      <c r="W1432" s="147"/>
      <c r="X1432" s="147"/>
      <c r="Y1432" s="147"/>
      <c r="Z1432" s="147"/>
    </row>
    <row r="1433">
      <c r="A1433" s="27"/>
      <c r="B1433" s="27"/>
      <c r="C1433" s="265"/>
      <c r="D1433" s="260" t="s">
        <v>2730</v>
      </c>
      <c r="E1433" s="218"/>
      <c r="F1433" s="261" t="s">
        <v>2713</v>
      </c>
      <c r="G1433" s="264">
        <v>6.0</v>
      </c>
      <c r="H1433" s="163">
        <v>88.03</v>
      </c>
      <c r="I1433" s="147"/>
      <c r="J1433" s="145" t="s">
        <v>2714</v>
      </c>
      <c r="K1433" s="147"/>
      <c r="L1433" s="147"/>
      <c r="M1433" s="148"/>
      <c r="N1433" s="147"/>
      <c r="O1433" s="147"/>
      <c r="P1433" s="147"/>
      <c r="Q1433" s="147"/>
      <c r="R1433" s="147"/>
      <c r="S1433" s="147"/>
      <c r="T1433" s="147"/>
      <c r="U1433" s="147"/>
      <c r="V1433" s="147"/>
      <c r="W1433" s="147"/>
      <c r="X1433" s="147"/>
      <c r="Y1433" s="147"/>
      <c r="Z1433" s="147"/>
    </row>
    <row r="1434">
      <c r="A1434" s="27"/>
      <c r="B1434" s="27"/>
      <c r="C1434" s="265"/>
      <c r="D1434" s="260" t="s">
        <v>2731</v>
      </c>
      <c r="E1434" s="218"/>
      <c r="F1434" s="261" t="s">
        <v>2732</v>
      </c>
      <c r="G1434" s="264">
        <v>12.0</v>
      </c>
      <c r="H1434" s="163">
        <v>6.77</v>
      </c>
      <c r="I1434" s="147"/>
      <c r="J1434" s="145" t="s">
        <v>2714</v>
      </c>
      <c r="K1434" s="147"/>
      <c r="L1434" s="147"/>
      <c r="M1434" s="148"/>
      <c r="N1434" s="147"/>
      <c r="O1434" s="147"/>
      <c r="P1434" s="147"/>
      <c r="Q1434" s="147"/>
      <c r="R1434" s="147"/>
      <c r="S1434" s="147"/>
      <c r="T1434" s="147"/>
      <c r="U1434" s="147"/>
      <c r="V1434" s="147"/>
      <c r="W1434" s="147"/>
      <c r="X1434" s="147"/>
      <c r="Y1434" s="147"/>
      <c r="Z1434" s="147"/>
    </row>
    <row r="1435">
      <c r="A1435" s="27"/>
      <c r="B1435" s="27"/>
      <c r="C1435" s="265"/>
      <c r="D1435" s="260" t="s">
        <v>2733</v>
      </c>
      <c r="E1435" s="218"/>
      <c r="F1435" s="261" t="s">
        <v>2713</v>
      </c>
      <c r="G1435" s="264">
        <v>6.0</v>
      </c>
      <c r="H1435" s="163">
        <v>1151.15</v>
      </c>
      <c r="I1435" s="147"/>
      <c r="J1435" s="145" t="s">
        <v>2714</v>
      </c>
      <c r="K1435" s="147"/>
      <c r="L1435" s="147"/>
      <c r="M1435" s="148"/>
      <c r="N1435" s="147"/>
      <c r="O1435" s="147"/>
      <c r="P1435" s="147"/>
      <c r="Q1435" s="147"/>
      <c r="R1435" s="147"/>
      <c r="S1435" s="147"/>
      <c r="T1435" s="147"/>
      <c r="U1435" s="147"/>
      <c r="V1435" s="147"/>
      <c r="W1435" s="147"/>
      <c r="X1435" s="147"/>
      <c r="Y1435" s="147"/>
      <c r="Z1435" s="147"/>
    </row>
    <row r="1436">
      <c r="A1436" s="27"/>
      <c r="B1436" s="27"/>
      <c r="C1436" s="265"/>
      <c r="D1436" s="260" t="s">
        <v>2734</v>
      </c>
      <c r="E1436" s="218"/>
      <c r="F1436" s="261" t="s">
        <v>2713</v>
      </c>
      <c r="G1436" s="264">
        <v>3.0</v>
      </c>
      <c r="H1436" s="163">
        <v>609.43</v>
      </c>
      <c r="I1436" s="147"/>
      <c r="J1436" s="145" t="s">
        <v>2714</v>
      </c>
      <c r="K1436" s="147"/>
      <c r="L1436" s="147"/>
      <c r="M1436" s="148"/>
      <c r="N1436" s="147"/>
      <c r="O1436" s="147"/>
      <c r="P1436" s="147"/>
      <c r="Q1436" s="147"/>
      <c r="R1436" s="147"/>
      <c r="S1436" s="147"/>
      <c r="T1436" s="147"/>
      <c r="U1436" s="147"/>
      <c r="V1436" s="147"/>
      <c r="W1436" s="147"/>
      <c r="X1436" s="147"/>
      <c r="Y1436" s="147"/>
      <c r="Z1436" s="147"/>
    </row>
    <row r="1437">
      <c r="A1437" s="27"/>
      <c r="B1437" s="27"/>
      <c r="C1437" s="265"/>
      <c r="D1437" s="260" t="s">
        <v>2735</v>
      </c>
      <c r="E1437" s="218"/>
      <c r="F1437" s="261" t="s">
        <v>2713</v>
      </c>
      <c r="G1437" s="264">
        <v>12.0</v>
      </c>
      <c r="H1437" s="163">
        <v>609.43</v>
      </c>
      <c r="I1437" s="147"/>
      <c r="J1437" s="145" t="s">
        <v>2714</v>
      </c>
      <c r="K1437" s="147"/>
      <c r="L1437" s="147"/>
      <c r="M1437" s="148"/>
      <c r="N1437" s="147"/>
      <c r="O1437" s="147"/>
      <c r="P1437" s="147"/>
      <c r="Q1437" s="147"/>
      <c r="R1437" s="147"/>
      <c r="S1437" s="147"/>
      <c r="T1437" s="147"/>
      <c r="U1437" s="147"/>
      <c r="V1437" s="147"/>
      <c r="W1437" s="147"/>
      <c r="X1437" s="147"/>
      <c r="Y1437" s="147"/>
      <c r="Z1437" s="147"/>
    </row>
    <row r="1438">
      <c r="A1438" s="27"/>
      <c r="B1438" s="27"/>
      <c r="C1438" s="265"/>
      <c r="D1438" s="260" t="s">
        <v>2736</v>
      </c>
      <c r="E1438" s="218"/>
      <c r="F1438" s="261" t="s">
        <v>2713</v>
      </c>
      <c r="G1438" s="264">
        <v>6.0</v>
      </c>
      <c r="H1438" s="163">
        <v>677.15</v>
      </c>
      <c r="I1438" s="147"/>
      <c r="J1438" s="145" t="s">
        <v>2714</v>
      </c>
      <c r="K1438" s="147"/>
      <c r="L1438" s="147"/>
      <c r="M1438" s="148"/>
      <c r="N1438" s="147"/>
      <c r="O1438" s="147"/>
      <c r="P1438" s="147"/>
      <c r="Q1438" s="147"/>
      <c r="R1438" s="147"/>
      <c r="S1438" s="147"/>
      <c r="T1438" s="147"/>
      <c r="U1438" s="147"/>
      <c r="V1438" s="147"/>
      <c r="W1438" s="147"/>
      <c r="X1438" s="147"/>
      <c r="Y1438" s="147"/>
      <c r="Z1438" s="147"/>
    </row>
    <row r="1439">
      <c r="A1439" s="27"/>
      <c r="B1439" s="27"/>
      <c r="C1439" s="265"/>
      <c r="D1439" s="260" t="s">
        <v>2737</v>
      </c>
      <c r="E1439" s="218"/>
      <c r="F1439" s="261" t="s">
        <v>2732</v>
      </c>
      <c r="G1439" s="264">
        <v>7.0</v>
      </c>
      <c r="H1439" s="163">
        <v>88.03</v>
      </c>
      <c r="I1439" s="147"/>
      <c r="J1439" s="145" t="s">
        <v>2714</v>
      </c>
      <c r="K1439" s="147"/>
      <c r="L1439" s="147"/>
      <c r="M1439" s="148"/>
      <c r="N1439" s="147"/>
      <c r="O1439" s="147"/>
      <c r="P1439" s="147"/>
      <c r="Q1439" s="147"/>
      <c r="R1439" s="147"/>
      <c r="S1439" s="147"/>
      <c r="T1439" s="147"/>
      <c r="U1439" s="147"/>
      <c r="V1439" s="147"/>
      <c r="W1439" s="147"/>
      <c r="X1439" s="147"/>
      <c r="Y1439" s="147"/>
      <c r="Z1439" s="147"/>
    </row>
    <row r="1440">
      <c r="A1440" s="27"/>
      <c r="B1440" s="27"/>
      <c r="C1440" s="265"/>
      <c r="D1440" s="260" t="s">
        <v>2738</v>
      </c>
      <c r="E1440" s="218"/>
      <c r="F1440" s="261" t="s">
        <v>2732</v>
      </c>
      <c r="G1440" s="264">
        <v>2.0</v>
      </c>
      <c r="H1440" s="163">
        <v>67.71</v>
      </c>
      <c r="I1440" s="147"/>
      <c r="J1440" s="145" t="s">
        <v>2714</v>
      </c>
      <c r="K1440" s="147"/>
      <c r="L1440" s="147"/>
      <c r="M1440" s="148"/>
      <c r="N1440" s="147"/>
      <c r="O1440" s="147"/>
      <c r="P1440" s="147"/>
      <c r="Q1440" s="147"/>
      <c r="R1440" s="147"/>
      <c r="S1440" s="147"/>
      <c r="T1440" s="147"/>
      <c r="U1440" s="147"/>
      <c r="V1440" s="147"/>
      <c r="W1440" s="147"/>
      <c r="X1440" s="147"/>
      <c r="Y1440" s="147"/>
      <c r="Z1440" s="147"/>
    </row>
    <row r="1441">
      <c r="A1441" s="27"/>
      <c r="B1441" s="27"/>
      <c r="C1441" s="265"/>
      <c r="D1441" s="260" t="s">
        <v>2739</v>
      </c>
      <c r="E1441" s="218"/>
      <c r="F1441" s="261" t="s">
        <v>2732</v>
      </c>
      <c r="G1441" s="264">
        <v>2.0</v>
      </c>
      <c r="H1441" s="169">
        <v>0.0</v>
      </c>
      <c r="I1441" s="147"/>
      <c r="J1441" s="145" t="s">
        <v>2714</v>
      </c>
      <c r="K1441" s="147"/>
      <c r="L1441" s="147"/>
      <c r="M1441" s="148"/>
      <c r="N1441" s="147"/>
      <c r="O1441" s="147"/>
      <c r="P1441" s="147"/>
      <c r="Q1441" s="147"/>
      <c r="R1441" s="147"/>
      <c r="S1441" s="147"/>
      <c r="T1441" s="147"/>
      <c r="U1441" s="147"/>
      <c r="V1441" s="147"/>
      <c r="W1441" s="147"/>
      <c r="X1441" s="147"/>
      <c r="Y1441" s="147"/>
      <c r="Z1441" s="147"/>
    </row>
    <row r="1442">
      <c r="A1442" s="27"/>
      <c r="B1442" s="27"/>
      <c r="C1442" s="265"/>
      <c r="D1442" s="260" t="s">
        <v>2740</v>
      </c>
      <c r="E1442" s="218"/>
      <c r="F1442" s="261" t="s">
        <v>2717</v>
      </c>
      <c r="G1442" s="264">
        <v>2.0</v>
      </c>
      <c r="H1442" s="163">
        <v>3.39</v>
      </c>
      <c r="I1442" s="147"/>
      <c r="J1442" s="145" t="s">
        <v>2741</v>
      </c>
      <c r="K1442" s="147"/>
      <c r="L1442" s="147"/>
      <c r="M1442" s="148"/>
      <c r="N1442" s="147"/>
      <c r="O1442" s="147"/>
      <c r="P1442" s="147"/>
      <c r="Q1442" s="147"/>
      <c r="R1442" s="147"/>
      <c r="S1442" s="147"/>
      <c r="T1442" s="147"/>
      <c r="U1442" s="147"/>
      <c r="V1442" s="147"/>
      <c r="W1442" s="147"/>
      <c r="X1442" s="147"/>
      <c r="Y1442" s="147"/>
      <c r="Z1442" s="147"/>
    </row>
    <row r="1443">
      <c r="A1443" s="27"/>
      <c r="B1443" s="27"/>
      <c r="C1443" s="265"/>
      <c r="D1443" s="260" t="s">
        <v>2742</v>
      </c>
      <c r="E1443" s="218"/>
      <c r="F1443" s="261" t="s">
        <v>2717</v>
      </c>
      <c r="G1443" s="264">
        <v>1.0</v>
      </c>
      <c r="H1443" s="163">
        <v>6241.03</v>
      </c>
      <c r="I1443" s="147"/>
      <c r="J1443" s="145" t="s">
        <v>2741</v>
      </c>
      <c r="K1443" s="147"/>
      <c r="L1443" s="147"/>
      <c r="M1443" s="148"/>
      <c r="N1443" s="147"/>
      <c r="O1443" s="147"/>
      <c r="P1443" s="147"/>
      <c r="Q1443" s="147"/>
      <c r="R1443" s="147"/>
      <c r="S1443" s="147"/>
      <c r="T1443" s="147"/>
      <c r="U1443" s="147"/>
      <c r="V1443" s="147"/>
      <c r="W1443" s="147"/>
      <c r="X1443" s="147"/>
      <c r="Y1443" s="147"/>
      <c r="Z1443" s="147"/>
    </row>
    <row r="1444">
      <c r="A1444" s="27"/>
      <c r="B1444" s="27"/>
      <c r="C1444" s="265"/>
      <c r="D1444" s="260" t="s">
        <v>2743</v>
      </c>
      <c r="E1444" s="218"/>
      <c r="F1444" s="261" t="s">
        <v>2717</v>
      </c>
      <c r="G1444" s="264">
        <v>1.0</v>
      </c>
      <c r="H1444" s="163">
        <v>354.91</v>
      </c>
      <c r="I1444" s="147"/>
      <c r="J1444" s="145" t="s">
        <v>2741</v>
      </c>
      <c r="K1444" s="147"/>
      <c r="L1444" s="147"/>
      <c r="M1444" s="148"/>
      <c r="N1444" s="147"/>
      <c r="O1444" s="147"/>
      <c r="P1444" s="147"/>
      <c r="Q1444" s="147"/>
      <c r="R1444" s="147"/>
      <c r="S1444" s="147"/>
      <c r="T1444" s="147"/>
      <c r="U1444" s="147"/>
      <c r="V1444" s="147"/>
      <c r="W1444" s="147"/>
      <c r="X1444" s="147"/>
      <c r="Y1444" s="147"/>
      <c r="Z1444" s="147"/>
    </row>
    <row r="1445">
      <c r="A1445" s="27"/>
      <c r="B1445" s="27"/>
      <c r="C1445" s="265"/>
      <c r="D1445" s="260" t="s">
        <v>2744</v>
      </c>
      <c r="E1445" s="218"/>
      <c r="F1445" s="261" t="s">
        <v>2717</v>
      </c>
      <c r="G1445" s="264">
        <v>1.0</v>
      </c>
      <c r="H1445" s="163">
        <v>8943.9</v>
      </c>
      <c r="I1445" s="147"/>
      <c r="J1445" s="145" t="s">
        <v>2741</v>
      </c>
      <c r="K1445" s="147"/>
      <c r="L1445" s="147"/>
      <c r="M1445" s="148"/>
      <c r="N1445" s="147"/>
      <c r="O1445" s="147"/>
      <c r="P1445" s="147"/>
      <c r="Q1445" s="147"/>
      <c r="R1445" s="147"/>
      <c r="S1445" s="147"/>
      <c r="T1445" s="147"/>
      <c r="U1445" s="147"/>
      <c r="V1445" s="147"/>
      <c r="W1445" s="147"/>
      <c r="X1445" s="147"/>
      <c r="Y1445" s="147"/>
      <c r="Z1445" s="147"/>
    </row>
    <row r="1446">
      <c r="A1446" s="27"/>
      <c r="B1446" s="27"/>
      <c r="C1446" s="265"/>
      <c r="D1446" s="260" t="s">
        <v>2745</v>
      </c>
      <c r="E1446" s="218"/>
      <c r="F1446" s="261" t="s">
        <v>2746</v>
      </c>
      <c r="G1446" s="264">
        <v>1.0</v>
      </c>
      <c r="H1446" s="239">
        <v>0.0</v>
      </c>
      <c r="I1446" s="147"/>
      <c r="J1446" s="147"/>
      <c r="K1446" s="147"/>
      <c r="L1446" s="147"/>
      <c r="M1446" s="148"/>
      <c r="N1446" s="147"/>
      <c r="O1446" s="147"/>
      <c r="P1446" s="147"/>
      <c r="Q1446" s="147"/>
      <c r="R1446" s="147"/>
      <c r="S1446" s="147"/>
      <c r="T1446" s="147"/>
      <c r="U1446" s="147"/>
      <c r="V1446" s="147"/>
      <c r="W1446" s="147"/>
      <c r="X1446" s="147"/>
      <c r="Y1446" s="147"/>
      <c r="Z1446" s="147"/>
    </row>
    <row r="1447">
      <c r="A1447" s="27"/>
      <c r="B1447" s="27"/>
      <c r="C1447" s="265"/>
      <c r="D1447" s="260" t="s">
        <v>2747</v>
      </c>
      <c r="E1447" s="218"/>
      <c r="F1447" s="261" t="s">
        <v>2717</v>
      </c>
      <c r="G1447" s="264">
        <v>1.0</v>
      </c>
      <c r="H1447" s="163">
        <v>14116.52</v>
      </c>
      <c r="I1447" s="147"/>
      <c r="J1447" s="145" t="s">
        <v>2741</v>
      </c>
      <c r="K1447" s="147"/>
      <c r="L1447" s="147"/>
      <c r="M1447" s="148"/>
      <c r="N1447" s="147"/>
      <c r="O1447" s="147"/>
      <c r="P1447" s="147"/>
      <c r="Q1447" s="147"/>
      <c r="R1447" s="147"/>
      <c r="S1447" s="147"/>
      <c r="T1447" s="147"/>
      <c r="U1447" s="147"/>
      <c r="V1447" s="147"/>
      <c r="W1447" s="147"/>
      <c r="X1447" s="147"/>
      <c r="Y1447" s="147"/>
      <c r="Z1447" s="147"/>
    </row>
    <row r="1448">
      <c r="A1448" s="27"/>
      <c r="B1448" s="27"/>
      <c r="C1448" s="265"/>
      <c r="D1448" s="260" t="s">
        <v>2748</v>
      </c>
      <c r="E1448" s="218"/>
      <c r="F1448" s="261" t="s">
        <v>2717</v>
      </c>
      <c r="G1448" s="264">
        <v>1.0</v>
      </c>
      <c r="H1448" s="163">
        <v>10594.18</v>
      </c>
      <c r="I1448" s="147"/>
      <c r="J1448" s="145" t="s">
        <v>2741</v>
      </c>
      <c r="K1448" s="147"/>
      <c r="L1448" s="147"/>
      <c r="M1448" s="148"/>
      <c r="N1448" s="147"/>
      <c r="O1448" s="147"/>
      <c r="P1448" s="147"/>
      <c r="Q1448" s="147"/>
      <c r="R1448" s="147"/>
      <c r="S1448" s="147"/>
      <c r="T1448" s="147"/>
      <c r="U1448" s="147"/>
      <c r="V1448" s="147"/>
      <c r="W1448" s="147"/>
      <c r="X1448" s="147"/>
      <c r="Y1448" s="147"/>
      <c r="Z1448" s="147"/>
    </row>
    <row r="1449">
      <c r="A1449" s="27"/>
      <c r="B1449" s="27"/>
      <c r="C1449" s="265"/>
      <c r="D1449" s="260" t="s">
        <v>2749</v>
      </c>
      <c r="E1449" s="218"/>
      <c r="F1449" s="261" t="s">
        <v>2717</v>
      </c>
      <c r="G1449" s="264">
        <v>1.0</v>
      </c>
      <c r="H1449" s="163">
        <v>3400.16</v>
      </c>
      <c r="I1449" s="147"/>
      <c r="J1449" s="145" t="s">
        <v>2741</v>
      </c>
      <c r="K1449" s="147"/>
      <c r="L1449" s="147"/>
      <c r="M1449" s="148"/>
      <c r="N1449" s="147"/>
      <c r="O1449" s="147"/>
      <c r="P1449" s="147"/>
      <c r="Q1449" s="147"/>
      <c r="R1449" s="147"/>
      <c r="S1449" s="147"/>
      <c r="T1449" s="147"/>
      <c r="U1449" s="147"/>
      <c r="V1449" s="147"/>
      <c r="W1449" s="147"/>
      <c r="X1449" s="147"/>
      <c r="Y1449" s="147"/>
      <c r="Z1449" s="147"/>
    </row>
    <row r="1450">
      <c r="A1450" s="27"/>
      <c r="B1450" s="27"/>
      <c r="C1450" s="265"/>
      <c r="D1450" s="260" t="s">
        <v>2750</v>
      </c>
      <c r="E1450" s="218"/>
      <c r="F1450" s="261" t="s">
        <v>2751</v>
      </c>
      <c r="G1450" s="264">
        <v>1.0</v>
      </c>
      <c r="H1450" s="163">
        <v>1692.87</v>
      </c>
      <c r="I1450" s="147"/>
      <c r="J1450" s="145" t="s">
        <v>2714</v>
      </c>
      <c r="K1450" s="147"/>
      <c r="L1450" s="147"/>
      <c r="M1450" s="148"/>
      <c r="N1450" s="147"/>
      <c r="O1450" s="147"/>
      <c r="P1450" s="147"/>
      <c r="Q1450" s="147"/>
      <c r="R1450" s="147"/>
      <c r="S1450" s="147"/>
      <c r="T1450" s="147"/>
      <c r="U1450" s="147"/>
      <c r="V1450" s="147"/>
      <c r="W1450" s="147"/>
      <c r="X1450" s="147"/>
      <c r="Y1450" s="147"/>
      <c r="Z1450" s="147"/>
    </row>
    <row r="1451">
      <c r="A1451" s="27"/>
      <c r="B1451" s="27"/>
      <c r="C1451" s="265"/>
      <c r="D1451" s="260" t="s">
        <v>2752</v>
      </c>
      <c r="E1451" s="218"/>
      <c r="F1451" s="261" t="s">
        <v>2713</v>
      </c>
      <c r="G1451" s="264">
        <v>1.0</v>
      </c>
      <c r="H1451" s="239">
        <v>0.0</v>
      </c>
      <c r="I1451" s="147"/>
      <c r="J1451" s="147"/>
      <c r="K1451" s="147"/>
      <c r="L1451" s="147"/>
      <c r="M1451" s="148"/>
      <c r="N1451" s="147"/>
      <c r="O1451" s="147"/>
      <c r="P1451" s="147"/>
      <c r="Q1451" s="147"/>
      <c r="R1451" s="147"/>
      <c r="S1451" s="147"/>
      <c r="T1451" s="147"/>
      <c r="U1451" s="147"/>
      <c r="V1451" s="147"/>
      <c r="W1451" s="147"/>
      <c r="X1451" s="147"/>
      <c r="Y1451" s="147"/>
      <c r="Z1451" s="147"/>
    </row>
    <row r="1452">
      <c r="A1452" s="27"/>
      <c r="B1452" s="27"/>
      <c r="C1452" s="265"/>
      <c r="D1452" s="260" t="s">
        <v>2753</v>
      </c>
      <c r="E1452" s="218"/>
      <c r="F1452" s="261" t="s">
        <v>2717</v>
      </c>
      <c r="G1452" s="264">
        <v>1.0</v>
      </c>
      <c r="H1452" s="163">
        <v>1832.31</v>
      </c>
      <c r="I1452" s="147"/>
      <c r="J1452" s="145" t="s">
        <v>2741</v>
      </c>
      <c r="K1452" s="147"/>
      <c r="L1452" s="147"/>
      <c r="M1452" s="148"/>
      <c r="N1452" s="147"/>
      <c r="O1452" s="147"/>
      <c r="P1452" s="147"/>
      <c r="Q1452" s="147"/>
      <c r="R1452" s="147"/>
      <c r="S1452" s="147"/>
      <c r="T1452" s="147"/>
      <c r="U1452" s="147"/>
      <c r="V1452" s="147"/>
      <c r="W1452" s="147"/>
      <c r="X1452" s="147"/>
      <c r="Y1452" s="147"/>
      <c r="Z1452" s="147"/>
    </row>
    <row r="1453">
      <c r="A1453" s="27"/>
      <c r="B1453" s="27"/>
      <c r="C1453" s="265"/>
      <c r="D1453" s="260" t="s">
        <v>2754</v>
      </c>
      <c r="E1453" s="218"/>
      <c r="F1453" s="261" t="s">
        <v>2717</v>
      </c>
      <c r="G1453" s="264">
        <v>1.0</v>
      </c>
      <c r="H1453" s="163">
        <v>2615.11</v>
      </c>
      <c r="I1453" s="147"/>
      <c r="J1453" s="145" t="s">
        <v>2741</v>
      </c>
      <c r="K1453" s="147"/>
      <c r="L1453" s="147"/>
      <c r="M1453" s="148"/>
      <c r="N1453" s="147"/>
      <c r="O1453" s="147"/>
      <c r="P1453" s="147"/>
      <c r="Q1453" s="147"/>
      <c r="R1453" s="147"/>
      <c r="S1453" s="147"/>
      <c r="T1453" s="147"/>
      <c r="U1453" s="147"/>
      <c r="V1453" s="147"/>
      <c r="W1453" s="147"/>
      <c r="X1453" s="147"/>
      <c r="Y1453" s="147"/>
      <c r="Z1453" s="147"/>
    </row>
    <row r="1454">
      <c r="A1454" s="27"/>
      <c r="B1454" s="27"/>
      <c r="C1454" s="265"/>
      <c r="D1454" s="260" t="s">
        <v>2755</v>
      </c>
      <c r="E1454" s="218"/>
      <c r="F1454" s="261" t="s">
        <v>2717</v>
      </c>
      <c r="G1454" s="264">
        <v>1.0</v>
      </c>
      <c r="H1454" s="163">
        <v>4470.96</v>
      </c>
      <c r="I1454" s="147"/>
      <c r="J1454" s="145" t="s">
        <v>2741</v>
      </c>
      <c r="K1454" s="147"/>
      <c r="L1454" s="147"/>
      <c r="M1454" s="148"/>
      <c r="N1454" s="147"/>
      <c r="O1454" s="147"/>
      <c r="P1454" s="147"/>
      <c r="Q1454" s="147"/>
      <c r="R1454" s="147"/>
      <c r="S1454" s="147"/>
      <c r="T1454" s="147"/>
      <c r="U1454" s="147"/>
      <c r="V1454" s="147"/>
      <c r="W1454" s="147"/>
      <c r="X1454" s="147"/>
      <c r="Y1454" s="147"/>
      <c r="Z1454" s="147"/>
    </row>
    <row r="1455">
      <c r="A1455" s="27"/>
      <c r="B1455" s="27"/>
      <c r="C1455" s="265"/>
      <c r="D1455" s="260" t="s">
        <v>2756</v>
      </c>
      <c r="E1455" s="218"/>
      <c r="F1455" s="261" t="s">
        <v>2717</v>
      </c>
      <c r="G1455" s="264">
        <v>1.0</v>
      </c>
      <c r="H1455" s="163">
        <v>3567.79</v>
      </c>
      <c r="I1455" s="147"/>
      <c r="J1455" s="145" t="s">
        <v>2741</v>
      </c>
      <c r="K1455" s="147"/>
      <c r="L1455" s="147"/>
      <c r="M1455" s="148"/>
      <c r="N1455" s="147"/>
      <c r="O1455" s="147"/>
      <c r="P1455" s="147"/>
      <c r="Q1455" s="147"/>
      <c r="R1455" s="147"/>
      <c r="S1455" s="147"/>
      <c r="T1455" s="147"/>
      <c r="U1455" s="147"/>
      <c r="V1455" s="147"/>
      <c r="W1455" s="147"/>
      <c r="X1455" s="147"/>
      <c r="Y1455" s="147"/>
      <c r="Z1455" s="147"/>
    </row>
    <row r="1456">
      <c r="A1456" s="27"/>
      <c r="B1456" s="27"/>
      <c r="C1456" s="265"/>
      <c r="D1456" s="260" t="s">
        <v>2757</v>
      </c>
      <c r="E1456" s="218"/>
      <c r="F1456" s="261" t="s">
        <v>2717</v>
      </c>
      <c r="G1456" s="264">
        <v>2.0</v>
      </c>
      <c r="H1456" s="163">
        <v>515.16</v>
      </c>
      <c r="I1456" s="147"/>
      <c r="J1456" s="145" t="s">
        <v>2741</v>
      </c>
      <c r="K1456" s="147"/>
      <c r="L1456" s="147"/>
      <c r="M1456" s="148"/>
      <c r="N1456" s="147"/>
      <c r="O1456" s="147"/>
      <c r="P1456" s="147"/>
      <c r="Q1456" s="147"/>
      <c r="R1456" s="147"/>
      <c r="S1456" s="147"/>
      <c r="T1456" s="147"/>
      <c r="U1456" s="147"/>
      <c r="V1456" s="147"/>
      <c r="W1456" s="147"/>
      <c r="X1456" s="147"/>
      <c r="Y1456" s="147"/>
      <c r="Z1456" s="147"/>
    </row>
    <row r="1457">
      <c r="A1457" s="27"/>
      <c r="B1457" s="27"/>
      <c r="C1457" s="265"/>
      <c r="D1457" s="260" t="s">
        <v>2758</v>
      </c>
      <c r="E1457" s="218"/>
      <c r="F1457" s="261" t="s">
        <v>2717</v>
      </c>
      <c r="G1457" s="264">
        <v>2.0</v>
      </c>
      <c r="H1457" s="163">
        <v>11.32</v>
      </c>
      <c r="I1457" s="147"/>
      <c r="J1457" s="145" t="s">
        <v>2741</v>
      </c>
      <c r="K1457" s="147"/>
      <c r="L1457" s="147"/>
      <c r="M1457" s="148"/>
      <c r="N1457" s="147"/>
      <c r="O1457" s="147"/>
      <c r="P1457" s="147"/>
      <c r="Q1457" s="147"/>
      <c r="R1457" s="147"/>
      <c r="S1457" s="147"/>
      <c r="T1457" s="147"/>
      <c r="U1457" s="147"/>
      <c r="V1457" s="147"/>
      <c r="W1457" s="147"/>
      <c r="X1457" s="147"/>
      <c r="Y1457" s="147"/>
      <c r="Z1457" s="147"/>
    </row>
    <row r="1458">
      <c r="A1458" s="27"/>
      <c r="B1458" s="27"/>
      <c r="C1458" s="265"/>
      <c r="D1458" s="260" t="s">
        <v>2759</v>
      </c>
      <c r="E1458" s="218"/>
      <c r="F1458" s="261" t="s">
        <v>2760</v>
      </c>
      <c r="G1458" s="264">
        <v>1.0</v>
      </c>
      <c r="H1458" s="239">
        <v>0.0</v>
      </c>
      <c r="I1458" s="147"/>
      <c r="J1458" s="145"/>
      <c r="K1458" s="147"/>
      <c r="L1458" s="147"/>
      <c r="M1458" s="148"/>
      <c r="N1458" s="147"/>
      <c r="O1458" s="147"/>
      <c r="P1458" s="147"/>
      <c r="Q1458" s="147"/>
      <c r="R1458" s="147"/>
      <c r="S1458" s="147"/>
      <c r="T1458" s="147"/>
      <c r="U1458" s="147"/>
      <c r="V1458" s="147"/>
      <c r="W1458" s="147"/>
      <c r="X1458" s="147"/>
      <c r="Y1458" s="147"/>
      <c r="Z1458" s="147"/>
    </row>
    <row r="1459">
      <c r="A1459" s="27"/>
      <c r="B1459" s="27"/>
      <c r="C1459" s="265"/>
      <c r="D1459" s="260" t="s">
        <v>2761</v>
      </c>
      <c r="E1459" s="218"/>
      <c r="F1459" s="261" t="s">
        <v>2717</v>
      </c>
      <c r="G1459" s="264">
        <v>3.0</v>
      </c>
      <c r="H1459" s="163">
        <v>21.94</v>
      </c>
      <c r="I1459" s="147"/>
      <c r="J1459" s="145" t="s">
        <v>2741</v>
      </c>
      <c r="K1459" s="147"/>
      <c r="L1459" s="147"/>
      <c r="M1459" s="148"/>
      <c r="N1459" s="147"/>
      <c r="O1459" s="147"/>
      <c r="P1459" s="147"/>
      <c r="Q1459" s="147"/>
      <c r="R1459" s="147"/>
      <c r="S1459" s="147"/>
      <c r="T1459" s="147"/>
      <c r="U1459" s="147"/>
      <c r="V1459" s="147"/>
      <c r="W1459" s="147"/>
      <c r="X1459" s="147"/>
      <c r="Y1459" s="147"/>
      <c r="Z1459" s="147"/>
    </row>
    <row r="1460">
      <c r="A1460" s="27"/>
      <c r="B1460" s="27"/>
      <c r="C1460" s="265"/>
      <c r="D1460" s="260" t="s">
        <v>2762</v>
      </c>
      <c r="E1460" s="218"/>
      <c r="F1460" s="261" t="s">
        <v>2713</v>
      </c>
      <c r="G1460" s="264">
        <v>1.0</v>
      </c>
      <c r="H1460" s="163">
        <v>10.83</v>
      </c>
      <c r="I1460" s="147"/>
      <c r="J1460" s="145" t="s">
        <v>2714</v>
      </c>
      <c r="K1460" s="147"/>
      <c r="L1460" s="147"/>
      <c r="M1460" s="148"/>
      <c r="N1460" s="147"/>
      <c r="O1460" s="147"/>
      <c r="P1460" s="147"/>
      <c r="Q1460" s="147"/>
      <c r="R1460" s="147"/>
      <c r="S1460" s="147"/>
      <c r="T1460" s="147"/>
      <c r="U1460" s="147"/>
      <c r="V1460" s="147"/>
      <c r="W1460" s="147"/>
      <c r="X1460" s="147"/>
      <c r="Y1460" s="147"/>
      <c r="Z1460" s="147"/>
    </row>
    <row r="1461">
      <c r="A1461" s="27"/>
      <c r="B1461" s="27"/>
      <c r="C1461" s="265"/>
      <c r="D1461" s="260" t="s">
        <v>2763</v>
      </c>
      <c r="E1461" s="218"/>
      <c r="F1461" s="261" t="s">
        <v>2713</v>
      </c>
      <c r="G1461" s="264">
        <v>1.0</v>
      </c>
      <c r="H1461" s="163">
        <v>13.54</v>
      </c>
      <c r="I1461" s="147"/>
      <c r="J1461" s="145" t="s">
        <v>2714</v>
      </c>
      <c r="K1461" s="147"/>
      <c r="L1461" s="147"/>
      <c r="M1461" s="148"/>
      <c r="N1461" s="147"/>
      <c r="O1461" s="147"/>
      <c r="P1461" s="147"/>
      <c r="Q1461" s="147"/>
      <c r="R1461" s="147"/>
      <c r="S1461" s="147"/>
      <c r="T1461" s="147"/>
      <c r="U1461" s="147"/>
      <c r="V1461" s="147"/>
      <c r="W1461" s="147"/>
      <c r="X1461" s="147"/>
      <c r="Y1461" s="147"/>
      <c r="Z1461" s="147"/>
    </row>
    <row r="1462">
      <c r="A1462" s="27"/>
      <c r="B1462" s="27"/>
      <c r="C1462" s="265"/>
      <c r="D1462" s="260" t="s">
        <v>2764</v>
      </c>
      <c r="E1462" s="218"/>
      <c r="F1462" s="261" t="s">
        <v>2713</v>
      </c>
      <c r="G1462" s="264">
        <v>1.0</v>
      </c>
      <c r="H1462" s="163">
        <v>6.77</v>
      </c>
      <c r="I1462" s="147"/>
      <c r="J1462" s="145" t="s">
        <v>2714</v>
      </c>
      <c r="K1462" s="147"/>
      <c r="L1462" s="147"/>
      <c r="M1462" s="148"/>
      <c r="N1462" s="147"/>
      <c r="O1462" s="147"/>
      <c r="P1462" s="147"/>
      <c r="Q1462" s="147"/>
      <c r="R1462" s="147"/>
      <c r="S1462" s="147"/>
      <c r="T1462" s="147"/>
      <c r="U1462" s="147"/>
      <c r="V1462" s="147"/>
      <c r="W1462" s="147"/>
      <c r="X1462" s="147"/>
      <c r="Y1462" s="147"/>
      <c r="Z1462" s="147"/>
    </row>
    <row r="1463">
      <c r="A1463" s="27"/>
      <c r="B1463" s="27"/>
      <c r="C1463" s="265"/>
      <c r="D1463" s="260" t="s">
        <v>2765</v>
      </c>
      <c r="E1463" s="218"/>
      <c r="F1463" s="261" t="s">
        <v>2766</v>
      </c>
      <c r="G1463" s="264">
        <v>1.0</v>
      </c>
      <c r="H1463" s="163">
        <v>6.77</v>
      </c>
      <c r="I1463" s="147"/>
      <c r="J1463" s="145" t="s">
        <v>2714</v>
      </c>
      <c r="K1463" s="147"/>
      <c r="L1463" s="147"/>
      <c r="M1463" s="148"/>
      <c r="N1463" s="147"/>
      <c r="O1463" s="147"/>
      <c r="P1463" s="147"/>
      <c r="Q1463" s="147"/>
      <c r="R1463" s="147"/>
      <c r="S1463" s="147"/>
      <c r="T1463" s="147"/>
      <c r="U1463" s="147"/>
      <c r="V1463" s="147"/>
      <c r="W1463" s="147"/>
      <c r="X1463" s="147"/>
      <c r="Y1463" s="147"/>
      <c r="Z1463" s="147"/>
    </row>
    <row r="1464">
      <c r="A1464" s="27"/>
      <c r="B1464" s="27"/>
      <c r="C1464" s="265"/>
      <c r="D1464" s="260" t="s">
        <v>2767</v>
      </c>
      <c r="E1464" s="218"/>
      <c r="F1464" s="261" t="s">
        <v>2717</v>
      </c>
      <c r="G1464" s="264">
        <v>8.0</v>
      </c>
      <c r="H1464" s="163">
        <v>98.6</v>
      </c>
      <c r="I1464" s="147"/>
      <c r="J1464" s="145" t="s">
        <v>2741</v>
      </c>
      <c r="K1464" s="147"/>
      <c r="L1464" s="147"/>
      <c r="M1464" s="148"/>
      <c r="N1464" s="147"/>
      <c r="O1464" s="147"/>
      <c r="P1464" s="147"/>
      <c r="Q1464" s="147"/>
      <c r="R1464" s="147"/>
      <c r="S1464" s="147"/>
      <c r="T1464" s="147"/>
      <c r="U1464" s="147"/>
      <c r="V1464" s="147"/>
      <c r="W1464" s="147"/>
      <c r="X1464" s="147"/>
      <c r="Y1464" s="147"/>
      <c r="Z1464" s="147"/>
    </row>
    <row r="1465">
      <c r="A1465" s="27"/>
      <c r="B1465" s="27"/>
      <c r="C1465" s="265"/>
      <c r="D1465" s="260" t="s">
        <v>2768</v>
      </c>
      <c r="E1465" s="218"/>
      <c r="F1465" s="261" t="s">
        <v>2713</v>
      </c>
      <c r="G1465" s="264">
        <v>20.0</v>
      </c>
      <c r="H1465" s="163">
        <v>6.77</v>
      </c>
      <c r="I1465" s="147"/>
      <c r="J1465" s="145" t="s">
        <v>2714</v>
      </c>
      <c r="K1465" s="147"/>
      <c r="L1465" s="147"/>
      <c r="M1465" s="148"/>
      <c r="N1465" s="147"/>
      <c r="O1465" s="147"/>
      <c r="P1465" s="147"/>
      <c r="Q1465" s="147"/>
      <c r="R1465" s="147"/>
      <c r="S1465" s="147"/>
      <c r="T1465" s="147"/>
      <c r="U1465" s="147"/>
      <c r="V1465" s="147"/>
      <c r="W1465" s="147"/>
      <c r="X1465" s="147"/>
      <c r="Y1465" s="147"/>
      <c r="Z1465" s="147"/>
    </row>
    <row r="1466">
      <c r="A1466" s="27"/>
      <c r="B1466" s="27"/>
      <c r="C1466" s="265"/>
      <c r="D1466" s="260" t="s">
        <v>2769</v>
      </c>
      <c r="E1466" s="218"/>
      <c r="F1466" s="261" t="s">
        <v>2717</v>
      </c>
      <c r="G1466" s="264">
        <v>2.0</v>
      </c>
      <c r="H1466" s="163">
        <v>102.65</v>
      </c>
      <c r="I1466" s="147"/>
      <c r="J1466" s="145" t="s">
        <v>2741</v>
      </c>
      <c r="K1466" s="147"/>
      <c r="L1466" s="147"/>
      <c r="M1466" s="148"/>
      <c r="N1466" s="147"/>
      <c r="O1466" s="147"/>
      <c r="P1466" s="147"/>
      <c r="Q1466" s="147"/>
      <c r="R1466" s="147"/>
      <c r="S1466" s="147"/>
      <c r="T1466" s="147"/>
      <c r="U1466" s="147"/>
      <c r="V1466" s="147"/>
      <c r="W1466" s="147"/>
      <c r="X1466" s="147"/>
      <c r="Y1466" s="147"/>
      <c r="Z1466" s="147"/>
    </row>
    <row r="1467">
      <c r="A1467" s="27"/>
      <c r="B1467" s="27"/>
      <c r="C1467" s="265"/>
      <c r="D1467" s="260" t="s">
        <v>2770</v>
      </c>
      <c r="E1467" s="218"/>
      <c r="F1467" s="261" t="s">
        <v>2713</v>
      </c>
      <c r="G1467" s="264">
        <v>12.0</v>
      </c>
      <c r="H1467" s="163">
        <v>20.31</v>
      </c>
      <c r="I1467" s="147"/>
      <c r="J1467" s="145" t="s">
        <v>2714</v>
      </c>
      <c r="K1467" s="147"/>
      <c r="L1467" s="147"/>
      <c r="M1467" s="148"/>
      <c r="N1467" s="147"/>
      <c r="O1467" s="147"/>
      <c r="P1467" s="147"/>
      <c r="Q1467" s="147"/>
      <c r="R1467" s="147"/>
      <c r="S1467" s="147"/>
      <c r="T1467" s="147"/>
      <c r="U1467" s="147"/>
      <c r="V1467" s="147"/>
      <c r="W1467" s="147"/>
      <c r="X1467" s="147"/>
      <c r="Y1467" s="147"/>
      <c r="Z1467" s="147"/>
    </row>
    <row r="1468">
      <c r="A1468" s="27"/>
      <c r="B1468" s="27"/>
      <c r="C1468" s="265"/>
      <c r="D1468" s="260" t="s">
        <v>2771</v>
      </c>
      <c r="E1468" s="218"/>
      <c r="F1468" s="261" t="s">
        <v>2713</v>
      </c>
      <c r="G1468" s="264">
        <v>6.0</v>
      </c>
      <c r="H1468" s="163">
        <v>60.94</v>
      </c>
      <c r="I1468" s="147"/>
      <c r="J1468" s="145" t="s">
        <v>2714</v>
      </c>
      <c r="K1468" s="147"/>
      <c r="L1468" s="147"/>
      <c r="M1468" s="148"/>
      <c r="N1468" s="147"/>
      <c r="O1468" s="147"/>
      <c r="P1468" s="147"/>
      <c r="Q1468" s="147"/>
      <c r="R1468" s="147"/>
      <c r="S1468" s="147"/>
      <c r="T1468" s="147"/>
      <c r="U1468" s="147"/>
      <c r="V1468" s="147"/>
      <c r="W1468" s="147"/>
      <c r="X1468" s="147"/>
      <c r="Y1468" s="147"/>
      <c r="Z1468" s="147"/>
    </row>
    <row r="1469">
      <c r="A1469" s="27"/>
      <c r="B1469" s="27"/>
      <c r="C1469" s="265"/>
      <c r="D1469" s="260" t="s">
        <v>2772</v>
      </c>
      <c r="E1469" s="218"/>
      <c r="F1469" s="261" t="s">
        <v>2773</v>
      </c>
      <c r="G1469" s="264">
        <v>6.0</v>
      </c>
      <c r="H1469" s="163">
        <v>60.94</v>
      </c>
      <c r="I1469" s="147"/>
      <c r="J1469" s="145" t="s">
        <v>2714</v>
      </c>
      <c r="K1469" s="147"/>
      <c r="L1469" s="147"/>
      <c r="M1469" s="148"/>
      <c r="N1469" s="147"/>
      <c r="O1469" s="147"/>
      <c r="P1469" s="147"/>
      <c r="Q1469" s="147"/>
      <c r="R1469" s="147"/>
      <c r="S1469" s="147"/>
      <c r="T1469" s="147"/>
      <c r="U1469" s="147"/>
      <c r="V1469" s="147"/>
      <c r="W1469" s="147"/>
      <c r="X1469" s="147"/>
      <c r="Y1469" s="147"/>
      <c r="Z1469" s="147"/>
    </row>
    <row r="1470">
      <c r="A1470" s="27"/>
      <c r="B1470" s="27"/>
      <c r="C1470" s="265"/>
      <c r="D1470" s="260" t="s">
        <v>2774</v>
      </c>
      <c r="E1470" s="218"/>
      <c r="F1470" s="261" t="s">
        <v>2732</v>
      </c>
      <c r="G1470" s="264">
        <v>1.0</v>
      </c>
      <c r="H1470" s="163">
        <v>6.77</v>
      </c>
      <c r="I1470" s="147"/>
      <c r="J1470" s="145" t="s">
        <v>2714</v>
      </c>
      <c r="K1470" s="147"/>
      <c r="L1470" s="147"/>
      <c r="M1470" s="148"/>
      <c r="N1470" s="147"/>
      <c r="O1470" s="147"/>
      <c r="P1470" s="147"/>
      <c r="Q1470" s="147"/>
      <c r="R1470" s="147"/>
      <c r="S1470" s="147"/>
      <c r="T1470" s="147"/>
      <c r="U1470" s="147"/>
      <c r="V1470" s="147"/>
      <c r="W1470" s="147"/>
      <c r="X1470" s="147"/>
      <c r="Y1470" s="147"/>
      <c r="Z1470" s="147"/>
    </row>
    <row r="1471">
      <c r="A1471" s="27"/>
      <c r="B1471" s="27"/>
      <c r="C1471" s="265"/>
      <c r="D1471" s="260" t="s">
        <v>2775</v>
      </c>
      <c r="E1471" s="218"/>
      <c r="F1471" s="261" t="s">
        <v>2713</v>
      </c>
      <c r="G1471" s="264">
        <v>2.0</v>
      </c>
      <c r="H1471" s="163">
        <v>6.77</v>
      </c>
      <c r="I1471" s="147"/>
      <c r="J1471" s="145" t="s">
        <v>2714</v>
      </c>
      <c r="K1471" s="147"/>
      <c r="L1471" s="147"/>
      <c r="M1471" s="148"/>
      <c r="N1471" s="147"/>
      <c r="O1471" s="147"/>
      <c r="P1471" s="147"/>
      <c r="Q1471" s="147"/>
      <c r="R1471" s="147"/>
      <c r="S1471" s="147"/>
      <c r="T1471" s="147"/>
      <c r="U1471" s="147"/>
      <c r="V1471" s="147"/>
      <c r="W1471" s="147"/>
      <c r="X1471" s="147"/>
      <c r="Y1471" s="147"/>
      <c r="Z1471" s="147"/>
    </row>
    <row r="1472">
      <c r="A1472" s="27"/>
      <c r="B1472" s="27"/>
      <c r="C1472" s="265"/>
      <c r="D1472" s="260" t="s">
        <v>2776</v>
      </c>
      <c r="E1472" s="218"/>
      <c r="F1472" s="261" t="s">
        <v>2732</v>
      </c>
      <c r="G1472" s="264">
        <v>1.0</v>
      </c>
      <c r="H1472" s="169">
        <v>0.0</v>
      </c>
      <c r="I1472" s="147"/>
      <c r="J1472" s="145" t="s">
        <v>2714</v>
      </c>
      <c r="K1472" s="147"/>
      <c r="L1472" s="147"/>
      <c r="M1472" s="148"/>
      <c r="N1472" s="147"/>
      <c r="O1472" s="147"/>
      <c r="P1472" s="147"/>
      <c r="Q1472" s="147"/>
      <c r="R1472" s="147"/>
      <c r="S1472" s="147"/>
      <c r="T1472" s="147"/>
      <c r="U1472" s="147"/>
      <c r="V1472" s="147"/>
      <c r="W1472" s="147"/>
      <c r="X1472" s="147"/>
      <c r="Y1472" s="147"/>
      <c r="Z1472" s="147"/>
    </row>
    <row r="1473">
      <c r="A1473" s="27"/>
      <c r="B1473" s="27"/>
      <c r="C1473" s="265"/>
      <c r="D1473" s="260" t="s">
        <v>2777</v>
      </c>
      <c r="E1473" s="218"/>
      <c r="F1473" s="261" t="s">
        <v>2717</v>
      </c>
      <c r="G1473" s="264">
        <v>1.0</v>
      </c>
      <c r="H1473" s="163">
        <v>42.94</v>
      </c>
      <c r="I1473" s="147"/>
      <c r="J1473" s="145" t="s">
        <v>2741</v>
      </c>
      <c r="K1473" s="147"/>
      <c r="L1473" s="147"/>
      <c r="M1473" s="148"/>
      <c r="N1473" s="147"/>
      <c r="O1473" s="147"/>
      <c r="P1473" s="147"/>
      <c r="Q1473" s="147"/>
      <c r="R1473" s="147"/>
      <c r="S1473" s="147"/>
      <c r="T1473" s="147"/>
      <c r="U1473" s="147"/>
      <c r="V1473" s="147"/>
      <c r="W1473" s="147"/>
      <c r="X1473" s="147"/>
      <c r="Y1473" s="147"/>
      <c r="Z1473" s="147"/>
    </row>
    <row r="1474">
      <c r="A1474" s="27"/>
      <c r="B1474" s="27"/>
      <c r="C1474" s="265"/>
      <c r="D1474" s="260" t="s">
        <v>2778</v>
      </c>
      <c r="E1474" s="218"/>
      <c r="F1474" s="261" t="s">
        <v>2713</v>
      </c>
      <c r="G1474" s="264">
        <v>6.0</v>
      </c>
      <c r="H1474" s="163">
        <v>13.54</v>
      </c>
      <c r="I1474" s="147"/>
      <c r="J1474" s="145" t="s">
        <v>2714</v>
      </c>
      <c r="K1474" s="147"/>
      <c r="L1474" s="147"/>
      <c r="M1474" s="148"/>
      <c r="N1474" s="147"/>
      <c r="O1474" s="147"/>
      <c r="P1474" s="147"/>
      <c r="Q1474" s="147"/>
      <c r="R1474" s="147"/>
      <c r="S1474" s="147"/>
      <c r="T1474" s="147"/>
      <c r="U1474" s="147"/>
      <c r="V1474" s="147"/>
      <c r="W1474" s="147"/>
      <c r="X1474" s="147"/>
      <c r="Y1474" s="147"/>
      <c r="Z1474" s="147"/>
    </row>
    <row r="1475">
      <c r="A1475" s="27"/>
      <c r="B1475" s="27"/>
      <c r="C1475" s="265"/>
      <c r="D1475" s="260" t="s">
        <v>2779</v>
      </c>
      <c r="E1475" s="218"/>
      <c r="F1475" s="261" t="s">
        <v>2713</v>
      </c>
      <c r="G1475" s="264">
        <v>6.0</v>
      </c>
      <c r="H1475" s="163">
        <v>20.31</v>
      </c>
      <c r="I1475" s="147"/>
      <c r="J1475" s="145" t="s">
        <v>2714</v>
      </c>
      <c r="K1475" s="147"/>
      <c r="L1475" s="147"/>
      <c r="M1475" s="148"/>
      <c r="N1475" s="147"/>
      <c r="O1475" s="147"/>
      <c r="P1475" s="147"/>
      <c r="Q1475" s="147"/>
      <c r="R1475" s="147"/>
      <c r="S1475" s="147"/>
      <c r="T1475" s="147"/>
      <c r="U1475" s="147"/>
      <c r="V1475" s="147"/>
      <c r="W1475" s="147"/>
      <c r="X1475" s="147"/>
      <c r="Y1475" s="147"/>
      <c r="Z1475" s="147"/>
    </row>
    <row r="1476">
      <c r="A1476" s="27"/>
      <c r="B1476" s="27"/>
      <c r="C1476" s="265"/>
      <c r="D1476" s="260" t="s">
        <v>2780</v>
      </c>
      <c r="E1476" s="218"/>
      <c r="F1476" s="261" t="s">
        <v>2713</v>
      </c>
      <c r="G1476" s="264">
        <v>6.0</v>
      </c>
      <c r="H1476" s="163">
        <v>13.54</v>
      </c>
      <c r="I1476" s="147"/>
      <c r="J1476" s="145" t="s">
        <v>2714</v>
      </c>
      <c r="K1476" s="147"/>
      <c r="L1476" s="147"/>
      <c r="M1476" s="148"/>
      <c r="N1476" s="147"/>
      <c r="O1476" s="147"/>
      <c r="P1476" s="147"/>
      <c r="Q1476" s="147"/>
      <c r="R1476" s="147"/>
      <c r="S1476" s="147"/>
      <c r="T1476" s="147"/>
      <c r="U1476" s="147"/>
      <c r="V1476" s="147"/>
      <c r="W1476" s="147"/>
      <c r="X1476" s="147"/>
      <c r="Y1476" s="147"/>
      <c r="Z1476" s="147"/>
    </row>
    <row r="1477">
      <c r="A1477" s="27"/>
      <c r="B1477" s="27"/>
      <c r="C1477" s="265"/>
      <c r="D1477" s="254" t="s">
        <v>2781</v>
      </c>
      <c r="E1477" s="218"/>
      <c r="F1477" s="253" t="s">
        <v>2782</v>
      </c>
      <c r="G1477" s="253">
        <v>1.0</v>
      </c>
      <c r="H1477" s="163">
        <v>2185.94</v>
      </c>
      <c r="I1477" s="147"/>
      <c r="J1477" s="145" t="s">
        <v>2741</v>
      </c>
      <c r="K1477" s="147"/>
      <c r="L1477" s="147"/>
      <c r="M1477" s="148"/>
      <c r="N1477" s="147"/>
      <c r="O1477" s="147"/>
      <c r="P1477" s="147"/>
      <c r="Q1477" s="147"/>
      <c r="R1477" s="147"/>
      <c r="S1477" s="147"/>
      <c r="T1477" s="147"/>
      <c r="U1477" s="147"/>
      <c r="V1477" s="147"/>
      <c r="W1477" s="147"/>
      <c r="X1477" s="147"/>
      <c r="Y1477" s="147"/>
      <c r="Z1477" s="147"/>
    </row>
    <row r="1478">
      <c r="A1478" s="27"/>
      <c r="B1478" s="27"/>
      <c r="C1478" s="265"/>
      <c r="D1478" s="254" t="s">
        <v>2783</v>
      </c>
      <c r="E1478" s="218"/>
      <c r="F1478" s="253" t="s">
        <v>2782</v>
      </c>
      <c r="G1478" s="266">
        <v>1.0</v>
      </c>
      <c r="H1478" s="163">
        <v>220.8</v>
      </c>
      <c r="I1478" s="147"/>
      <c r="J1478" s="145" t="s">
        <v>2741</v>
      </c>
      <c r="K1478" s="147"/>
      <c r="L1478" s="147"/>
      <c r="M1478" s="148"/>
      <c r="N1478" s="147"/>
      <c r="O1478" s="147"/>
      <c r="P1478" s="147"/>
      <c r="Q1478" s="147"/>
      <c r="R1478" s="147"/>
      <c r="S1478" s="147"/>
      <c r="T1478" s="147"/>
      <c r="U1478" s="147"/>
      <c r="V1478" s="147"/>
      <c r="W1478" s="147"/>
      <c r="X1478" s="147"/>
      <c r="Y1478" s="147"/>
      <c r="Z1478" s="147"/>
    </row>
    <row r="1479">
      <c r="A1479" s="27"/>
      <c r="B1479" s="27"/>
      <c r="C1479" s="265"/>
      <c r="D1479" s="254" t="s">
        <v>2784</v>
      </c>
      <c r="E1479" s="218"/>
      <c r="F1479" s="253" t="s">
        <v>2782</v>
      </c>
      <c r="G1479" s="266">
        <v>2.0</v>
      </c>
      <c r="H1479" s="163">
        <v>14.15</v>
      </c>
      <c r="I1479" s="147"/>
      <c r="J1479" s="145" t="s">
        <v>2741</v>
      </c>
      <c r="K1479" s="147"/>
      <c r="L1479" s="147"/>
      <c r="M1479" s="148"/>
      <c r="N1479" s="147"/>
      <c r="O1479" s="147"/>
      <c r="P1479" s="147"/>
      <c r="Q1479" s="147"/>
      <c r="R1479" s="147"/>
      <c r="S1479" s="147"/>
      <c r="T1479" s="147"/>
      <c r="U1479" s="147"/>
      <c r="V1479" s="147"/>
      <c r="W1479" s="147"/>
      <c r="X1479" s="147"/>
      <c r="Y1479" s="147"/>
      <c r="Z1479" s="147"/>
    </row>
    <row r="1480">
      <c r="A1480" s="27"/>
      <c r="B1480" s="27"/>
      <c r="C1480" s="265"/>
      <c r="D1480" s="254" t="s">
        <v>2785</v>
      </c>
      <c r="E1480" s="218"/>
      <c r="F1480" s="253" t="s">
        <v>2713</v>
      </c>
      <c r="G1480" s="266">
        <v>1.0</v>
      </c>
      <c r="H1480" s="163">
        <v>128.66</v>
      </c>
      <c r="I1480" s="147"/>
      <c r="J1480" s="145" t="s">
        <v>2714</v>
      </c>
      <c r="K1480" s="147"/>
      <c r="L1480" s="147"/>
      <c r="M1480" s="148"/>
      <c r="N1480" s="147"/>
      <c r="O1480" s="147"/>
      <c r="P1480" s="147"/>
      <c r="Q1480" s="147"/>
      <c r="R1480" s="147"/>
      <c r="S1480" s="147"/>
      <c r="T1480" s="147"/>
      <c r="U1480" s="147"/>
      <c r="V1480" s="147"/>
      <c r="W1480" s="147"/>
      <c r="X1480" s="147"/>
      <c r="Y1480" s="147"/>
      <c r="Z1480" s="147"/>
    </row>
    <row r="1481">
      <c r="A1481" s="27"/>
      <c r="B1481" s="27"/>
      <c r="C1481" s="265"/>
      <c r="D1481" s="254" t="s">
        <v>2786</v>
      </c>
      <c r="E1481" s="218"/>
      <c r="F1481" s="253" t="s">
        <v>2782</v>
      </c>
      <c r="G1481" s="266">
        <v>1.0</v>
      </c>
      <c r="H1481" s="163">
        <v>161.86</v>
      </c>
      <c r="I1481" s="147"/>
      <c r="J1481" s="145" t="s">
        <v>2741</v>
      </c>
      <c r="K1481" s="147"/>
      <c r="L1481" s="147"/>
      <c r="M1481" s="148"/>
      <c r="N1481" s="147"/>
      <c r="O1481" s="147"/>
      <c r="P1481" s="147"/>
      <c r="Q1481" s="147"/>
      <c r="R1481" s="147"/>
      <c r="S1481" s="147"/>
      <c r="T1481" s="147"/>
      <c r="U1481" s="147"/>
      <c r="V1481" s="147"/>
      <c r="W1481" s="147"/>
      <c r="X1481" s="147"/>
      <c r="Y1481" s="147"/>
      <c r="Z1481" s="147"/>
    </row>
    <row r="1482">
      <c r="A1482" s="27"/>
      <c r="B1482" s="27"/>
      <c r="C1482" s="265"/>
      <c r="D1482" s="254" t="s">
        <v>2787</v>
      </c>
      <c r="E1482" s="218"/>
      <c r="F1482" s="253" t="s">
        <v>2782</v>
      </c>
      <c r="G1482" s="266">
        <v>2.0</v>
      </c>
      <c r="H1482" s="163">
        <v>1.14</v>
      </c>
      <c r="I1482" s="147"/>
      <c r="J1482" s="145" t="s">
        <v>2741</v>
      </c>
      <c r="K1482" s="147"/>
      <c r="L1482" s="147"/>
      <c r="M1482" s="148"/>
      <c r="N1482" s="147"/>
      <c r="O1482" s="147"/>
      <c r="P1482" s="147"/>
      <c r="Q1482" s="147"/>
      <c r="R1482" s="147"/>
      <c r="S1482" s="147"/>
      <c r="T1482" s="147"/>
      <c r="U1482" s="147"/>
      <c r="V1482" s="147"/>
      <c r="W1482" s="147"/>
      <c r="X1482" s="147"/>
      <c r="Y1482" s="147"/>
      <c r="Z1482" s="147"/>
    </row>
    <row r="1483">
      <c r="A1483" s="27"/>
      <c r="B1483" s="27"/>
      <c r="C1483" s="265"/>
      <c r="D1483" s="254" t="s">
        <v>2788</v>
      </c>
      <c r="E1483" s="218"/>
      <c r="F1483" s="253" t="s">
        <v>2782</v>
      </c>
      <c r="G1483" s="266">
        <v>2.0</v>
      </c>
      <c r="H1483" s="163">
        <v>1.55</v>
      </c>
      <c r="I1483" s="147"/>
      <c r="J1483" s="145" t="s">
        <v>2741</v>
      </c>
      <c r="K1483" s="147"/>
      <c r="L1483" s="147"/>
      <c r="M1483" s="148"/>
      <c r="N1483" s="147"/>
      <c r="O1483" s="147"/>
      <c r="P1483" s="147"/>
      <c r="Q1483" s="147"/>
      <c r="R1483" s="147"/>
      <c r="S1483" s="147"/>
      <c r="T1483" s="147"/>
      <c r="U1483" s="147"/>
      <c r="V1483" s="147"/>
      <c r="W1483" s="147"/>
      <c r="X1483" s="147"/>
      <c r="Y1483" s="147"/>
      <c r="Z1483" s="147"/>
    </row>
    <row r="1484">
      <c r="A1484" s="27"/>
      <c r="B1484" s="27"/>
      <c r="C1484" s="265"/>
      <c r="D1484" s="254" t="s">
        <v>2789</v>
      </c>
      <c r="E1484" s="218"/>
      <c r="F1484" s="253" t="s">
        <v>2782</v>
      </c>
      <c r="G1484" s="266">
        <v>1.0</v>
      </c>
      <c r="H1484" s="163">
        <v>785.52</v>
      </c>
      <c r="I1484" s="147"/>
      <c r="J1484" s="145" t="s">
        <v>2741</v>
      </c>
      <c r="K1484" s="147"/>
      <c r="L1484" s="147"/>
      <c r="M1484" s="148"/>
      <c r="N1484" s="147"/>
      <c r="O1484" s="147"/>
      <c r="P1484" s="147"/>
      <c r="Q1484" s="147"/>
      <c r="R1484" s="147"/>
      <c r="S1484" s="147"/>
      <c r="T1484" s="147"/>
      <c r="U1484" s="147"/>
      <c r="V1484" s="147"/>
      <c r="W1484" s="147"/>
      <c r="X1484" s="147"/>
      <c r="Y1484" s="147"/>
      <c r="Z1484" s="147"/>
    </row>
    <row r="1485">
      <c r="A1485" s="27"/>
      <c r="B1485" s="27"/>
      <c r="C1485" s="265"/>
      <c r="D1485" s="254" t="s">
        <v>2790</v>
      </c>
      <c r="E1485" s="218"/>
      <c r="F1485" s="253" t="s">
        <v>2713</v>
      </c>
      <c r="G1485" s="266">
        <v>1.0</v>
      </c>
      <c r="H1485" s="163">
        <v>6.77</v>
      </c>
      <c r="I1485" s="147"/>
      <c r="J1485" s="145" t="s">
        <v>2714</v>
      </c>
      <c r="K1485" s="147"/>
      <c r="L1485" s="147"/>
      <c r="M1485" s="148"/>
      <c r="N1485" s="147"/>
      <c r="O1485" s="147"/>
      <c r="P1485" s="147"/>
      <c r="Q1485" s="147"/>
      <c r="R1485" s="147"/>
      <c r="S1485" s="147"/>
      <c r="T1485" s="147"/>
      <c r="U1485" s="147"/>
      <c r="V1485" s="147"/>
      <c r="W1485" s="147"/>
      <c r="X1485" s="147"/>
      <c r="Y1485" s="147"/>
      <c r="Z1485" s="147"/>
    </row>
    <row r="1486">
      <c r="A1486" s="27"/>
      <c r="B1486" s="27"/>
      <c r="C1486" s="265"/>
      <c r="D1486" s="254" t="s">
        <v>2791</v>
      </c>
      <c r="E1486" s="218"/>
      <c r="F1486" s="253" t="s">
        <v>2782</v>
      </c>
      <c r="G1486" s="266">
        <v>2.6</v>
      </c>
      <c r="H1486" s="163">
        <v>8.33</v>
      </c>
      <c r="I1486" s="147"/>
      <c r="J1486" s="145" t="s">
        <v>2741</v>
      </c>
      <c r="K1486" s="147"/>
      <c r="L1486" s="147"/>
      <c r="M1486" s="148"/>
      <c r="N1486" s="147"/>
      <c r="O1486" s="147"/>
      <c r="P1486" s="147"/>
      <c r="Q1486" s="147"/>
      <c r="R1486" s="147"/>
      <c r="S1486" s="147"/>
      <c r="T1486" s="147"/>
      <c r="U1486" s="147"/>
      <c r="V1486" s="147"/>
      <c r="W1486" s="147"/>
      <c r="X1486" s="147"/>
      <c r="Y1486" s="147"/>
      <c r="Z1486" s="147"/>
    </row>
    <row r="1487">
      <c r="A1487" s="27"/>
      <c r="B1487" s="27"/>
      <c r="C1487" s="265"/>
      <c r="D1487" s="254" t="s">
        <v>2792</v>
      </c>
      <c r="E1487" s="218"/>
      <c r="F1487" s="253" t="s">
        <v>2782</v>
      </c>
      <c r="G1487" s="266">
        <v>2.6</v>
      </c>
      <c r="H1487" s="163">
        <v>48.32</v>
      </c>
      <c r="I1487" s="147"/>
      <c r="J1487" s="145" t="s">
        <v>2741</v>
      </c>
      <c r="K1487" s="147"/>
      <c r="L1487" s="147"/>
      <c r="M1487" s="148"/>
      <c r="N1487" s="147"/>
      <c r="O1487" s="147"/>
      <c r="P1487" s="147"/>
      <c r="Q1487" s="147"/>
      <c r="R1487" s="147"/>
      <c r="S1487" s="147"/>
      <c r="T1487" s="147"/>
      <c r="U1487" s="147"/>
      <c r="V1487" s="147"/>
      <c r="W1487" s="147"/>
      <c r="X1487" s="147"/>
      <c r="Y1487" s="147"/>
      <c r="Z1487" s="147"/>
    </row>
    <row r="1488">
      <c r="A1488" s="27"/>
      <c r="B1488" s="27"/>
      <c r="C1488" s="265"/>
      <c r="D1488" s="254" t="s">
        <v>2793</v>
      </c>
      <c r="E1488" s="218"/>
      <c r="F1488" s="253" t="s">
        <v>2782</v>
      </c>
      <c r="G1488" s="266">
        <v>1.1</v>
      </c>
      <c r="H1488" s="163">
        <v>1.29</v>
      </c>
      <c r="I1488" s="147"/>
      <c r="J1488" s="145" t="s">
        <v>2741</v>
      </c>
      <c r="K1488" s="147"/>
      <c r="L1488" s="147"/>
      <c r="M1488" s="148"/>
      <c r="N1488" s="147"/>
      <c r="O1488" s="147"/>
      <c r="P1488" s="147"/>
      <c r="Q1488" s="147"/>
      <c r="R1488" s="147"/>
      <c r="S1488" s="147"/>
      <c r="T1488" s="147"/>
      <c r="U1488" s="147"/>
      <c r="V1488" s="147"/>
      <c r="W1488" s="147"/>
      <c r="X1488" s="147"/>
      <c r="Y1488" s="147"/>
      <c r="Z1488" s="147"/>
    </row>
    <row r="1489">
      <c r="A1489" s="27"/>
      <c r="B1489" s="27"/>
      <c r="C1489" s="265"/>
      <c r="D1489" s="254" t="s">
        <v>2794</v>
      </c>
      <c r="E1489" s="218"/>
      <c r="F1489" s="253" t="s">
        <v>2782</v>
      </c>
      <c r="G1489" s="266">
        <v>1.3</v>
      </c>
      <c r="H1489" s="163">
        <v>3.75</v>
      </c>
      <c r="I1489" s="147"/>
      <c r="J1489" s="145" t="s">
        <v>2741</v>
      </c>
      <c r="K1489" s="147"/>
      <c r="L1489" s="147"/>
      <c r="M1489" s="148"/>
      <c r="N1489" s="147"/>
      <c r="O1489" s="147"/>
      <c r="P1489" s="147"/>
      <c r="Q1489" s="147"/>
      <c r="R1489" s="147"/>
      <c r="S1489" s="147"/>
      <c r="T1489" s="147"/>
      <c r="U1489" s="147"/>
      <c r="V1489" s="147"/>
      <c r="W1489" s="147"/>
      <c r="X1489" s="147"/>
      <c r="Y1489" s="147"/>
      <c r="Z1489" s="147"/>
    </row>
    <row r="1490">
      <c r="A1490" s="27"/>
      <c r="B1490" s="27"/>
      <c r="C1490" s="265"/>
      <c r="D1490" s="254" t="s">
        <v>2757</v>
      </c>
      <c r="E1490" s="218"/>
      <c r="F1490" s="253" t="s">
        <v>2782</v>
      </c>
      <c r="G1490" s="266">
        <v>2.0</v>
      </c>
      <c r="H1490" s="239">
        <v>515.0</v>
      </c>
      <c r="I1490" s="147"/>
      <c r="J1490" s="145" t="s">
        <v>2741</v>
      </c>
      <c r="K1490" s="147"/>
      <c r="L1490" s="147"/>
      <c r="M1490" s="148"/>
      <c r="N1490" s="147"/>
      <c r="O1490" s="147"/>
      <c r="P1490" s="147"/>
      <c r="Q1490" s="147"/>
      <c r="R1490" s="147"/>
      <c r="S1490" s="147"/>
      <c r="T1490" s="147"/>
      <c r="U1490" s="147"/>
      <c r="V1490" s="147"/>
      <c r="W1490" s="147"/>
      <c r="X1490" s="147"/>
      <c r="Y1490" s="147"/>
      <c r="Z1490" s="147"/>
    </row>
    <row r="1491">
      <c r="A1491" s="27"/>
      <c r="B1491" s="27"/>
      <c r="C1491" s="265"/>
      <c r="D1491" s="254" t="s">
        <v>2795</v>
      </c>
      <c r="E1491" s="218"/>
      <c r="F1491" s="253" t="s">
        <v>2713</v>
      </c>
      <c r="G1491" s="266">
        <v>2.0</v>
      </c>
      <c r="H1491" s="163">
        <v>33.86</v>
      </c>
      <c r="I1491" s="147"/>
      <c r="J1491" s="145" t="s">
        <v>2714</v>
      </c>
      <c r="K1491" s="147"/>
      <c r="L1491" s="147"/>
      <c r="M1491" s="148"/>
      <c r="N1491" s="147"/>
      <c r="O1491" s="147"/>
      <c r="P1491" s="147"/>
      <c r="Q1491" s="147"/>
      <c r="R1491" s="147"/>
      <c r="S1491" s="147"/>
      <c r="T1491" s="147"/>
      <c r="U1491" s="147"/>
      <c r="V1491" s="147"/>
      <c r="W1491" s="147"/>
      <c r="X1491" s="147"/>
      <c r="Y1491" s="147"/>
      <c r="Z1491" s="147"/>
    </row>
    <row r="1492">
      <c r="A1492" s="27"/>
      <c r="B1492" s="27"/>
      <c r="C1492" s="265"/>
      <c r="D1492" s="254" t="s">
        <v>2795</v>
      </c>
      <c r="E1492" s="218"/>
      <c r="F1492" s="253" t="s">
        <v>2721</v>
      </c>
      <c r="G1492" s="266">
        <v>2.0</v>
      </c>
      <c r="H1492" s="163">
        <v>33.86</v>
      </c>
      <c r="I1492" s="147"/>
      <c r="J1492" s="145" t="s">
        <v>2714</v>
      </c>
      <c r="K1492" s="147"/>
      <c r="L1492" s="147"/>
      <c r="M1492" s="148"/>
      <c r="N1492" s="147"/>
      <c r="O1492" s="147"/>
      <c r="P1492" s="147"/>
      <c r="Q1492" s="147"/>
      <c r="R1492" s="147"/>
      <c r="S1492" s="147"/>
      <c r="T1492" s="147"/>
      <c r="U1492" s="147"/>
      <c r="V1492" s="147"/>
      <c r="W1492" s="147"/>
      <c r="X1492" s="147"/>
      <c r="Y1492" s="147"/>
      <c r="Z1492" s="147"/>
    </row>
    <row r="1493">
      <c r="A1493" s="27"/>
      <c r="B1493" s="27"/>
      <c r="C1493" s="265"/>
      <c r="D1493" s="254" t="s">
        <v>2796</v>
      </c>
      <c r="E1493" s="218"/>
      <c r="F1493" s="253" t="s">
        <v>2713</v>
      </c>
      <c r="G1493" s="266">
        <v>1.0</v>
      </c>
      <c r="H1493" s="239">
        <v>0.0</v>
      </c>
      <c r="I1493" s="147"/>
      <c r="J1493" s="145" t="s">
        <v>2714</v>
      </c>
      <c r="K1493" s="147"/>
      <c r="L1493" s="147"/>
      <c r="M1493" s="148"/>
      <c r="N1493" s="147"/>
      <c r="O1493" s="147"/>
      <c r="P1493" s="147"/>
      <c r="Q1493" s="147"/>
      <c r="R1493" s="147"/>
      <c r="S1493" s="147"/>
      <c r="T1493" s="147"/>
      <c r="U1493" s="147"/>
      <c r="V1493" s="147"/>
      <c r="W1493" s="147"/>
      <c r="X1493" s="147"/>
      <c r="Y1493" s="147"/>
      <c r="Z1493" s="147"/>
    </row>
    <row r="1494">
      <c r="A1494" s="27"/>
      <c r="B1494" s="27"/>
      <c r="C1494" s="265"/>
      <c r="D1494" s="254" t="s">
        <v>2797</v>
      </c>
      <c r="E1494" s="218"/>
      <c r="F1494" s="253" t="s">
        <v>2782</v>
      </c>
      <c r="G1494" s="266">
        <v>10.0</v>
      </c>
      <c r="H1494" s="239" t="s">
        <v>2798</v>
      </c>
      <c r="I1494" s="147"/>
      <c r="J1494" s="145" t="s">
        <v>2741</v>
      </c>
      <c r="K1494" s="147"/>
      <c r="L1494" s="147"/>
      <c r="M1494" s="148"/>
      <c r="N1494" s="147"/>
      <c r="O1494" s="147"/>
      <c r="P1494" s="147"/>
      <c r="Q1494" s="147"/>
      <c r="R1494" s="147"/>
      <c r="S1494" s="147"/>
      <c r="T1494" s="147"/>
      <c r="U1494" s="147"/>
      <c r="V1494" s="147"/>
      <c r="W1494" s="147"/>
      <c r="X1494" s="147"/>
      <c r="Y1494" s="147"/>
      <c r="Z1494" s="147"/>
    </row>
    <row r="1495">
      <c r="A1495" s="27"/>
      <c r="B1495" s="27"/>
      <c r="C1495" s="265"/>
      <c r="D1495" s="254" t="s">
        <v>2799</v>
      </c>
      <c r="E1495" s="218"/>
      <c r="F1495" s="253" t="s">
        <v>2800</v>
      </c>
      <c r="G1495" s="266">
        <v>1.0</v>
      </c>
      <c r="H1495" s="163">
        <v>3453.45</v>
      </c>
      <c r="I1495" s="147"/>
      <c r="J1495" s="145" t="s">
        <v>2714</v>
      </c>
      <c r="K1495" s="147"/>
      <c r="L1495" s="147"/>
      <c r="M1495" s="148"/>
      <c r="N1495" s="147"/>
      <c r="O1495" s="147"/>
      <c r="P1495" s="147"/>
      <c r="Q1495" s="147"/>
      <c r="R1495" s="147"/>
      <c r="S1495" s="147"/>
      <c r="T1495" s="147"/>
      <c r="U1495" s="147"/>
      <c r="V1495" s="147"/>
      <c r="W1495" s="147"/>
      <c r="X1495" s="147"/>
      <c r="Y1495" s="147"/>
      <c r="Z1495" s="147"/>
    </row>
    <row r="1496">
      <c r="A1496" s="27"/>
      <c r="B1496" s="27"/>
      <c r="C1496" s="265"/>
      <c r="D1496" s="254" t="s">
        <v>2801</v>
      </c>
      <c r="E1496" s="218"/>
      <c r="F1496" s="253" t="s">
        <v>2721</v>
      </c>
      <c r="G1496" s="266">
        <v>1.0</v>
      </c>
      <c r="H1496" s="163">
        <v>20.31</v>
      </c>
      <c r="I1496" s="147"/>
      <c r="J1496" s="145" t="s">
        <v>2714</v>
      </c>
      <c r="K1496" s="147"/>
      <c r="L1496" s="147"/>
      <c r="M1496" s="148"/>
      <c r="N1496" s="147"/>
      <c r="O1496" s="147"/>
      <c r="P1496" s="147"/>
      <c r="Q1496" s="147"/>
      <c r="R1496" s="147"/>
      <c r="S1496" s="147"/>
      <c r="T1496" s="147"/>
      <c r="U1496" s="147"/>
      <c r="V1496" s="147"/>
      <c r="W1496" s="147"/>
      <c r="X1496" s="147"/>
      <c r="Y1496" s="147"/>
      <c r="Z1496" s="147"/>
    </row>
    <row r="1497">
      <c r="A1497" s="27"/>
      <c r="B1497" s="27"/>
      <c r="C1497" s="265"/>
      <c r="D1497" s="254" t="s">
        <v>2802</v>
      </c>
      <c r="E1497" s="218"/>
      <c r="F1497" s="253" t="s">
        <v>2782</v>
      </c>
      <c r="G1497" s="266">
        <v>3.0</v>
      </c>
      <c r="H1497" s="163">
        <v>162.08</v>
      </c>
      <c r="I1497" s="147"/>
      <c r="J1497" s="145" t="s">
        <v>2741</v>
      </c>
      <c r="K1497" s="147"/>
      <c r="L1497" s="147"/>
      <c r="M1497" s="148"/>
      <c r="N1497" s="147"/>
      <c r="O1497" s="147"/>
      <c r="P1497" s="147"/>
      <c r="Q1497" s="147"/>
      <c r="R1497" s="147"/>
      <c r="S1497" s="147"/>
      <c r="T1497" s="147"/>
      <c r="U1497" s="147"/>
      <c r="V1497" s="147"/>
      <c r="W1497" s="147"/>
      <c r="X1497" s="147"/>
      <c r="Y1497" s="147"/>
      <c r="Z1497" s="147"/>
    </row>
    <row r="1498">
      <c r="A1498" s="27"/>
      <c r="B1498" s="27"/>
      <c r="C1498" s="265"/>
      <c r="D1498" s="254" t="s">
        <v>2803</v>
      </c>
      <c r="E1498" s="218"/>
      <c r="F1498" s="253" t="s">
        <v>2782</v>
      </c>
      <c r="G1498" s="266">
        <v>1.0</v>
      </c>
      <c r="H1498" s="163">
        <v>492.09</v>
      </c>
      <c r="I1498" s="147"/>
      <c r="J1498" s="145" t="s">
        <v>2741</v>
      </c>
      <c r="K1498" s="147"/>
      <c r="L1498" s="147"/>
      <c r="M1498" s="148"/>
      <c r="N1498" s="147"/>
      <c r="O1498" s="147"/>
      <c r="P1498" s="147"/>
      <c r="Q1498" s="147"/>
      <c r="R1498" s="147"/>
      <c r="S1498" s="147"/>
      <c r="T1498" s="147"/>
      <c r="U1498" s="147"/>
      <c r="V1498" s="147"/>
      <c r="W1498" s="147"/>
      <c r="X1498" s="147"/>
      <c r="Y1498" s="147"/>
      <c r="Z1498" s="147"/>
    </row>
    <row r="1499">
      <c r="A1499" s="27"/>
      <c r="B1499" s="27"/>
      <c r="C1499" s="265"/>
      <c r="D1499" s="254" t="s">
        <v>2804</v>
      </c>
      <c r="E1499" s="218"/>
      <c r="F1499" s="253" t="s">
        <v>2782</v>
      </c>
      <c r="G1499" s="266">
        <v>1.0</v>
      </c>
      <c r="H1499" s="163">
        <v>1424.42</v>
      </c>
      <c r="I1499" s="147"/>
      <c r="J1499" s="145" t="s">
        <v>2741</v>
      </c>
      <c r="K1499" s="147"/>
      <c r="L1499" s="147"/>
      <c r="M1499" s="148"/>
      <c r="N1499" s="147"/>
      <c r="O1499" s="147"/>
      <c r="P1499" s="147"/>
      <c r="Q1499" s="147"/>
      <c r="R1499" s="147"/>
      <c r="S1499" s="147"/>
      <c r="T1499" s="147"/>
      <c r="U1499" s="147"/>
      <c r="V1499" s="147"/>
      <c r="W1499" s="147"/>
      <c r="X1499" s="147"/>
      <c r="Y1499" s="147"/>
      <c r="Z1499" s="147"/>
    </row>
    <row r="1500">
      <c r="A1500" s="27"/>
      <c r="B1500" s="27"/>
      <c r="C1500" s="265"/>
      <c r="D1500" s="254" t="s">
        <v>2805</v>
      </c>
      <c r="E1500" s="218"/>
      <c r="F1500" s="253" t="s">
        <v>2782</v>
      </c>
      <c r="G1500" s="266">
        <v>2.0</v>
      </c>
      <c r="H1500" s="163">
        <v>44.57</v>
      </c>
      <c r="I1500" s="147"/>
      <c r="J1500" s="145" t="s">
        <v>2741</v>
      </c>
      <c r="K1500" s="147"/>
      <c r="L1500" s="147"/>
      <c r="M1500" s="148"/>
      <c r="N1500" s="147"/>
      <c r="O1500" s="147"/>
      <c r="P1500" s="147"/>
      <c r="Q1500" s="147"/>
      <c r="R1500" s="147"/>
      <c r="S1500" s="147"/>
      <c r="T1500" s="147"/>
      <c r="U1500" s="147"/>
      <c r="V1500" s="147"/>
      <c r="W1500" s="147"/>
      <c r="X1500" s="147"/>
      <c r="Y1500" s="147"/>
      <c r="Z1500" s="147"/>
    </row>
    <row r="1501">
      <c r="A1501" s="27"/>
      <c r="B1501" s="27"/>
      <c r="C1501" s="265"/>
      <c r="D1501" s="254" t="s">
        <v>2806</v>
      </c>
      <c r="E1501" s="218"/>
      <c r="F1501" s="253" t="s">
        <v>2721</v>
      </c>
      <c r="G1501" s="266">
        <v>1.0</v>
      </c>
      <c r="H1501" s="163">
        <v>128.66</v>
      </c>
      <c r="I1501" s="147"/>
      <c r="J1501" s="145" t="s">
        <v>2714</v>
      </c>
      <c r="K1501" s="147"/>
      <c r="L1501" s="147"/>
      <c r="M1501" s="148"/>
      <c r="N1501" s="147"/>
      <c r="O1501" s="147"/>
      <c r="P1501" s="147"/>
      <c r="Q1501" s="147"/>
      <c r="R1501" s="147"/>
      <c r="S1501" s="147"/>
      <c r="T1501" s="147"/>
      <c r="U1501" s="147"/>
      <c r="V1501" s="147"/>
      <c r="W1501" s="147"/>
      <c r="X1501" s="147"/>
      <c r="Y1501" s="147"/>
      <c r="Z1501" s="147"/>
    </row>
    <row r="1502">
      <c r="A1502" s="27"/>
      <c r="B1502" s="27"/>
      <c r="C1502" s="265"/>
      <c r="D1502" s="254" t="s">
        <v>2807</v>
      </c>
      <c r="E1502" s="218"/>
      <c r="F1502" s="253" t="s">
        <v>2713</v>
      </c>
      <c r="G1502" s="266">
        <v>1.0</v>
      </c>
      <c r="H1502" s="163">
        <v>108.34</v>
      </c>
      <c r="I1502" s="147"/>
      <c r="J1502" s="145" t="s">
        <v>2714</v>
      </c>
      <c r="K1502" s="147"/>
      <c r="L1502" s="147"/>
      <c r="M1502" s="148"/>
      <c r="N1502" s="147"/>
      <c r="O1502" s="147"/>
      <c r="P1502" s="147"/>
      <c r="Q1502" s="147"/>
      <c r="R1502" s="147"/>
      <c r="S1502" s="147"/>
      <c r="T1502" s="147"/>
      <c r="U1502" s="147"/>
      <c r="V1502" s="147"/>
      <c r="W1502" s="147"/>
      <c r="X1502" s="147"/>
      <c r="Y1502" s="147"/>
      <c r="Z1502" s="147"/>
    </row>
    <row r="1503">
      <c r="A1503" s="27"/>
      <c r="B1503" s="27"/>
      <c r="C1503" s="265"/>
      <c r="D1503" s="254" t="s">
        <v>2808</v>
      </c>
      <c r="E1503" s="218"/>
      <c r="F1503" s="253" t="s">
        <v>2713</v>
      </c>
      <c r="G1503" s="266">
        <v>1.0</v>
      </c>
      <c r="H1503" s="163">
        <v>47.4</v>
      </c>
      <c r="I1503" s="147"/>
      <c r="J1503" s="145" t="s">
        <v>2714</v>
      </c>
      <c r="K1503" s="147"/>
      <c r="L1503" s="147"/>
      <c r="M1503" s="148"/>
      <c r="N1503" s="147"/>
      <c r="O1503" s="147"/>
      <c r="P1503" s="147"/>
      <c r="Q1503" s="147"/>
      <c r="R1503" s="147"/>
      <c r="S1503" s="147"/>
      <c r="T1503" s="147"/>
      <c r="U1503" s="147"/>
      <c r="V1503" s="147"/>
      <c r="W1503" s="147"/>
      <c r="X1503" s="147"/>
      <c r="Y1503" s="147"/>
      <c r="Z1503" s="147"/>
    </row>
    <row r="1504">
      <c r="A1504" s="27"/>
      <c r="B1504" s="27"/>
      <c r="C1504" s="265"/>
      <c r="D1504" s="254" t="s">
        <v>2809</v>
      </c>
      <c r="E1504" s="218"/>
      <c r="F1504" s="253" t="s">
        <v>2782</v>
      </c>
      <c r="G1504" s="266">
        <v>2.0</v>
      </c>
      <c r="H1504" s="163">
        <v>185.46</v>
      </c>
      <c r="I1504" s="147"/>
      <c r="J1504" s="145" t="s">
        <v>2741</v>
      </c>
      <c r="K1504" s="147"/>
      <c r="L1504" s="147"/>
      <c r="M1504" s="148"/>
      <c r="N1504" s="147"/>
      <c r="O1504" s="147"/>
      <c r="P1504" s="147"/>
      <c r="Q1504" s="147"/>
      <c r="R1504" s="147"/>
      <c r="S1504" s="147"/>
      <c r="T1504" s="147"/>
      <c r="U1504" s="147"/>
      <c r="V1504" s="147"/>
      <c r="W1504" s="147"/>
      <c r="X1504" s="147"/>
      <c r="Y1504" s="147"/>
      <c r="Z1504" s="147"/>
    </row>
    <row r="1505">
      <c r="A1505" s="27"/>
      <c r="B1505" s="27"/>
      <c r="C1505" s="265"/>
      <c r="D1505" s="254" t="s">
        <v>2810</v>
      </c>
      <c r="E1505" s="218"/>
      <c r="F1505" s="253" t="s">
        <v>2782</v>
      </c>
      <c r="G1505" s="266">
        <v>1.0</v>
      </c>
      <c r="H1505" s="163">
        <v>204.36</v>
      </c>
      <c r="I1505" s="147"/>
      <c r="J1505" s="145" t="s">
        <v>2741</v>
      </c>
      <c r="K1505" s="147"/>
      <c r="L1505" s="147"/>
      <c r="M1505" s="148"/>
      <c r="N1505" s="147"/>
      <c r="O1505" s="147"/>
      <c r="P1505" s="147"/>
      <c r="Q1505" s="147"/>
      <c r="R1505" s="147"/>
      <c r="S1505" s="147"/>
      <c r="T1505" s="147"/>
      <c r="U1505" s="147"/>
      <c r="V1505" s="147"/>
      <c r="W1505" s="147"/>
      <c r="X1505" s="147"/>
      <c r="Y1505" s="147"/>
      <c r="Z1505" s="147"/>
    </row>
    <row r="1506">
      <c r="A1506" s="27"/>
      <c r="B1506" s="27"/>
      <c r="C1506" s="265"/>
      <c r="D1506" s="254" t="s">
        <v>2811</v>
      </c>
      <c r="E1506" s="218"/>
      <c r="F1506" s="253" t="s">
        <v>2782</v>
      </c>
      <c r="G1506" s="266">
        <v>1.0</v>
      </c>
      <c r="H1506" s="163">
        <v>238.84</v>
      </c>
      <c r="I1506" s="147"/>
      <c r="J1506" s="145" t="s">
        <v>2741</v>
      </c>
      <c r="K1506" s="147"/>
      <c r="L1506" s="147"/>
      <c r="M1506" s="148"/>
      <c r="N1506" s="147"/>
      <c r="O1506" s="147"/>
      <c r="P1506" s="147"/>
      <c r="Q1506" s="147"/>
      <c r="R1506" s="147"/>
      <c r="S1506" s="147"/>
      <c r="T1506" s="147"/>
      <c r="U1506" s="147"/>
      <c r="V1506" s="147"/>
      <c r="W1506" s="147"/>
      <c r="X1506" s="147"/>
      <c r="Y1506" s="147"/>
      <c r="Z1506" s="147"/>
    </row>
    <row r="1507">
      <c r="A1507" s="27"/>
      <c r="B1507" s="27"/>
      <c r="C1507" s="265"/>
      <c r="D1507" s="254" t="s">
        <v>2812</v>
      </c>
      <c r="E1507" s="218"/>
      <c r="F1507" s="253" t="s">
        <v>2782</v>
      </c>
      <c r="G1507" s="266">
        <v>1.0</v>
      </c>
      <c r="H1507" s="163">
        <v>12617.57</v>
      </c>
      <c r="I1507" s="147"/>
      <c r="J1507" s="145" t="s">
        <v>2741</v>
      </c>
      <c r="K1507" s="147"/>
      <c r="L1507" s="147"/>
      <c r="M1507" s="148"/>
      <c r="N1507" s="147"/>
      <c r="O1507" s="147"/>
      <c r="P1507" s="147"/>
      <c r="Q1507" s="147"/>
      <c r="R1507" s="147"/>
      <c r="S1507" s="147"/>
      <c r="T1507" s="147"/>
      <c r="U1507" s="147"/>
      <c r="V1507" s="147"/>
      <c r="W1507" s="147"/>
      <c r="X1507" s="147"/>
      <c r="Y1507" s="147"/>
      <c r="Z1507" s="147"/>
    </row>
    <row r="1508">
      <c r="A1508" s="27"/>
      <c r="B1508" s="27"/>
      <c r="C1508" s="265"/>
      <c r="D1508" s="254" t="s">
        <v>2813</v>
      </c>
      <c r="E1508" s="218"/>
      <c r="F1508" s="253" t="s">
        <v>2713</v>
      </c>
      <c r="G1508" s="266">
        <v>1.0</v>
      </c>
      <c r="H1508" s="239">
        <v>0.0</v>
      </c>
      <c r="I1508" s="147"/>
      <c r="J1508" s="145" t="s">
        <v>2741</v>
      </c>
      <c r="K1508" s="147"/>
      <c r="L1508" s="147"/>
      <c r="M1508" s="148"/>
      <c r="N1508" s="147"/>
      <c r="O1508" s="147"/>
      <c r="P1508" s="147"/>
      <c r="Q1508" s="147"/>
      <c r="R1508" s="147"/>
      <c r="S1508" s="147"/>
      <c r="T1508" s="147"/>
      <c r="U1508" s="147"/>
      <c r="V1508" s="147"/>
      <c r="W1508" s="147"/>
      <c r="X1508" s="147"/>
      <c r="Y1508" s="147"/>
      <c r="Z1508" s="147"/>
    </row>
    <row r="1509">
      <c r="A1509" s="27"/>
      <c r="B1509" s="27"/>
      <c r="C1509" s="265"/>
      <c r="D1509" s="254" t="s">
        <v>2814</v>
      </c>
      <c r="E1509" s="218"/>
      <c r="F1509" s="253" t="s">
        <v>2782</v>
      </c>
      <c r="G1509" s="266">
        <v>2.0</v>
      </c>
      <c r="H1509" s="163">
        <v>264.07</v>
      </c>
      <c r="I1509" s="147"/>
      <c r="J1509" s="145" t="s">
        <v>2741</v>
      </c>
      <c r="K1509" s="147"/>
      <c r="L1509" s="147"/>
      <c r="M1509" s="148"/>
      <c r="N1509" s="147"/>
      <c r="O1509" s="147"/>
      <c r="P1509" s="147"/>
      <c r="Q1509" s="147"/>
      <c r="R1509" s="147"/>
      <c r="S1509" s="147"/>
      <c r="T1509" s="147"/>
      <c r="U1509" s="147"/>
      <c r="V1509" s="147"/>
      <c r="W1509" s="147"/>
      <c r="X1509" s="147"/>
      <c r="Y1509" s="147"/>
      <c r="Z1509" s="147"/>
    </row>
    <row r="1510">
      <c r="A1510" s="27"/>
      <c r="B1510" s="27"/>
      <c r="C1510" s="265"/>
      <c r="D1510" s="254" t="s">
        <v>2815</v>
      </c>
      <c r="E1510" s="218"/>
      <c r="F1510" s="253" t="s">
        <v>2782</v>
      </c>
      <c r="G1510" s="266">
        <v>1.0</v>
      </c>
      <c r="H1510" s="163">
        <v>1296.94</v>
      </c>
      <c r="I1510" s="147"/>
      <c r="J1510" s="145" t="s">
        <v>2741</v>
      </c>
      <c r="K1510" s="147"/>
      <c r="L1510" s="147"/>
      <c r="M1510" s="148"/>
      <c r="N1510" s="147"/>
      <c r="O1510" s="147"/>
      <c r="P1510" s="147"/>
      <c r="Q1510" s="147"/>
      <c r="R1510" s="147"/>
      <c r="S1510" s="147"/>
      <c r="T1510" s="147"/>
      <c r="U1510" s="147"/>
      <c r="V1510" s="147"/>
      <c r="W1510" s="147"/>
      <c r="X1510" s="147"/>
      <c r="Y1510" s="147"/>
      <c r="Z1510" s="147"/>
    </row>
    <row r="1511">
      <c r="A1511" s="27"/>
      <c r="B1511" s="27"/>
      <c r="C1511" s="265"/>
      <c r="D1511" s="254" t="s">
        <v>2816</v>
      </c>
      <c r="E1511" s="218"/>
      <c r="F1511" s="253" t="s">
        <v>2713</v>
      </c>
      <c r="G1511" s="266">
        <v>1.0</v>
      </c>
      <c r="H1511" s="163">
        <v>74.49</v>
      </c>
      <c r="I1511" s="147"/>
      <c r="J1511" s="145" t="s">
        <v>2714</v>
      </c>
      <c r="K1511" s="147"/>
      <c r="L1511" s="147"/>
      <c r="M1511" s="148"/>
      <c r="N1511" s="147"/>
      <c r="O1511" s="147"/>
      <c r="P1511" s="147"/>
      <c r="Q1511" s="147"/>
      <c r="R1511" s="147"/>
      <c r="S1511" s="147"/>
      <c r="T1511" s="147"/>
      <c r="U1511" s="147"/>
      <c r="V1511" s="147"/>
      <c r="W1511" s="147"/>
      <c r="X1511" s="147"/>
      <c r="Y1511" s="147"/>
      <c r="Z1511" s="147"/>
    </row>
    <row r="1512">
      <c r="A1512" s="27"/>
      <c r="B1512" s="27"/>
      <c r="C1512" s="265"/>
      <c r="D1512" s="254" t="s">
        <v>2756</v>
      </c>
      <c r="E1512" s="218"/>
      <c r="F1512" s="253" t="s">
        <v>2782</v>
      </c>
      <c r="G1512" s="266">
        <v>1.0</v>
      </c>
      <c r="H1512" s="163">
        <v>3567.79</v>
      </c>
      <c r="I1512" s="147"/>
      <c r="J1512" s="145" t="s">
        <v>2741</v>
      </c>
      <c r="K1512" s="147"/>
      <c r="L1512" s="147"/>
      <c r="M1512" s="148"/>
      <c r="N1512" s="147"/>
      <c r="O1512" s="147"/>
      <c r="P1512" s="147"/>
      <c r="Q1512" s="147"/>
      <c r="R1512" s="147"/>
      <c r="S1512" s="147"/>
      <c r="T1512" s="147"/>
      <c r="U1512" s="147"/>
      <c r="V1512" s="147"/>
      <c r="W1512" s="147"/>
      <c r="X1512" s="147"/>
      <c r="Y1512" s="147"/>
      <c r="Z1512" s="147"/>
    </row>
    <row r="1513">
      <c r="A1513" s="27"/>
      <c r="B1513" s="27"/>
      <c r="C1513" s="265"/>
      <c r="D1513" s="254" t="s">
        <v>2753</v>
      </c>
      <c r="E1513" s="218"/>
      <c r="F1513" s="253" t="s">
        <v>2782</v>
      </c>
      <c r="G1513" s="266">
        <v>1.0</v>
      </c>
      <c r="H1513" s="163">
        <v>0.0</v>
      </c>
      <c r="I1513" s="147"/>
      <c r="J1513" s="147"/>
      <c r="K1513" s="147"/>
      <c r="L1513" s="147"/>
      <c r="M1513" s="148"/>
      <c r="N1513" s="147"/>
      <c r="O1513" s="147"/>
      <c r="P1513" s="147"/>
      <c r="Q1513" s="147"/>
      <c r="R1513" s="147"/>
      <c r="S1513" s="147"/>
      <c r="T1513" s="147"/>
      <c r="U1513" s="147"/>
      <c r="V1513" s="147"/>
      <c r="W1513" s="147"/>
      <c r="X1513" s="147"/>
      <c r="Y1513" s="147"/>
      <c r="Z1513" s="147"/>
    </row>
    <row r="1514">
      <c r="A1514" s="27"/>
      <c r="B1514" s="27"/>
      <c r="C1514" s="265"/>
      <c r="D1514" s="254" t="s">
        <v>2817</v>
      </c>
      <c r="E1514" s="218"/>
      <c r="F1514" s="253" t="s">
        <v>2713</v>
      </c>
      <c r="G1514" s="266">
        <v>2.0</v>
      </c>
      <c r="H1514" s="163">
        <v>10.83</v>
      </c>
      <c r="I1514" s="147"/>
      <c r="J1514" s="145" t="s">
        <v>2714</v>
      </c>
      <c r="K1514" s="147"/>
      <c r="L1514" s="147"/>
      <c r="M1514" s="148"/>
      <c r="N1514" s="147"/>
      <c r="O1514" s="147"/>
      <c r="P1514" s="147"/>
      <c r="Q1514" s="147"/>
      <c r="R1514" s="147"/>
      <c r="S1514" s="147"/>
      <c r="T1514" s="147"/>
      <c r="U1514" s="147"/>
      <c r="V1514" s="147"/>
      <c r="W1514" s="147"/>
      <c r="X1514" s="147"/>
      <c r="Y1514" s="147"/>
      <c r="Z1514" s="147"/>
    </row>
    <row r="1515">
      <c r="A1515" s="27"/>
      <c r="B1515" s="27"/>
      <c r="C1515" s="265"/>
      <c r="D1515" s="254" t="s">
        <v>2818</v>
      </c>
      <c r="E1515" s="218"/>
      <c r="F1515" s="253" t="s">
        <v>2782</v>
      </c>
      <c r="G1515" s="266">
        <v>1.0</v>
      </c>
      <c r="H1515" s="163">
        <v>5925.16</v>
      </c>
      <c r="I1515" s="147"/>
      <c r="J1515" s="145" t="s">
        <v>2741</v>
      </c>
      <c r="K1515" s="147"/>
      <c r="L1515" s="147"/>
      <c r="M1515" s="148"/>
      <c r="N1515" s="147"/>
      <c r="O1515" s="147"/>
      <c r="P1515" s="147"/>
      <c r="Q1515" s="147"/>
      <c r="R1515" s="147"/>
      <c r="S1515" s="147"/>
      <c r="T1515" s="147"/>
      <c r="U1515" s="147"/>
      <c r="V1515" s="147"/>
      <c r="W1515" s="147"/>
      <c r="X1515" s="147"/>
      <c r="Y1515" s="147"/>
      <c r="Z1515" s="147"/>
    </row>
    <row r="1516">
      <c r="A1516" s="27"/>
      <c r="B1516" s="27"/>
      <c r="C1516" s="265"/>
      <c r="D1516" s="254" t="s">
        <v>2819</v>
      </c>
      <c r="E1516" s="218"/>
      <c r="F1516" s="253" t="s">
        <v>2713</v>
      </c>
      <c r="G1516" s="266">
        <v>2.0</v>
      </c>
      <c r="H1516" s="169">
        <v>0.0</v>
      </c>
      <c r="I1516" s="147"/>
      <c r="J1516" s="145" t="s">
        <v>2714</v>
      </c>
      <c r="K1516" s="147"/>
      <c r="L1516" s="147"/>
      <c r="M1516" s="148"/>
      <c r="N1516" s="147"/>
      <c r="O1516" s="147"/>
      <c r="P1516" s="147"/>
      <c r="Q1516" s="147"/>
      <c r="R1516" s="147"/>
      <c r="S1516" s="147"/>
      <c r="T1516" s="147"/>
      <c r="U1516" s="147"/>
      <c r="V1516" s="147"/>
      <c r="W1516" s="147"/>
      <c r="X1516" s="147"/>
      <c r="Y1516" s="147"/>
      <c r="Z1516" s="147"/>
    </row>
    <row r="1517">
      <c r="A1517" s="27"/>
      <c r="B1517" s="27"/>
      <c r="C1517" s="265"/>
      <c r="D1517" s="254" t="s">
        <v>2820</v>
      </c>
      <c r="E1517" s="218"/>
      <c r="F1517" s="253" t="s">
        <v>2713</v>
      </c>
      <c r="G1517" s="266">
        <v>1.0</v>
      </c>
      <c r="H1517" s="163">
        <v>20.31</v>
      </c>
      <c r="I1517" s="147"/>
      <c r="J1517" s="145" t="s">
        <v>2714</v>
      </c>
      <c r="K1517" s="147"/>
      <c r="L1517" s="147"/>
      <c r="M1517" s="148"/>
      <c r="N1517" s="147"/>
      <c r="O1517" s="147"/>
      <c r="P1517" s="147"/>
      <c r="Q1517" s="147"/>
      <c r="R1517" s="147"/>
      <c r="S1517" s="147"/>
      <c r="T1517" s="147"/>
      <c r="U1517" s="147"/>
      <c r="V1517" s="147"/>
      <c r="W1517" s="147"/>
      <c r="X1517" s="147"/>
      <c r="Y1517" s="147"/>
      <c r="Z1517" s="147"/>
    </row>
    <row r="1518">
      <c r="A1518" s="27"/>
      <c r="B1518" s="27"/>
      <c r="C1518" s="265"/>
      <c r="D1518" s="254" t="s">
        <v>2821</v>
      </c>
      <c r="E1518" s="218"/>
      <c r="F1518" s="253" t="s">
        <v>2713</v>
      </c>
      <c r="G1518" s="266">
        <v>3.0</v>
      </c>
      <c r="H1518" s="163">
        <v>47.4</v>
      </c>
      <c r="I1518" s="147"/>
      <c r="J1518" s="145" t="s">
        <v>2714</v>
      </c>
      <c r="K1518" s="147"/>
      <c r="L1518" s="147"/>
      <c r="M1518" s="148"/>
      <c r="N1518" s="147"/>
      <c r="O1518" s="147"/>
      <c r="P1518" s="147"/>
      <c r="Q1518" s="147"/>
      <c r="R1518" s="147"/>
      <c r="S1518" s="147"/>
      <c r="T1518" s="147"/>
      <c r="U1518" s="147"/>
      <c r="V1518" s="147"/>
      <c r="W1518" s="147"/>
      <c r="X1518" s="147"/>
      <c r="Y1518" s="147"/>
      <c r="Z1518" s="147"/>
    </row>
    <row r="1519">
      <c r="A1519" s="27"/>
      <c r="B1519" s="27"/>
      <c r="C1519" s="265"/>
      <c r="D1519" s="254" t="s">
        <v>2755</v>
      </c>
      <c r="E1519" s="218"/>
      <c r="F1519" s="253" t="s">
        <v>2782</v>
      </c>
      <c r="G1519" s="266">
        <v>1.0</v>
      </c>
      <c r="H1519" s="163">
        <v>4470.96</v>
      </c>
      <c r="I1519" s="147"/>
      <c r="J1519" s="145" t="s">
        <v>2741</v>
      </c>
      <c r="K1519" s="147"/>
      <c r="L1519" s="147"/>
      <c r="M1519" s="148"/>
      <c r="N1519" s="147"/>
      <c r="O1519" s="147"/>
      <c r="P1519" s="147"/>
      <c r="Q1519" s="147"/>
      <c r="R1519" s="147"/>
      <c r="S1519" s="147"/>
      <c r="T1519" s="147"/>
      <c r="U1519" s="147"/>
      <c r="V1519" s="147"/>
      <c r="W1519" s="147"/>
      <c r="X1519" s="147"/>
      <c r="Y1519" s="147"/>
      <c r="Z1519" s="147"/>
    </row>
    <row r="1520">
      <c r="A1520" s="27"/>
      <c r="B1520" s="27"/>
      <c r="C1520" s="265"/>
      <c r="D1520" s="254" t="s">
        <v>2754</v>
      </c>
      <c r="E1520" s="218"/>
      <c r="F1520" s="253" t="s">
        <v>2782</v>
      </c>
      <c r="G1520" s="266">
        <v>1.0</v>
      </c>
      <c r="H1520" s="163">
        <v>2615.11</v>
      </c>
      <c r="I1520" s="147"/>
      <c r="J1520" s="145" t="s">
        <v>2741</v>
      </c>
      <c r="K1520" s="147"/>
      <c r="L1520" s="147"/>
      <c r="M1520" s="148"/>
      <c r="N1520" s="147"/>
      <c r="O1520" s="147"/>
      <c r="P1520" s="147"/>
      <c r="Q1520" s="147"/>
      <c r="R1520" s="147"/>
      <c r="S1520" s="147"/>
      <c r="T1520" s="147"/>
      <c r="U1520" s="147"/>
      <c r="V1520" s="147"/>
      <c r="W1520" s="147"/>
      <c r="X1520" s="147"/>
      <c r="Y1520" s="147"/>
      <c r="Z1520" s="147"/>
    </row>
    <row r="1521">
      <c r="A1521" s="27"/>
      <c r="B1521" s="27"/>
      <c r="C1521" s="265"/>
      <c r="D1521" s="254" t="s">
        <v>2822</v>
      </c>
      <c r="E1521" s="218"/>
      <c r="F1521" s="253" t="s">
        <v>2713</v>
      </c>
      <c r="G1521" s="266">
        <v>1.0</v>
      </c>
      <c r="H1521" s="163">
        <v>10.83</v>
      </c>
      <c r="I1521" s="147"/>
      <c r="J1521" s="145" t="s">
        <v>2714</v>
      </c>
      <c r="K1521" s="147"/>
      <c r="L1521" s="147"/>
      <c r="M1521" s="148"/>
      <c r="N1521" s="147"/>
      <c r="O1521" s="147"/>
      <c r="P1521" s="147"/>
      <c r="Q1521" s="147"/>
      <c r="R1521" s="147"/>
      <c r="S1521" s="147"/>
      <c r="T1521" s="147"/>
      <c r="U1521" s="147"/>
      <c r="V1521" s="147"/>
      <c r="W1521" s="147"/>
      <c r="X1521" s="147"/>
      <c r="Y1521" s="147"/>
      <c r="Z1521" s="147"/>
    </row>
    <row r="1522">
      <c r="A1522" s="27"/>
      <c r="B1522" s="27"/>
      <c r="C1522" s="265"/>
      <c r="D1522" s="254" t="s">
        <v>2823</v>
      </c>
      <c r="E1522" s="218"/>
      <c r="F1522" s="253" t="s">
        <v>2713</v>
      </c>
      <c r="G1522" s="266">
        <v>1.0</v>
      </c>
      <c r="H1522" s="163">
        <v>33.86</v>
      </c>
      <c r="I1522" s="147"/>
      <c r="J1522" s="145" t="s">
        <v>2714</v>
      </c>
      <c r="K1522" s="147"/>
      <c r="L1522" s="147"/>
      <c r="M1522" s="148"/>
      <c r="N1522" s="147"/>
      <c r="O1522" s="147"/>
      <c r="P1522" s="147"/>
      <c r="Q1522" s="147"/>
      <c r="R1522" s="147"/>
      <c r="S1522" s="147"/>
      <c r="T1522" s="147"/>
      <c r="U1522" s="147"/>
      <c r="V1522" s="147"/>
      <c r="W1522" s="147"/>
      <c r="X1522" s="147"/>
      <c r="Y1522" s="147"/>
      <c r="Z1522" s="147"/>
    </row>
    <row r="1523">
      <c r="A1523" s="27"/>
      <c r="B1523" s="27"/>
      <c r="C1523" s="265"/>
      <c r="D1523" s="254" t="s">
        <v>1045</v>
      </c>
      <c r="E1523" s="218"/>
      <c r="F1523" s="253" t="s">
        <v>2713</v>
      </c>
      <c r="G1523" s="266">
        <v>2.0</v>
      </c>
      <c r="H1523" s="163">
        <v>33.86</v>
      </c>
      <c r="I1523" s="147"/>
      <c r="J1523" s="145" t="s">
        <v>2714</v>
      </c>
      <c r="K1523" s="147"/>
      <c r="L1523" s="147"/>
      <c r="M1523" s="148"/>
      <c r="N1523" s="147"/>
      <c r="O1523" s="147"/>
      <c r="P1523" s="147"/>
      <c r="Q1523" s="147"/>
      <c r="R1523" s="147"/>
      <c r="S1523" s="147"/>
      <c r="T1523" s="147"/>
      <c r="U1523" s="147"/>
      <c r="V1523" s="147"/>
      <c r="W1523" s="147"/>
      <c r="X1523" s="147"/>
      <c r="Y1523" s="147"/>
      <c r="Z1523" s="147"/>
    </row>
    <row r="1524">
      <c r="A1524" s="27"/>
      <c r="B1524" s="27"/>
      <c r="C1524" s="265"/>
      <c r="D1524" s="254" t="s">
        <v>2752</v>
      </c>
      <c r="E1524" s="218"/>
      <c r="F1524" s="253" t="s">
        <v>2782</v>
      </c>
      <c r="G1524" s="266">
        <v>1.0</v>
      </c>
      <c r="H1524" s="163">
        <v>1468.37</v>
      </c>
      <c r="I1524" s="147"/>
      <c r="J1524" s="145" t="s">
        <v>2741</v>
      </c>
      <c r="K1524" s="147"/>
      <c r="L1524" s="147"/>
      <c r="M1524" s="148"/>
      <c r="N1524" s="147"/>
      <c r="O1524" s="147"/>
      <c r="P1524" s="147"/>
      <c r="Q1524" s="147"/>
      <c r="R1524" s="147"/>
      <c r="S1524" s="147"/>
      <c r="T1524" s="147"/>
      <c r="U1524" s="147"/>
      <c r="V1524" s="147"/>
      <c r="W1524" s="147"/>
      <c r="X1524" s="147"/>
      <c r="Y1524" s="147"/>
      <c r="Z1524" s="147"/>
    </row>
    <row r="1525">
      <c r="A1525" s="27"/>
      <c r="B1525" s="27"/>
      <c r="C1525" s="265"/>
      <c r="D1525" s="254" t="s">
        <v>2824</v>
      </c>
      <c r="E1525" s="218"/>
      <c r="F1525" s="253" t="s">
        <v>2713</v>
      </c>
      <c r="G1525" s="266">
        <v>1.0</v>
      </c>
      <c r="H1525" s="163">
        <v>13.54</v>
      </c>
      <c r="I1525" s="147"/>
      <c r="J1525" s="145" t="s">
        <v>2714</v>
      </c>
      <c r="K1525" s="147"/>
      <c r="L1525" s="147"/>
      <c r="M1525" s="148"/>
      <c r="N1525" s="147"/>
      <c r="O1525" s="147"/>
      <c r="P1525" s="147"/>
      <c r="Q1525" s="147"/>
      <c r="R1525" s="147"/>
      <c r="S1525" s="147"/>
      <c r="T1525" s="147"/>
      <c r="U1525" s="147"/>
      <c r="V1525" s="147"/>
      <c r="W1525" s="147"/>
      <c r="X1525" s="147"/>
      <c r="Y1525" s="147"/>
      <c r="Z1525" s="147"/>
    </row>
    <row r="1526">
      <c r="A1526" s="27"/>
      <c r="B1526" s="27"/>
      <c r="C1526" s="265"/>
      <c r="D1526" s="254" t="s">
        <v>2825</v>
      </c>
      <c r="E1526" s="218"/>
      <c r="F1526" s="253" t="s">
        <v>2713</v>
      </c>
      <c r="G1526" s="266">
        <v>1.0</v>
      </c>
      <c r="H1526" s="169">
        <v>0.0</v>
      </c>
      <c r="I1526" s="147"/>
      <c r="J1526" s="145" t="s">
        <v>2714</v>
      </c>
      <c r="K1526" s="147"/>
      <c r="L1526" s="147"/>
      <c r="M1526" s="148"/>
      <c r="N1526" s="147"/>
      <c r="O1526" s="147"/>
      <c r="P1526" s="147"/>
      <c r="Q1526" s="147"/>
      <c r="R1526" s="147"/>
      <c r="S1526" s="147"/>
      <c r="T1526" s="147"/>
      <c r="U1526" s="147"/>
      <c r="V1526" s="147"/>
      <c r="W1526" s="147"/>
      <c r="X1526" s="147"/>
      <c r="Y1526" s="147"/>
      <c r="Z1526" s="147"/>
    </row>
    <row r="1527">
      <c r="A1527" s="27"/>
      <c r="B1527" s="27"/>
      <c r="C1527" s="265"/>
      <c r="D1527" s="254" t="s">
        <v>2826</v>
      </c>
      <c r="E1527" s="218"/>
      <c r="F1527" s="253" t="s">
        <v>2713</v>
      </c>
      <c r="G1527" s="266">
        <v>1.0</v>
      </c>
      <c r="H1527" s="169">
        <v>0.0</v>
      </c>
      <c r="I1527" s="147"/>
      <c r="J1527" s="145" t="s">
        <v>2714</v>
      </c>
      <c r="K1527" s="147"/>
      <c r="L1527" s="147"/>
      <c r="M1527" s="148"/>
      <c r="N1527" s="147"/>
      <c r="O1527" s="147"/>
      <c r="P1527" s="147"/>
      <c r="Q1527" s="147"/>
      <c r="R1527" s="147"/>
      <c r="S1527" s="147"/>
      <c r="T1527" s="147"/>
      <c r="U1527" s="147"/>
      <c r="V1527" s="147"/>
      <c r="W1527" s="147"/>
      <c r="X1527" s="147"/>
      <c r="Y1527" s="147"/>
      <c r="Z1527" s="147"/>
    </row>
    <row r="1528">
      <c r="A1528" s="27"/>
      <c r="B1528" s="27"/>
      <c r="C1528" s="265"/>
      <c r="D1528" s="254" t="s">
        <v>2774</v>
      </c>
      <c r="E1528" s="218"/>
      <c r="F1528" s="253" t="s">
        <v>2713</v>
      </c>
      <c r="G1528" s="266">
        <v>1.0</v>
      </c>
      <c r="H1528" s="163">
        <v>6.77</v>
      </c>
      <c r="I1528" s="147"/>
      <c r="J1528" s="145" t="s">
        <v>2714</v>
      </c>
      <c r="K1528" s="147"/>
      <c r="L1528" s="147"/>
      <c r="M1528" s="148"/>
      <c r="N1528" s="147"/>
      <c r="O1528" s="147"/>
      <c r="P1528" s="147"/>
      <c r="Q1528" s="147"/>
      <c r="R1528" s="147"/>
      <c r="S1528" s="147"/>
      <c r="T1528" s="147"/>
      <c r="U1528" s="147"/>
      <c r="V1528" s="147"/>
      <c r="W1528" s="147"/>
      <c r="X1528" s="147"/>
      <c r="Y1528" s="147"/>
      <c r="Z1528" s="147"/>
    </row>
    <row r="1529">
      <c r="A1529" s="27"/>
      <c r="B1529" s="27"/>
      <c r="C1529" s="265"/>
      <c r="D1529" s="254" t="s">
        <v>2827</v>
      </c>
      <c r="E1529" s="218"/>
      <c r="F1529" s="253" t="s">
        <v>2782</v>
      </c>
      <c r="G1529" s="266">
        <v>1.0</v>
      </c>
      <c r="H1529" s="163">
        <v>123.79</v>
      </c>
      <c r="I1529" s="147"/>
      <c r="J1529" s="145" t="s">
        <v>2741</v>
      </c>
      <c r="K1529" s="147"/>
      <c r="L1529" s="147"/>
      <c r="M1529" s="148"/>
      <c r="N1529" s="147"/>
      <c r="O1529" s="147"/>
      <c r="P1529" s="147"/>
      <c r="Q1529" s="147"/>
      <c r="R1529" s="147"/>
      <c r="S1529" s="147"/>
      <c r="T1529" s="147"/>
      <c r="U1529" s="147"/>
      <c r="V1529" s="147"/>
      <c r="W1529" s="147"/>
      <c r="X1529" s="147"/>
      <c r="Y1529" s="147"/>
      <c r="Z1529" s="147"/>
    </row>
    <row r="1530">
      <c r="A1530" s="27"/>
      <c r="B1530" s="27"/>
      <c r="C1530" s="265"/>
      <c r="D1530" s="254" t="s">
        <v>2828</v>
      </c>
      <c r="E1530" s="218"/>
      <c r="F1530" s="253" t="s">
        <v>2782</v>
      </c>
      <c r="G1530" s="266">
        <v>1.0</v>
      </c>
      <c r="H1530" s="163">
        <v>2592.77</v>
      </c>
      <c r="I1530" s="147"/>
      <c r="J1530" s="145" t="s">
        <v>2741</v>
      </c>
      <c r="K1530" s="147"/>
      <c r="L1530" s="147"/>
      <c r="M1530" s="148"/>
      <c r="N1530" s="147"/>
      <c r="O1530" s="147"/>
      <c r="P1530" s="147"/>
      <c r="Q1530" s="147"/>
      <c r="R1530" s="147"/>
      <c r="S1530" s="147"/>
      <c r="T1530" s="147"/>
      <c r="U1530" s="147"/>
      <c r="V1530" s="147"/>
      <c r="W1530" s="147"/>
      <c r="X1530" s="147"/>
      <c r="Y1530" s="147"/>
      <c r="Z1530" s="147"/>
    </row>
    <row r="1531">
      <c r="A1531" s="29"/>
      <c r="B1531" s="29"/>
      <c r="C1531" s="265"/>
      <c r="D1531" s="254" t="s">
        <v>2829</v>
      </c>
      <c r="E1531" s="218"/>
      <c r="F1531" s="253" t="s">
        <v>2713</v>
      </c>
      <c r="G1531" s="266">
        <v>4.0</v>
      </c>
      <c r="H1531" s="239">
        <v>0.0</v>
      </c>
      <c r="I1531" s="147"/>
      <c r="J1531" s="145" t="s">
        <v>2714</v>
      </c>
      <c r="K1531" s="147"/>
      <c r="L1531" s="147"/>
      <c r="M1531" s="148"/>
      <c r="N1531" s="147"/>
      <c r="O1531" s="147"/>
      <c r="P1531" s="147"/>
      <c r="Q1531" s="147"/>
      <c r="R1531" s="147"/>
      <c r="S1531" s="147"/>
      <c r="T1531" s="147"/>
      <c r="U1531" s="147"/>
      <c r="V1531" s="147"/>
      <c r="W1531" s="147"/>
      <c r="X1531" s="147"/>
      <c r="Y1531" s="147"/>
      <c r="Z1531" s="147"/>
    </row>
    <row r="1532">
      <c r="A1532" s="151">
        <v>1.5042025E7</v>
      </c>
      <c r="B1532" s="151" t="s">
        <v>2830</v>
      </c>
      <c r="C1532" s="143"/>
      <c r="D1532" s="144" t="s">
        <v>2831</v>
      </c>
      <c r="E1532" s="218"/>
      <c r="F1532" s="142" t="s">
        <v>12</v>
      </c>
      <c r="G1532" s="142">
        <v>4.0</v>
      </c>
      <c r="H1532" s="239">
        <v>0.0</v>
      </c>
      <c r="I1532" s="147"/>
      <c r="J1532" s="147"/>
      <c r="K1532" s="147"/>
      <c r="L1532" s="147"/>
      <c r="M1532" s="148"/>
      <c r="N1532" s="147"/>
      <c r="O1532" s="147"/>
      <c r="P1532" s="147"/>
      <c r="Q1532" s="147"/>
      <c r="R1532" s="147"/>
      <c r="S1532" s="147"/>
      <c r="T1532" s="147"/>
      <c r="U1532" s="147"/>
      <c r="V1532" s="147"/>
      <c r="W1532" s="147"/>
      <c r="X1532" s="147"/>
      <c r="Y1532" s="147"/>
      <c r="Z1532" s="147"/>
    </row>
    <row r="1533">
      <c r="A1533" s="27"/>
      <c r="B1533" s="27"/>
      <c r="C1533" s="143"/>
      <c r="D1533" s="144" t="s">
        <v>2832</v>
      </c>
      <c r="E1533" s="218"/>
      <c r="F1533" s="142" t="s">
        <v>12</v>
      </c>
      <c r="G1533" s="142">
        <v>4.0</v>
      </c>
      <c r="H1533" s="239">
        <v>0.0</v>
      </c>
      <c r="I1533" s="147"/>
      <c r="J1533" s="147"/>
      <c r="K1533" s="147"/>
      <c r="L1533" s="147"/>
      <c r="M1533" s="148"/>
      <c r="N1533" s="147"/>
      <c r="O1533" s="147"/>
      <c r="P1533" s="147"/>
      <c r="Q1533" s="147"/>
      <c r="R1533" s="147"/>
      <c r="S1533" s="147"/>
      <c r="T1533" s="147"/>
      <c r="U1533" s="147"/>
      <c r="V1533" s="147"/>
      <c r="W1533" s="147"/>
      <c r="X1533" s="147"/>
      <c r="Y1533" s="147"/>
      <c r="Z1533" s="147"/>
    </row>
    <row r="1534">
      <c r="A1534" s="29"/>
      <c r="B1534" s="29"/>
      <c r="C1534" s="143"/>
      <c r="D1534" s="144" t="s">
        <v>2833</v>
      </c>
      <c r="E1534" s="218"/>
      <c r="F1534" s="142" t="s">
        <v>12</v>
      </c>
      <c r="G1534" s="142">
        <v>16.0</v>
      </c>
      <c r="H1534" s="239">
        <v>2437.0</v>
      </c>
      <c r="I1534" s="147"/>
      <c r="J1534" s="145" t="s">
        <v>2741</v>
      </c>
      <c r="K1534" s="147"/>
      <c r="L1534" s="147"/>
      <c r="M1534" s="148"/>
      <c r="N1534" s="147"/>
      <c r="O1534" s="147"/>
      <c r="P1534" s="147"/>
      <c r="Q1534" s="147"/>
      <c r="R1534" s="147"/>
      <c r="S1534" s="147"/>
      <c r="T1534" s="147"/>
      <c r="U1534" s="147"/>
      <c r="V1534" s="147"/>
      <c r="W1534" s="147"/>
      <c r="X1534" s="147"/>
      <c r="Y1534" s="147"/>
      <c r="Z1534" s="147"/>
    </row>
    <row r="1535">
      <c r="A1535" s="151">
        <v>1.6042025E7</v>
      </c>
      <c r="B1535" s="151" t="s">
        <v>2834</v>
      </c>
      <c r="C1535" s="143"/>
      <c r="D1535" s="267" t="s">
        <v>2835</v>
      </c>
      <c r="E1535" s="218"/>
      <c r="F1535" s="142" t="s">
        <v>12</v>
      </c>
      <c r="G1535" s="142">
        <v>1.0</v>
      </c>
      <c r="H1535" s="239">
        <v>2698.0</v>
      </c>
      <c r="I1535" s="147"/>
      <c r="J1535" s="145" t="s">
        <v>2741</v>
      </c>
      <c r="K1535" s="147"/>
      <c r="L1535" s="147"/>
      <c r="M1535" s="148"/>
      <c r="N1535" s="147"/>
      <c r="O1535" s="147"/>
      <c r="P1535" s="147"/>
      <c r="Q1535" s="147"/>
      <c r="R1535" s="147"/>
      <c r="S1535" s="147"/>
      <c r="T1535" s="147"/>
      <c r="U1535" s="147"/>
      <c r="V1535" s="147"/>
      <c r="W1535" s="147"/>
      <c r="X1535" s="147"/>
      <c r="Y1535" s="147"/>
      <c r="Z1535" s="147"/>
    </row>
    <row r="1536">
      <c r="A1536" s="29"/>
      <c r="B1536" s="29"/>
      <c r="C1536" s="143"/>
      <c r="D1536" s="144" t="s">
        <v>2836</v>
      </c>
      <c r="E1536" s="218"/>
      <c r="F1536" s="142" t="s">
        <v>12</v>
      </c>
      <c r="G1536" s="142">
        <v>1.0</v>
      </c>
      <c r="H1536" s="239">
        <v>0.0</v>
      </c>
      <c r="I1536" s="147"/>
      <c r="J1536" s="147"/>
      <c r="K1536" s="147"/>
      <c r="L1536" s="147"/>
      <c r="M1536" s="148"/>
      <c r="N1536" s="147"/>
      <c r="O1536" s="147"/>
      <c r="P1536" s="147"/>
      <c r="Q1536" s="147"/>
      <c r="R1536" s="147"/>
      <c r="S1536" s="147"/>
      <c r="T1536" s="147"/>
      <c r="U1536" s="147"/>
      <c r="V1536" s="147"/>
      <c r="W1536" s="147"/>
      <c r="X1536" s="147"/>
      <c r="Y1536" s="147"/>
      <c r="Z1536" s="147"/>
    </row>
    <row r="1537">
      <c r="A1537" s="268" t="s">
        <v>2837</v>
      </c>
      <c r="B1537" s="268" t="s">
        <v>2838</v>
      </c>
      <c r="C1537" s="269"/>
      <c r="D1537" s="270" t="s">
        <v>2839</v>
      </c>
      <c r="E1537" s="271"/>
      <c r="F1537" s="229" t="s">
        <v>12</v>
      </c>
      <c r="G1537" s="272">
        <v>1.0</v>
      </c>
      <c r="H1537" s="239">
        <v>0.0</v>
      </c>
      <c r="I1537" s="147"/>
      <c r="J1537" s="147"/>
      <c r="K1537" s="147"/>
      <c r="L1537" s="147"/>
      <c r="M1537" s="148"/>
      <c r="N1537" s="147"/>
      <c r="O1537" s="147"/>
      <c r="P1537" s="147"/>
      <c r="Q1537" s="147"/>
      <c r="R1537" s="147"/>
      <c r="S1537" s="147"/>
      <c r="T1537" s="147"/>
      <c r="U1537" s="147"/>
      <c r="V1537" s="147"/>
      <c r="W1537" s="147"/>
      <c r="X1537" s="147"/>
      <c r="Y1537" s="147"/>
      <c r="Z1537" s="147"/>
    </row>
    <row r="1538">
      <c r="A1538" s="273" t="s">
        <v>2837</v>
      </c>
      <c r="B1538" s="151" t="s">
        <v>2840</v>
      </c>
      <c r="C1538" s="143"/>
      <c r="D1538" s="274" t="s">
        <v>2841</v>
      </c>
      <c r="E1538" s="275" t="s">
        <v>2842</v>
      </c>
      <c r="F1538" s="142" t="s">
        <v>12</v>
      </c>
      <c r="G1538" s="276">
        <v>4.0</v>
      </c>
      <c r="H1538" s="239">
        <v>0.0</v>
      </c>
      <c r="I1538" s="147"/>
      <c r="J1538" s="147"/>
      <c r="K1538" s="147"/>
      <c r="L1538" s="147"/>
      <c r="M1538" s="148"/>
      <c r="N1538" s="147"/>
      <c r="O1538" s="147"/>
      <c r="P1538" s="147"/>
      <c r="Q1538" s="147"/>
      <c r="R1538" s="147"/>
      <c r="S1538" s="147"/>
      <c r="T1538" s="147"/>
      <c r="U1538" s="147"/>
      <c r="V1538" s="147"/>
      <c r="W1538" s="147"/>
      <c r="X1538" s="147"/>
      <c r="Y1538" s="147"/>
      <c r="Z1538" s="147"/>
    </row>
    <row r="1539">
      <c r="A1539" s="27"/>
      <c r="B1539" s="27"/>
      <c r="C1539" s="143"/>
      <c r="D1539" s="274" t="s">
        <v>2843</v>
      </c>
      <c r="E1539" s="275" t="s">
        <v>2844</v>
      </c>
      <c r="F1539" s="142" t="s">
        <v>12</v>
      </c>
      <c r="G1539" s="277">
        <v>1.0</v>
      </c>
      <c r="H1539" s="239">
        <v>0.0</v>
      </c>
      <c r="I1539" s="147"/>
      <c r="J1539" s="147"/>
      <c r="K1539" s="147"/>
      <c r="L1539" s="147"/>
      <c r="M1539" s="148"/>
      <c r="N1539" s="147"/>
      <c r="O1539" s="147"/>
      <c r="P1539" s="147"/>
      <c r="Q1539" s="147"/>
      <c r="R1539" s="147"/>
      <c r="S1539" s="147"/>
      <c r="T1539" s="147"/>
      <c r="U1539" s="147"/>
      <c r="V1539" s="147"/>
      <c r="W1539" s="147"/>
      <c r="X1539" s="147"/>
      <c r="Y1539" s="147"/>
      <c r="Z1539" s="147"/>
    </row>
    <row r="1540">
      <c r="A1540" s="27"/>
      <c r="B1540" s="27"/>
      <c r="C1540" s="143"/>
      <c r="D1540" s="254" t="s">
        <v>2845</v>
      </c>
      <c r="E1540" s="275" t="s">
        <v>2846</v>
      </c>
      <c r="F1540" s="142" t="s">
        <v>12</v>
      </c>
      <c r="G1540" s="266">
        <v>1.0</v>
      </c>
      <c r="H1540" s="239">
        <v>0.0</v>
      </c>
      <c r="I1540" s="147"/>
      <c r="J1540" s="147"/>
      <c r="K1540" s="147"/>
      <c r="L1540" s="147"/>
      <c r="M1540" s="148"/>
      <c r="N1540" s="147"/>
      <c r="O1540" s="147"/>
      <c r="P1540" s="147"/>
      <c r="Q1540" s="147"/>
      <c r="R1540" s="147"/>
      <c r="S1540" s="147"/>
      <c r="T1540" s="147"/>
      <c r="U1540" s="147"/>
      <c r="V1540" s="147"/>
      <c r="W1540" s="147"/>
      <c r="X1540" s="147"/>
      <c r="Y1540" s="147"/>
      <c r="Z1540" s="147"/>
    </row>
    <row r="1541">
      <c r="A1541" s="29"/>
      <c r="B1541" s="29"/>
      <c r="C1541" s="143"/>
      <c r="D1541" s="278" t="s">
        <v>2847</v>
      </c>
      <c r="E1541" s="275" t="s">
        <v>2848</v>
      </c>
      <c r="F1541" s="142" t="s">
        <v>12</v>
      </c>
      <c r="G1541" s="279">
        <v>6.0</v>
      </c>
      <c r="H1541" s="239">
        <v>0.0</v>
      </c>
      <c r="I1541" s="147"/>
      <c r="J1541" s="147"/>
      <c r="K1541" s="147"/>
      <c r="L1541" s="147"/>
      <c r="M1541" s="148"/>
      <c r="N1541" s="147"/>
      <c r="O1541" s="147"/>
      <c r="P1541" s="147"/>
      <c r="Q1541" s="147"/>
      <c r="R1541" s="147"/>
      <c r="S1541" s="147"/>
      <c r="T1541" s="147"/>
      <c r="U1541" s="147"/>
      <c r="V1541" s="147"/>
      <c r="W1541" s="147"/>
      <c r="X1541" s="147"/>
      <c r="Y1541" s="147"/>
      <c r="Z1541" s="147"/>
    </row>
    <row r="1542">
      <c r="A1542" s="268" t="s">
        <v>2837</v>
      </c>
      <c r="B1542" s="268" t="s">
        <v>2849</v>
      </c>
      <c r="C1542" s="270"/>
      <c r="D1542" s="270" t="s">
        <v>2850</v>
      </c>
      <c r="E1542" s="270" t="s">
        <v>2851</v>
      </c>
      <c r="F1542" s="229" t="s">
        <v>12</v>
      </c>
      <c r="G1542" s="280">
        <v>2.0</v>
      </c>
      <c r="H1542" s="239">
        <v>781.0</v>
      </c>
      <c r="I1542" s="147"/>
      <c r="J1542" s="145" t="s">
        <v>2741</v>
      </c>
      <c r="K1542" s="147"/>
      <c r="L1542" s="147"/>
      <c r="M1542" s="148"/>
      <c r="N1542" s="147"/>
      <c r="O1542" s="147"/>
      <c r="P1542" s="147"/>
      <c r="Q1542" s="147"/>
      <c r="R1542" s="147"/>
      <c r="S1542" s="147"/>
      <c r="T1542" s="147"/>
      <c r="U1542" s="147"/>
      <c r="V1542" s="147"/>
      <c r="W1542" s="147"/>
      <c r="X1542" s="147"/>
      <c r="Y1542" s="147"/>
      <c r="Z1542" s="147"/>
    </row>
    <row r="1543">
      <c r="A1543" s="151">
        <v>1.7042025E7</v>
      </c>
      <c r="B1543" s="151" t="s">
        <v>2852</v>
      </c>
      <c r="C1543" s="143"/>
      <c r="D1543" s="144" t="s">
        <v>2853</v>
      </c>
      <c r="E1543" s="142" t="s">
        <v>2854</v>
      </c>
      <c r="F1543" s="142" t="s">
        <v>12</v>
      </c>
      <c r="G1543" s="142">
        <v>1.0</v>
      </c>
      <c r="H1543" s="239">
        <v>0.0</v>
      </c>
      <c r="I1543" s="147"/>
      <c r="J1543" s="147"/>
      <c r="K1543" s="147"/>
      <c r="L1543" s="147"/>
      <c r="M1543" s="148"/>
      <c r="N1543" s="147"/>
      <c r="O1543" s="147"/>
      <c r="P1543" s="147"/>
      <c r="Q1543" s="147"/>
      <c r="R1543" s="147"/>
      <c r="S1543" s="147"/>
      <c r="T1543" s="147"/>
      <c r="U1543" s="147"/>
      <c r="V1543" s="147"/>
      <c r="W1543" s="147"/>
      <c r="X1543" s="147"/>
      <c r="Y1543" s="147"/>
      <c r="Z1543" s="147"/>
    </row>
    <row r="1544">
      <c r="A1544" s="29"/>
      <c r="B1544" s="29"/>
      <c r="C1544" s="143"/>
      <c r="D1544" s="144" t="s">
        <v>2855</v>
      </c>
      <c r="E1544" s="142" t="s">
        <v>2854</v>
      </c>
      <c r="F1544" s="142" t="s">
        <v>12</v>
      </c>
      <c r="G1544" s="142">
        <v>1.0</v>
      </c>
      <c r="H1544" s="169">
        <v>248093.0</v>
      </c>
      <c r="I1544" s="147"/>
      <c r="J1544" s="145" t="s">
        <v>2741</v>
      </c>
      <c r="K1544" s="147"/>
      <c r="L1544" s="147"/>
      <c r="M1544" s="148"/>
      <c r="N1544" s="147"/>
      <c r="O1544" s="147"/>
      <c r="P1544" s="147"/>
      <c r="Q1544" s="147"/>
      <c r="R1544" s="147"/>
      <c r="S1544" s="147"/>
      <c r="T1544" s="147"/>
      <c r="U1544" s="147"/>
      <c r="V1544" s="147"/>
      <c r="W1544" s="147"/>
      <c r="X1544" s="147"/>
      <c r="Y1544" s="147"/>
      <c r="Z1544" s="147"/>
    </row>
    <row r="1545">
      <c r="A1545" s="150">
        <v>45768.0</v>
      </c>
      <c r="B1545" s="151" t="s">
        <v>2856</v>
      </c>
      <c r="C1545" s="143"/>
      <c r="D1545" s="281" t="s">
        <v>2857</v>
      </c>
      <c r="E1545" s="281" t="s">
        <v>2858</v>
      </c>
      <c r="F1545" s="142" t="s">
        <v>12</v>
      </c>
      <c r="G1545" s="142">
        <v>1.0</v>
      </c>
      <c r="H1545" s="163">
        <v>360.72</v>
      </c>
      <c r="I1545" s="147"/>
      <c r="J1545" s="145" t="s">
        <v>2741</v>
      </c>
      <c r="K1545" s="147"/>
      <c r="L1545" s="147"/>
      <c r="M1545" s="148"/>
      <c r="N1545" s="147"/>
      <c r="O1545" s="147"/>
      <c r="P1545" s="147"/>
      <c r="Q1545" s="147"/>
      <c r="R1545" s="147"/>
      <c r="S1545" s="147"/>
      <c r="T1545" s="147"/>
      <c r="U1545" s="147"/>
      <c r="V1545" s="147"/>
      <c r="W1545" s="147"/>
      <c r="X1545" s="147"/>
      <c r="Y1545" s="147"/>
      <c r="Z1545" s="147"/>
    </row>
    <row r="1546">
      <c r="A1546" s="27"/>
      <c r="B1546" s="27"/>
      <c r="C1546" s="143"/>
      <c r="D1546" s="282" t="s">
        <v>2859</v>
      </c>
      <c r="E1546" s="282" t="s">
        <v>2860</v>
      </c>
      <c r="F1546" s="142" t="s">
        <v>12</v>
      </c>
      <c r="G1546" s="142">
        <v>1.0</v>
      </c>
      <c r="H1546" s="163">
        <v>86.45</v>
      </c>
      <c r="I1546" s="147"/>
      <c r="J1546" s="145" t="s">
        <v>2741</v>
      </c>
      <c r="K1546" s="147"/>
      <c r="L1546" s="147"/>
      <c r="M1546" s="148"/>
      <c r="N1546" s="147"/>
      <c r="O1546" s="147"/>
      <c r="P1546" s="147"/>
      <c r="Q1546" s="147"/>
      <c r="R1546" s="147"/>
      <c r="S1546" s="147"/>
      <c r="T1546" s="147"/>
      <c r="U1546" s="147"/>
      <c r="V1546" s="147"/>
      <c r="W1546" s="147"/>
      <c r="X1546" s="147"/>
      <c r="Y1546" s="147"/>
      <c r="Z1546" s="147"/>
    </row>
    <row r="1547">
      <c r="A1547" s="29"/>
      <c r="B1547" s="29"/>
      <c r="C1547" s="143"/>
      <c r="D1547" s="281" t="s">
        <v>2861</v>
      </c>
      <c r="E1547" s="281" t="s">
        <v>2862</v>
      </c>
      <c r="F1547" s="142" t="s">
        <v>12</v>
      </c>
      <c r="G1547" s="142">
        <v>1.0</v>
      </c>
      <c r="H1547" s="163">
        <v>935.76</v>
      </c>
      <c r="I1547" s="147"/>
      <c r="J1547" s="145" t="s">
        <v>2741</v>
      </c>
      <c r="K1547" s="147"/>
      <c r="L1547" s="147"/>
      <c r="M1547" s="148"/>
      <c r="N1547" s="147"/>
      <c r="O1547" s="147"/>
      <c r="P1547" s="147"/>
      <c r="Q1547" s="147"/>
      <c r="R1547" s="147"/>
      <c r="S1547" s="147"/>
      <c r="T1547" s="147"/>
      <c r="U1547" s="147"/>
      <c r="V1547" s="147"/>
      <c r="W1547" s="147"/>
      <c r="X1547" s="147"/>
      <c r="Y1547" s="147"/>
      <c r="Z1547" s="147"/>
    </row>
    <row r="1548">
      <c r="A1548" s="283" t="s">
        <v>2863</v>
      </c>
      <c r="B1548" s="284" t="s">
        <v>2864</v>
      </c>
      <c r="C1548" s="285"/>
      <c r="D1548" s="285" t="s">
        <v>2865</v>
      </c>
      <c r="E1548" s="227"/>
      <c r="F1548" s="229" t="s">
        <v>12</v>
      </c>
      <c r="G1548" s="286">
        <v>2.0</v>
      </c>
      <c r="H1548" s="163">
        <v>277.49</v>
      </c>
      <c r="I1548" s="147"/>
      <c r="J1548" s="145" t="s">
        <v>2741</v>
      </c>
      <c r="K1548" s="147"/>
      <c r="L1548" s="147"/>
      <c r="M1548" s="148"/>
      <c r="N1548" s="147"/>
      <c r="O1548" s="147"/>
      <c r="P1548" s="147"/>
      <c r="Q1548" s="147"/>
      <c r="R1548" s="147"/>
      <c r="S1548" s="147"/>
      <c r="T1548" s="147"/>
      <c r="U1548" s="147"/>
      <c r="V1548" s="147"/>
      <c r="W1548" s="147"/>
      <c r="X1548" s="147"/>
      <c r="Y1548" s="147"/>
      <c r="Z1548" s="147"/>
    </row>
    <row r="1549">
      <c r="A1549" s="27"/>
      <c r="B1549" s="27"/>
      <c r="C1549" s="285"/>
      <c r="D1549" s="285" t="s">
        <v>2866</v>
      </c>
      <c r="E1549" s="227"/>
      <c r="F1549" s="229" t="s">
        <v>12</v>
      </c>
      <c r="G1549" s="286">
        <v>2.0</v>
      </c>
      <c r="H1549" s="163">
        <v>27.27</v>
      </c>
      <c r="I1549" s="147"/>
      <c r="J1549" s="145" t="s">
        <v>2741</v>
      </c>
      <c r="K1549" s="147"/>
      <c r="L1549" s="147"/>
      <c r="M1549" s="148"/>
      <c r="N1549" s="147"/>
      <c r="O1549" s="147"/>
      <c r="P1549" s="147"/>
      <c r="Q1549" s="147"/>
      <c r="R1549" s="147"/>
      <c r="S1549" s="147"/>
      <c r="T1549" s="147"/>
      <c r="U1549" s="147"/>
      <c r="V1549" s="147"/>
      <c r="W1549" s="147"/>
      <c r="X1549" s="147"/>
      <c r="Y1549" s="147"/>
      <c r="Z1549" s="147"/>
    </row>
    <row r="1550">
      <c r="A1550" s="27"/>
      <c r="B1550" s="27"/>
      <c r="C1550" s="285"/>
      <c r="D1550" s="285" t="s">
        <v>2867</v>
      </c>
      <c r="E1550" s="227"/>
      <c r="F1550" s="229" t="s">
        <v>12</v>
      </c>
      <c r="G1550" s="286">
        <v>2.0</v>
      </c>
      <c r="H1550" s="163">
        <v>120.38</v>
      </c>
      <c r="I1550" s="147"/>
      <c r="J1550" s="145" t="s">
        <v>2741</v>
      </c>
      <c r="K1550" s="147"/>
      <c r="L1550" s="147"/>
      <c r="M1550" s="148"/>
      <c r="N1550" s="147"/>
      <c r="O1550" s="147"/>
      <c r="P1550" s="147"/>
      <c r="Q1550" s="147"/>
      <c r="R1550" s="147"/>
      <c r="S1550" s="147"/>
      <c r="T1550" s="147"/>
      <c r="U1550" s="147"/>
      <c r="V1550" s="147"/>
      <c r="W1550" s="147"/>
      <c r="X1550" s="147"/>
      <c r="Y1550" s="147"/>
      <c r="Z1550" s="147"/>
    </row>
    <row r="1551">
      <c r="A1551" s="27"/>
      <c r="B1551" s="27"/>
      <c r="C1551" s="285"/>
      <c r="D1551" s="285" t="s">
        <v>2868</v>
      </c>
      <c r="E1551" s="227"/>
      <c r="F1551" s="229" t="s">
        <v>12</v>
      </c>
      <c r="G1551" s="286">
        <v>4.0</v>
      </c>
      <c r="H1551" s="163">
        <v>3032.1</v>
      </c>
      <c r="I1551" s="147"/>
      <c r="J1551" s="145" t="s">
        <v>2741</v>
      </c>
      <c r="K1551" s="147"/>
      <c r="L1551" s="147"/>
      <c r="M1551" s="148"/>
      <c r="N1551" s="147"/>
      <c r="O1551" s="147"/>
      <c r="P1551" s="147"/>
      <c r="Q1551" s="147"/>
      <c r="R1551" s="147"/>
      <c r="S1551" s="147"/>
      <c r="T1551" s="147"/>
      <c r="U1551" s="147"/>
      <c r="V1551" s="147"/>
      <c r="W1551" s="147"/>
      <c r="X1551" s="147"/>
      <c r="Y1551" s="147"/>
      <c r="Z1551" s="147"/>
    </row>
    <row r="1552">
      <c r="A1552" s="29"/>
      <c r="B1552" s="29"/>
      <c r="C1552" s="285"/>
      <c r="D1552" s="285" t="s">
        <v>2869</v>
      </c>
      <c r="E1552" s="227"/>
      <c r="F1552" s="229" t="s">
        <v>12</v>
      </c>
      <c r="G1552" s="286">
        <v>2.0</v>
      </c>
      <c r="H1552" s="163">
        <v>896.56</v>
      </c>
      <c r="I1552" s="147"/>
      <c r="J1552" s="145" t="s">
        <v>2741</v>
      </c>
      <c r="K1552" s="147"/>
      <c r="L1552" s="147"/>
      <c r="M1552" s="148"/>
      <c r="N1552" s="147"/>
      <c r="O1552" s="147"/>
      <c r="P1552" s="147"/>
      <c r="Q1552" s="147"/>
      <c r="R1552" s="147"/>
      <c r="S1552" s="147"/>
      <c r="T1552" s="147"/>
      <c r="U1552" s="147"/>
      <c r="V1552" s="147"/>
      <c r="W1552" s="147"/>
      <c r="X1552" s="147"/>
      <c r="Y1552" s="147"/>
      <c r="Z1552" s="147"/>
    </row>
    <row r="1553">
      <c r="A1553" s="151">
        <v>2.1042025E7</v>
      </c>
      <c r="B1553" s="151" t="s">
        <v>2870</v>
      </c>
      <c r="C1553" s="143"/>
      <c r="D1553" s="287" t="s">
        <v>2871</v>
      </c>
      <c r="E1553" s="288"/>
      <c r="F1553" s="142" t="s">
        <v>12</v>
      </c>
      <c r="G1553" s="253">
        <v>1.0</v>
      </c>
      <c r="H1553" s="163">
        <v>631.55</v>
      </c>
      <c r="I1553" s="147"/>
      <c r="J1553" s="145" t="s">
        <v>2741</v>
      </c>
      <c r="K1553" s="147"/>
      <c r="L1553" s="147"/>
      <c r="M1553" s="148"/>
      <c r="N1553" s="147"/>
      <c r="O1553" s="147"/>
      <c r="P1553" s="147"/>
      <c r="Q1553" s="147"/>
      <c r="R1553" s="147"/>
      <c r="S1553" s="147"/>
      <c r="T1553" s="147"/>
      <c r="U1553" s="147"/>
      <c r="V1553" s="147"/>
      <c r="W1553" s="147"/>
      <c r="X1553" s="147"/>
      <c r="Y1553" s="147"/>
      <c r="Z1553" s="147"/>
    </row>
    <row r="1554">
      <c r="A1554" s="27"/>
      <c r="B1554" s="27"/>
      <c r="C1554" s="143"/>
      <c r="D1554" s="287" t="s">
        <v>2872</v>
      </c>
      <c r="E1554" s="218"/>
      <c r="F1554" s="142" t="s">
        <v>12</v>
      </c>
      <c r="G1554" s="289">
        <v>19.0</v>
      </c>
      <c r="H1554" s="163">
        <v>9.95</v>
      </c>
      <c r="I1554" s="147"/>
      <c r="J1554" s="145" t="s">
        <v>2741</v>
      </c>
      <c r="K1554" s="147"/>
      <c r="L1554" s="147"/>
      <c r="M1554" s="148"/>
      <c r="N1554" s="147"/>
      <c r="O1554" s="147"/>
      <c r="P1554" s="147"/>
      <c r="Q1554" s="147"/>
      <c r="R1554" s="147"/>
      <c r="S1554" s="147"/>
      <c r="T1554" s="147"/>
      <c r="U1554" s="147"/>
      <c r="V1554" s="147"/>
      <c r="W1554" s="147"/>
      <c r="X1554" s="147"/>
      <c r="Y1554" s="147"/>
      <c r="Z1554" s="147"/>
    </row>
    <row r="1555">
      <c r="A1555" s="27"/>
      <c r="B1555" s="27"/>
      <c r="C1555" s="143"/>
      <c r="D1555" s="287" t="s">
        <v>2819</v>
      </c>
      <c r="E1555" s="218"/>
      <c r="F1555" s="142" t="s">
        <v>12</v>
      </c>
      <c r="G1555" s="289">
        <v>4.0</v>
      </c>
      <c r="H1555" s="163">
        <v>6.69</v>
      </c>
      <c r="I1555" s="147"/>
      <c r="J1555" s="145" t="s">
        <v>2741</v>
      </c>
      <c r="K1555" s="147"/>
      <c r="L1555" s="147"/>
      <c r="M1555" s="148"/>
      <c r="N1555" s="147"/>
      <c r="O1555" s="147"/>
      <c r="P1555" s="147"/>
      <c r="Q1555" s="147"/>
      <c r="R1555" s="147"/>
      <c r="S1555" s="147"/>
      <c r="T1555" s="147"/>
      <c r="U1555" s="147"/>
      <c r="V1555" s="147"/>
      <c r="W1555" s="147"/>
      <c r="X1555" s="147"/>
      <c r="Y1555" s="147"/>
      <c r="Z1555" s="147"/>
    </row>
    <row r="1556">
      <c r="A1556" s="27"/>
      <c r="B1556" s="27"/>
      <c r="C1556" s="143"/>
      <c r="D1556" s="287" t="s">
        <v>2873</v>
      </c>
      <c r="E1556" s="218"/>
      <c r="F1556" s="142" t="s">
        <v>12</v>
      </c>
      <c r="G1556" s="290">
        <v>1.0</v>
      </c>
      <c r="H1556" s="163">
        <v>52167.95</v>
      </c>
      <c r="I1556" s="147"/>
      <c r="J1556" s="145" t="s">
        <v>2741</v>
      </c>
      <c r="K1556" s="147"/>
      <c r="L1556" s="147"/>
      <c r="M1556" s="148"/>
      <c r="N1556" s="147"/>
      <c r="O1556" s="147"/>
      <c r="P1556" s="147"/>
      <c r="Q1556" s="147"/>
      <c r="R1556" s="147"/>
      <c r="S1556" s="147"/>
      <c r="T1556" s="147"/>
      <c r="U1556" s="147"/>
      <c r="V1556" s="147"/>
      <c r="W1556" s="147"/>
      <c r="X1556" s="147"/>
      <c r="Y1556" s="147"/>
      <c r="Z1556" s="147"/>
    </row>
    <row r="1557">
      <c r="A1557" s="27"/>
      <c r="B1557" s="27"/>
      <c r="C1557" s="143"/>
      <c r="D1557" s="287" t="s">
        <v>2874</v>
      </c>
      <c r="E1557" s="218"/>
      <c r="F1557" s="142" t="s">
        <v>12</v>
      </c>
      <c r="G1557" s="290">
        <v>1.0</v>
      </c>
      <c r="H1557" s="163">
        <v>37681.12</v>
      </c>
      <c r="I1557" s="147"/>
      <c r="J1557" s="145" t="s">
        <v>2741</v>
      </c>
      <c r="K1557" s="147"/>
      <c r="L1557" s="147"/>
      <c r="M1557" s="148"/>
      <c r="N1557" s="147"/>
      <c r="O1557" s="147"/>
      <c r="P1557" s="147"/>
      <c r="Q1557" s="147"/>
      <c r="R1557" s="147"/>
      <c r="S1557" s="147"/>
      <c r="T1557" s="147"/>
      <c r="U1557" s="147"/>
      <c r="V1557" s="147"/>
      <c r="W1557" s="147"/>
      <c r="X1557" s="147"/>
      <c r="Y1557" s="147"/>
      <c r="Z1557" s="147"/>
    </row>
    <row r="1558">
      <c r="A1558" s="27"/>
      <c r="B1558" s="27"/>
      <c r="C1558" s="143"/>
      <c r="D1558" s="287" t="s">
        <v>2875</v>
      </c>
      <c r="E1558" s="218"/>
      <c r="F1558" s="142" t="s">
        <v>12</v>
      </c>
      <c r="G1558" s="290">
        <v>1.0</v>
      </c>
      <c r="H1558" s="163">
        <v>40030.14</v>
      </c>
      <c r="I1558" s="147"/>
      <c r="J1558" s="145" t="s">
        <v>2741</v>
      </c>
      <c r="K1558" s="147"/>
      <c r="L1558" s="147"/>
      <c r="M1558" s="148"/>
      <c r="N1558" s="147"/>
      <c r="O1558" s="147"/>
      <c r="P1558" s="147"/>
      <c r="Q1558" s="147"/>
      <c r="R1558" s="147"/>
      <c r="S1558" s="147"/>
      <c r="T1558" s="147"/>
      <c r="U1558" s="147"/>
      <c r="V1558" s="147"/>
      <c r="W1558" s="147"/>
      <c r="X1558" s="147"/>
      <c r="Y1558" s="147"/>
      <c r="Z1558" s="147"/>
    </row>
    <row r="1559">
      <c r="A1559" s="29"/>
      <c r="B1559" s="29"/>
      <c r="C1559" s="143"/>
      <c r="D1559" s="287" t="s">
        <v>2876</v>
      </c>
      <c r="E1559" s="218"/>
      <c r="F1559" s="142" t="s">
        <v>12</v>
      </c>
      <c r="G1559" s="290">
        <v>19.0</v>
      </c>
      <c r="H1559" s="163">
        <v>186.61</v>
      </c>
      <c r="I1559" s="147"/>
      <c r="J1559" s="145" t="s">
        <v>2741</v>
      </c>
      <c r="K1559" s="147"/>
      <c r="L1559" s="147"/>
      <c r="M1559" s="148"/>
      <c r="N1559" s="147"/>
      <c r="O1559" s="147"/>
      <c r="P1559" s="147"/>
      <c r="Q1559" s="147"/>
      <c r="R1559" s="147"/>
      <c r="S1559" s="147"/>
      <c r="T1559" s="147"/>
      <c r="U1559" s="147"/>
      <c r="V1559" s="147"/>
      <c r="W1559" s="147"/>
      <c r="X1559" s="147"/>
      <c r="Y1559" s="147"/>
      <c r="Z1559" s="147"/>
    </row>
    <row r="1560">
      <c r="A1560" s="150">
        <v>45769.0</v>
      </c>
      <c r="B1560" s="151" t="s">
        <v>2877</v>
      </c>
      <c r="C1560" s="143"/>
      <c r="D1560" s="291" t="s">
        <v>2878</v>
      </c>
      <c r="E1560" s="269" t="s">
        <v>2879</v>
      </c>
      <c r="F1560" s="142" t="s">
        <v>12</v>
      </c>
      <c r="G1560" s="292">
        <v>1.0</v>
      </c>
      <c r="H1560" s="163">
        <v>5544.7</v>
      </c>
      <c r="I1560" s="147"/>
      <c r="J1560" s="145" t="s">
        <v>2741</v>
      </c>
      <c r="K1560" s="147"/>
      <c r="L1560" s="147"/>
      <c r="M1560" s="148"/>
      <c r="N1560" s="147"/>
      <c r="O1560" s="147"/>
      <c r="P1560" s="147"/>
      <c r="Q1560" s="147"/>
      <c r="R1560" s="147"/>
      <c r="S1560" s="147"/>
      <c r="T1560" s="147"/>
      <c r="U1560" s="147"/>
      <c r="V1560" s="147"/>
      <c r="W1560" s="147"/>
      <c r="X1560" s="147"/>
      <c r="Y1560" s="147"/>
      <c r="Z1560" s="147"/>
    </row>
    <row r="1561">
      <c r="A1561" s="27"/>
      <c r="B1561" s="27"/>
      <c r="C1561" s="143"/>
      <c r="D1561" s="293" t="s">
        <v>2880</v>
      </c>
      <c r="E1561" s="269" t="s">
        <v>2881</v>
      </c>
      <c r="F1561" s="142" t="s">
        <v>12</v>
      </c>
      <c r="G1561" s="294">
        <v>10.0</v>
      </c>
      <c r="H1561" s="163">
        <v>111.53</v>
      </c>
      <c r="I1561" s="147"/>
      <c r="J1561" s="145" t="s">
        <v>2741</v>
      </c>
      <c r="K1561" s="147"/>
      <c r="L1561" s="147"/>
      <c r="M1561" s="148"/>
      <c r="N1561" s="147"/>
      <c r="O1561" s="147"/>
      <c r="P1561" s="147"/>
      <c r="Q1561" s="147"/>
      <c r="R1561" s="147"/>
      <c r="S1561" s="147"/>
      <c r="T1561" s="147"/>
      <c r="U1561" s="147"/>
      <c r="V1561" s="147"/>
      <c r="W1561" s="147"/>
      <c r="X1561" s="147"/>
      <c r="Y1561" s="147"/>
      <c r="Z1561" s="147"/>
    </row>
    <row r="1562">
      <c r="A1562" s="27"/>
      <c r="B1562" s="27"/>
      <c r="C1562" s="143"/>
      <c r="D1562" s="293" t="s">
        <v>2882</v>
      </c>
      <c r="E1562" s="269" t="s">
        <v>2883</v>
      </c>
      <c r="F1562" s="142" t="s">
        <v>12</v>
      </c>
      <c r="G1562" s="294">
        <v>2.0</v>
      </c>
      <c r="H1562" s="163">
        <v>69426.03</v>
      </c>
      <c r="I1562" s="147"/>
      <c r="J1562" s="145" t="s">
        <v>2741</v>
      </c>
      <c r="K1562" s="147"/>
      <c r="L1562" s="147"/>
      <c r="M1562" s="148"/>
      <c r="N1562" s="147"/>
      <c r="O1562" s="147"/>
      <c r="P1562" s="147"/>
      <c r="Q1562" s="147"/>
      <c r="R1562" s="147"/>
      <c r="S1562" s="147"/>
      <c r="T1562" s="147"/>
      <c r="U1562" s="147"/>
      <c r="V1562" s="147"/>
      <c r="W1562" s="147"/>
      <c r="X1562" s="147"/>
      <c r="Y1562" s="147"/>
      <c r="Z1562" s="147"/>
    </row>
    <row r="1563">
      <c r="A1563" s="27"/>
      <c r="B1563" s="27"/>
      <c r="C1563" s="143"/>
      <c r="D1563" s="293" t="s">
        <v>2884</v>
      </c>
      <c r="E1563" s="269" t="s">
        <v>2885</v>
      </c>
      <c r="F1563" s="142" t="s">
        <v>12</v>
      </c>
      <c r="G1563" s="294">
        <v>3.0</v>
      </c>
      <c r="H1563" s="163">
        <v>97877.04</v>
      </c>
      <c r="I1563" s="147"/>
      <c r="J1563" s="145" t="s">
        <v>2741</v>
      </c>
      <c r="K1563" s="147"/>
      <c r="L1563" s="147"/>
      <c r="M1563" s="148"/>
      <c r="N1563" s="147"/>
      <c r="O1563" s="147"/>
      <c r="P1563" s="147"/>
      <c r="Q1563" s="147"/>
      <c r="R1563" s="147"/>
      <c r="S1563" s="147"/>
      <c r="T1563" s="147"/>
      <c r="U1563" s="147"/>
      <c r="V1563" s="147"/>
      <c r="W1563" s="147"/>
      <c r="X1563" s="147"/>
      <c r="Y1563" s="147"/>
      <c r="Z1563" s="147"/>
    </row>
    <row r="1564">
      <c r="A1564" s="27"/>
      <c r="B1564" s="27"/>
      <c r="C1564" s="143"/>
      <c r="D1564" s="293" t="s">
        <v>2886</v>
      </c>
      <c r="E1564" s="269" t="s">
        <v>2887</v>
      </c>
      <c r="F1564" s="142" t="s">
        <v>12</v>
      </c>
      <c r="G1564" s="294">
        <v>1.0</v>
      </c>
      <c r="H1564" s="163">
        <v>36778.42</v>
      </c>
      <c r="I1564" s="147"/>
      <c r="J1564" s="145" t="s">
        <v>2741</v>
      </c>
      <c r="K1564" s="147"/>
      <c r="L1564" s="147"/>
      <c r="M1564" s="148"/>
      <c r="N1564" s="147"/>
      <c r="O1564" s="147"/>
      <c r="P1564" s="147"/>
      <c r="Q1564" s="147"/>
      <c r="R1564" s="147"/>
      <c r="S1564" s="147"/>
      <c r="T1564" s="147"/>
      <c r="U1564" s="147"/>
      <c r="V1564" s="147"/>
      <c r="W1564" s="147"/>
      <c r="X1564" s="147"/>
      <c r="Y1564" s="147"/>
      <c r="Z1564" s="147"/>
    </row>
    <row r="1565">
      <c r="A1565" s="27"/>
      <c r="B1565" s="27"/>
      <c r="C1565" s="143"/>
      <c r="D1565" s="293" t="s">
        <v>2888</v>
      </c>
      <c r="E1565" s="269" t="s">
        <v>2889</v>
      </c>
      <c r="F1565" s="142" t="s">
        <v>12</v>
      </c>
      <c r="G1565" s="294">
        <v>3.0</v>
      </c>
      <c r="H1565" s="163">
        <v>11131.18</v>
      </c>
      <c r="I1565" s="147"/>
      <c r="J1565" s="145" t="s">
        <v>2741</v>
      </c>
      <c r="K1565" s="147"/>
      <c r="L1565" s="147"/>
      <c r="M1565" s="148"/>
      <c r="N1565" s="147"/>
      <c r="O1565" s="147"/>
      <c r="P1565" s="147"/>
      <c r="Q1565" s="147"/>
      <c r="R1565" s="147"/>
      <c r="S1565" s="147"/>
      <c r="T1565" s="147"/>
      <c r="U1565" s="147"/>
      <c r="V1565" s="147"/>
      <c r="W1565" s="147"/>
      <c r="X1565" s="147"/>
      <c r="Y1565" s="147"/>
      <c r="Z1565" s="147"/>
    </row>
    <row r="1566">
      <c r="A1566" s="27"/>
      <c r="B1566" s="27"/>
      <c r="C1566" s="143"/>
      <c r="D1566" s="293" t="s">
        <v>2890</v>
      </c>
      <c r="E1566" s="269" t="s">
        <v>2891</v>
      </c>
      <c r="F1566" s="142" t="s">
        <v>12</v>
      </c>
      <c r="G1566" s="294">
        <v>2.0</v>
      </c>
      <c r="H1566" s="163">
        <v>17241.2</v>
      </c>
      <c r="I1566" s="147"/>
      <c r="J1566" s="145" t="s">
        <v>2741</v>
      </c>
      <c r="K1566" s="147"/>
      <c r="L1566" s="147"/>
      <c r="M1566" s="148"/>
      <c r="N1566" s="147"/>
      <c r="O1566" s="147"/>
      <c r="P1566" s="147"/>
      <c r="Q1566" s="147"/>
      <c r="R1566" s="147"/>
      <c r="S1566" s="147"/>
      <c r="T1566" s="147"/>
      <c r="U1566" s="147"/>
      <c r="V1566" s="147"/>
      <c r="W1566" s="147"/>
      <c r="X1566" s="147"/>
      <c r="Y1566" s="147"/>
      <c r="Z1566" s="147"/>
    </row>
    <row r="1567">
      <c r="A1567" s="29"/>
      <c r="B1567" s="29"/>
      <c r="C1567" s="143"/>
      <c r="D1567" s="293" t="s">
        <v>2892</v>
      </c>
      <c r="E1567" s="269" t="s">
        <v>2893</v>
      </c>
      <c r="F1567" s="142" t="s">
        <v>12</v>
      </c>
      <c r="G1567" s="294">
        <v>2.0</v>
      </c>
      <c r="H1567" s="163">
        <v>28589.93</v>
      </c>
      <c r="I1567" s="147"/>
      <c r="J1567" s="145" t="s">
        <v>2741</v>
      </c>
      <c r="K1567" s="147"/>
      <c r="L1567" s="147"/>
      <c r="M1567" s="148"/>
      <c r="N1567" s="147"/>
      <c r="O1567" s="147"/>
      <c r="P1567" s="147"/>
      <c r="Q1567" s="147"/>
      <c r="R1567" s="147"/>
      <c r="S1567" s="147"/>
      <c r="T1567" s="147"/>
      <c r="U1567" s="147"/>
      <c r="V1567" s="147"/>
      <c r="W1567" s="147"/>
      <c r="X1567" s="147"/>
      <c r="Y1567" s="147"/>
      <c r="Z1567" s="147"/>
    </row>
    <row r="1568">
      <c r="A1568" s="142">
        <v>2.2042025E7</v>
      </c>
      <c r="B1568" s="142" t="s">
        <v>2894</v>
      </c>
      <c r="C1568" s="143"/>
      <c r="D1568" s="144" t="s">
        <v>2895</v>
      </c>
      <c r="E1568" s="142" t="s">
        <v>2896</v>
      </c>
      <c r="F1568" s="142" t="s">
        <v>12</v>
      </c>
      <c r="G1568" s="142">
        <v>4.0</v>
      </c>
      <c r="H1568" s="163">
        <v>124818.99</v>
      </c>
      <c r="I1568" s="147"/>
      <c r="J1568" s="145" t="s">
        <v>2741</v>
      </c>
      <c r="K1568" s="147"/>
      <c r="L1568" s="147"/>
      <c r="M1568" s="148"/>
      <c r="N1568" s="147"/>
      <c r="O1568" s="147"/>
      <c r="P1568" s="147"/>
      <c r="Q1568" s="147"/>
      <c r="R1568" s="147"/>
      <c r="S1568" s="147"/>
      <c r="T1568" s="147"/>
      <c r="U1568" s="147"/>
      <c r="V1568" s="147"/>
      <c r="W1568" s="147"/>
      <c r="X1568" s="147"/>
      <c r="Y1568" s="147"/>
      <c r="Z1568" s="147"/>
    </row>
    <row r="1569">
      <c r="A1569" s="142">
        <v>2.2042025E7</v>
      </c>
      <c r="B1569" s="142" t="s">
        <v>2897</v>
      </c>
      <c r="C1569" s="143"/>
      <c r="D1569" s="144" t="s">
        <v>759</v>
      </c>
      <c r="E1569" s="142" t="s">
        <v>2898</v>
      </c>
      <c r="F1569" s="142" t="s">
        <v>12</v>
      </c>
      <c r="G1569" s="142">
        <v>1.0</v>
      </c>
      <c r="H1569" s="163">
        <v>289.8</v>
      </c>
      <c r="I1569" s="147"/>
      <c r="J1569" s="145" t="s">
        <v>2741</v>
      </c>
      <c r="K1569" s="147"/>
      <c r="L1569" s="147"/>
      <c r="M1569" s="148"/>
      <c r="N1569" s="147"/>
      <c r="O1569" s="147"/>
      <c r="P1569" s="147"/>
      <c r="Q1569" s="147"/>
      <c r="R1569" s="147"/>
      <c r="S1569" s="147"/>
      <c r="T1569" s="147"/>
      <c r="U1569" s="147"/>
      <c r="V1569" s="147"/>
      <c r="W1569" s="147"/>
      <c r="X1569" s="147"/>
      <c r="Y1569" s="147"/>
      <c r="Z1569" s="147"/>
    </row>
    <row r="1570">
      <c r="A1570" s="142">
        <v>2.2042025E7</v>
      </c>
      <c r="B1570" s="142" t="s">
        <v>2488</v>
      </c>
      <c r="C1570" s="143"/>
      <c r="D1570" s="144" t="s">
        <v>2895</v>
      </c>
      <c r="E1570" s="142" t="s">
        <v>2896</v>
      </c>
      <c r="F1570" s="142" t="s">
        <v>12</v>
      </c>
      <c r="G1570" s="142">
        <v>4.0</v>
      </c>
      <c r="H1570" s="163">
        <v>124818.99</v>
      </c>
      <c r="I1570" s="147"/>
      <c r="J1570" s="145" t="s">
        <v>2741</v>
      </c>
      <c r="K1570" s="147"/>
      <c r="L1570" s="147"/>
      <c r="M1570" s="148"/>
      <c r="N1570" s="147"/>
      <c r="O1570" s="147"/>
      <c r="P1570" s="147"/>
      <c r="Q1570" s="147"/>
      <c r="R1570" s="147"/>
      <c r="S1570" s="147"/>
      <c r="T1570" s="147"/>
      <c r="U1570" s="147"/>
      <c r="V1570" s="147"/>
      <c r="W1570" s="147"/>
      <c r="X1570" s="147"/>
      <c r="Y1570" s="147"/>
      <c r="Z1570" s="147"/>
    </row>
    <row r="1571">
      <c r="A1571" s="295">
        <v>2.2042025E7</v>
      </c>
      <c r="B1571" s="295" t="s">
        <v>2899</v>
      </c>
      <c r="C1571" s="296"/>
      <c r="D1571" s="297" t="s">
        <v>2900</v>
      </c>
      <c r="E1571" s="298" t="s">
        <v>2901</v>
      </c>
      <c r="F1571" s="299" t="s">
        <v>12</v>
      </c>
      <c r="G1571" s="300">
        <v>2.0</v>
      </c>
      <c r="H1571" s="301"/>
      <c r="I1571" s="8"/>
      <c r="J1571" s="8"/>
      <c r="K1571" s="8"/>
      <c r="L1571" s="8"/>
      <c r="M1571" s="9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>
      <c r="A1572" s="27"/>
      <c r="B1572" s="27"/>
      <c r="C1572" s="296"/>
      <c r="D1572" s="302" t="s">
        <v>2902</v>
      </c>
      <c r="E1572" s="298" t="s">
        <v>2903</v>
      </c>
      <c r="F1572" s="299" t="s">
        <v>12</v>
      </c>
      <c r="G1572" s="303">
        <v>2.0</v>
      </c>
      <c r="H1572" s="301"/>
      <c r="I1572" s="8"/>
      <c r="J1572" s="8"/>
      <c r="K1572" s="8"/>
      <c r="L1572" s="8"/>
      <c r="M1572" s="9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>
      <c r="A1573" s="27"/>
      <c r="B1573" s="27"/>
      <c r="C1573" s="296"/>
      <c r="D1573" s="302" t="s">
        <v>2904</v>
      </c>
      <c r="E1573" s="298" t="s">
        <v>2903</v>
      </c>
      <c r="F1573" s="299" t="s">
        <v>12</v>
      </c>
      <c r="G1573" s="303">
        <v>2.0</v>
      </c>
      <c r="H1573" s="301"/>
      <c r="I1573" s="8"/>
      <c r="J1573" s="8"/>
      <c r="K1573" s="8"/>
      <c r="L1573" s="8"/>
      <c r="M1573" s="9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>
      <c r="A1574" s="27"/>
      <c r="B1574" s="27"/>
      <c r="C1574" s="296"/>
      <c r="D1574" s="302" t="s">
        <v>2905</v>
      </c>
      <c r="E1574" s="298" t="s">
        <v>2906</v>
      </c>
      <c r="F1574" s="299" t="s">
        <v>12</v>
      </c>
      <c r="G1574" s="303">
        <v>2.0</v>
      </c>
      <c r="H1574" s="301"/>
      <c r="I1574" s="8"/>
      <c r="J1574" s="8"/>
      <c r="K1574" s="8"/>
      <c r="L1574" s="8"/>
      <c r="M1574" s="9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>
      <c r="A1575" s="27"/>
      <c r="B1575" s="27"/>
      <c r="C1575" s="296"/>
      <c r="D1575" s="302" t="s">
        <v>2907</v>
      </c>
      <c r="E1575" s="298" t="s">
        <v>2908</v>
      </c>
      <c r="F1575" s="299" t="s">
        <v>12</v>
      </c>
      <c r="G1575" s="303">
        <v>2.0</v>
      </c>
      <c r="H1575" s="301"/>
      <c r="I1575" s="8"/>
      <c r="J1575" s="8"/>
      <c r="K1575" s="8"/>
      <c r="L1575" s="8"/>
      <c r="M1575" s="9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>
      <c r="A1576" s="27"/>
      <c r="B1576" s="27"/>
      <c r="C1576" s="296"/>
      <c r="D1576" s="302" t="s">
        <v>2909</v>
      </c>
      <c r="E1576" s="298" t="s">
        <v>2910</v>
      </c>
      <c r="F1576" s="299" t="s">
        <v>12</v>
      </c>
      <c r="G1576" s="303">
        <v>2.0</v>
      </c>
      <c r="H1576" s="301"/>
      <c r="I1576" s="8"/>
      <c r="J1576" s="8"/>
      <c r="K1576" s="8"/>
      <c r="L1576" s="8"/>
      <c r="M1576" s="9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>
      <c r="A1577" s="27"/>
      <c r="B1577" s="27"/>
      <c r="C1577" s="296"/>
      <c r="D1577" s="302" t="s">
        <v>2911</v>
      </c>
      <c r="E1577" s="298" t="s">
        <v>2906</v>
      </c>
      <c r="F1577" s="299" t="s">
        <v>12</v>
      </c>
      <c r="G1577" s="303">
        <v>2.0</v>
      </c>
      <c r="H1577" s="301"/>
      <c r="I1577" s="8"/>
      <c r="J1577" s="8"/>
      <c r="K1577" s="8"/>
      <c r="L1577" s="8"/>
      <c r="M1577" s="9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>
      <c r="A1578" s="29"/>
      <c r="B1578" s="29"/>
      <c r="C1578" s="296"/>
      <c r="D1578" s="302" t="s">
        <v>2912</v>
      </c>
      <c r="E1578" s="298" t="s">
        <v>2913</v>
      </c>
      <c r="F1578" s="299" t="s">
        <v>12</v>
      </c>
      <c r="G1578" s="303">
        <v>2.0</v>
      </c>
      <c r="H1578" s="301"/>
      <c r="I1578" s="8"/>
      <c r="J1578" s="8"/>
      <c r="K1578" s="8"/>
      <c r="L1578" s="8"/>
      <c r="M1578" s="9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>
      <c r="A1579" s="142">
        <v>2.2042025E7</v>
      </c>
      <c r="B1579" s="142" t="s">
        <v>2914</v>
      </c>
      <c r="C1579" s="143"/>
      <c r="D1579" s="144" t="s">
        <v>2915</v>
      </c>
      <c r="E1579" s="142" t="s">
        <v>2916</v>
      </c>
      <c r="F1579" s="142" t="s">
        <v>12</v>
      </c>
      <c r="G1579" s="142">
        <v>1.0</v>
      </c>
      <c r="H1579" s="163">
        <v>3153.37</v>
      </c>
      <c r="I1579" s="147"/>
      <c r="J1579" s="147"/>
      <c r="K1579" s="147"/>
      <c r="L1579" s="147"/>
      <c r="M1579" s="148"/>
      <c r="N1579" s="147"/>
      <c r="O1579" s="147"/>
      <c r="P1579" s="147"/>
      <c r="Q1579" s="147"/>
      <c r="R1579" s="147"/>
      <c r="S1579" s="147"/>
      <c r="T1579" s="147"/>
      <c r="U1579" s="147"/>
      <c r="V1579" s="147"/>
      <c r="W1579" s="147"/>
      <c r="X1579" s="147"/>
      <c r="Y1579" s="147"/>
      <c r="Z1579" s="147"/>
    </row>
    <row r="1580">
      <c r="A1580" s="141">
        <v>45771.0</v>
      </c>
      <c r="B1580" s="142" t="s">
        <v>2917</v>
      </c>
      <c r="C1580" s="143"/>
      <c r="D1580" s="144" t="s">
        <v>2918</v>
      </c>
      <c r="E1580" s="142" t="s">
        <v>2919</v>
      </c>
      <c r="F1580" s="142" t="s">
        <v>12</v>
      </c>
      <c r="G1580" s="142">
        <v>1.0</v>
      </c>
      <c r="H1580" s="169">
        <v>0.0</v>
      </c>
      <c r="I1580" s="147"/>
      <c r="J1580" s="147"/>
      <c r="K1580" s="147"/>
      <c r="L1580" s="147"/>
      <c r="M1580" s="148"/>
      <c r="N1580" s="147"/>
      <c r="O1580" s="147"/>
      <c r="P1580" s="147"/>
      <c r="Q1580" s="147"/>
      <c r="R1580" s="147"/>
      <c r="S1580" s="147"/>
      <c r="T1580" s="147"/>
      <c r="U1580" s="147"/>
      <c r="V1580" s="147"/>
      <c r="W1580" s="147"/>
      <c r="X1580" s="147"/>
      <c r="Y1580" s="147"/>
      <c r="Z1580" s="147"/>
    </row>
    <row r="1581">
      <c r="A1581" s="304">
        <v>2.4042025E7</v>
      </c>
      <c r="B1581" s="304" t="s">
        <v>2920</v>
      </c>
      <c r="C1581" s="305"/>
      <c r="D1581" s="306" t="s">
        <v>876</v>
      </c>
      <c r="E1581" s="159" t="s">
        <v>2921</v>
      </c>
      <c r="F1581" s="159" t="s">
        <v>12</v>
      </c>
      <c r="G1581" s="307">
        <v>240.0</v>
      </c>
      <c r="H1581" s="163">
        <v>685.15</v>
      </c>
      <c r="I1581" s="147"/>
      <c r="J1581" s="147"/>
      <c r="K1581" s="147"/>
      <c r="L1581" s="147"/>
      <c r="M1581" s="148"/>
      <c r="N1581" s="147"/>
      <c r="O1581" s="147"/>
      <c r="P1581" s="147"/>
      <c r="Q1581" s="147"/>
      <c r="R1581" s="147"/>
      <c r="S1581" s="147"/>
      <c r="T1581" s="147"/>
      <c r="U1581" s="147"/>
      <c r="V1581" s="147"/>
      <c r="W1581" s="147"/>
      <c r="X1581" s="147"/>
      <c r="Y1581" s="147"/>
      <c r="Z1581" s="147"/>
    </row>
    <row r="1582">
      <c r="A1582" s="27"/>
      <c r="B1582" s="27"/>
      <c r="C1582" s="305"/>
      <c r="D1582" s="306" t="s">
        <v>877</v>
      </c>
      <c r="E1582" s="159" t="s">
        <v>2922</v>
      </c>
      <c r="F1582" s="159" t="s">
        <v>12</v>
      </c>
      <c r="G1582" s="307">
        <v>12.0</v>
      </c>
      <c r="H1582" s="169">
        <v>0.0</v>
      </c>
      <c r="I1582" s="147"/>
      <c r="J1582" s="147"/>
      <c r="K1582" s="147"/>
      <c r="L1582" s="147"/>
      <c r="M1582" s="148"/>
      <c r="N1582" s="147"/>
      <c r="O1582" s="147"/>
      <c r="P1582" s="147"/>
      <c r="Q1582" s="147"/>
      <c r="R1582" s="147"/>
      <c r="S1582" s="147"/>
      <c r="T1582" s="147"/>
      <c r="U1582" s="147"/>
      <c r="V1582" s="147"/>
      <c r="W1582" s="147"/>
      <c r="X1582" s="147"/>
      <c r="Y1582" s="147"/>
      <c r="Z1582" s="147"/>
    </row>
    <row r="1583">
      <c r="A1583" s="27"/>
      <c r="B1583" s="27"/>
      <c r="C1583" s="305"/>
      <c r="D1583" s="306" t="s">
        <v>879</v>
      </c>
      <c r="E1583" s="159" t="s">
        <v>2923</v>
      </c>
      <c r="F1583" s="159" t="s">
        <v>12</v>
      </c>
      <c r="G1583" s="307">
        <v>240.0</v>
      </c>
      <c r="H1583" s="163">
        <v>126.17</v>
      </c>
      <c r="I1583" s="147"/>
      <c r="J1583" s="147"/>
      <c r="K1583" s="147"/>
      <c r="L1583" s="147"/>
      <c r="M1583" s="148"/>
      <c r="N1583" s="147"/>
      <c r="O1583" s="147"/>
      <c r="P1583" s="147"/>
      <c r="Q1583" s="147"/>
      <c r="R1583" s="147"/>
      <c r="S1583" s="147"/>
      <c r="T1583" s="147"/>
      <c r="U1583" s="147"/>
      <c r="V1583" s="147"/>
      <c r="W1583" s="147"/>
      <c r="X1583" s="147"/>
      <c r="Y1583" s="147"/>
      <c r="Z1583" s="147"/>
    </row>
    <row r="1584">
      <c r="A1584" s="27"/>
      <c r="B1584" s="27"/>
      <c r="C1584" s="305"/>
      <c r="D1584" s="306" t="s">
        <v>880</v>
      </c>
      <c r="E1584" s="159" t="s">
        <v>2924</v>
      </c>
      <c r="F1584" s="159" t="s">
        <v>12</v>
      </c>
      <c r="G1584" s="307">
        <v>240.0</v>
      </c>
      <c r="H1584" s="163">
        <v>161.86</v>
      </c>
      <c r="I1584" s="147"/>
      <c r="J1584" s="147"/>
      <c r="K1584" s="147"/>
      <c r="L1584" s="147"/>
      <c r="M1584" s="148"/>
      <c r="N1584" s="147"/>
      <c r="O1584" s="147"/>
      <c r="P1584" s="147"/>
      <c r="Q1584" s="147"/>
      <c r="R1584" s="147"/>
      <c r="S1584" s="147"/>
      <c r="T1584" s="147"/>
      <c r="U1584" s="147"/>
      <c r="V1584" s="147"/>
      <c r="W1584" s="147"/>
      <c r="X1584" s="147"/>
      <c r="Y1584" s="147"/>
      <c r="Z1584" s="147"/>
    </row>
    <row r="1585">
      <c r="A1585" s="27"/>
      <c r="B1585" s="27"/>
      <c r="C1585" s="305"/>
      <c r="D1585" s="306" t="s">
        <v>881</v>
      </c>
      <c r="E1585" s="159" t="s">
        <v>2925</v>
      </c>
      <c r="F1585" s="159" t="s">
        <v>12</v>
      </c>
      <c r="G1585" s="307">
        <v>12.0</v>
      </c>
      <c r="H1585" s="169">
        <v>0.0</v>
      </c>
      <c r="I1585" s="147"/>
      <c r="J1585" s="147"/>
      <c r="K1585" s="147"/>
      <c r="L1585" s="147"/>
      <c r="M1585" s="148"/>
      <c r="N1585" s="147"/>
      <c r="O1585" s="147"/>
      <c r="P1585" s="147"/>
      <c r="Q1585" s="147"/>
      <c r="R1585" s="147"/>
      <c r="S1585" s="147"/>
      <c r="T1585" s="147"/>
      <c r="U1585" s="147"/>
      <c r="V1585" s="147"/>
      <c r="W1585" s="147"/>
      <c r="X1585" s="147"/>
      <c r="Y1585" s="147"/>
      <c r="Z1585" s="147"/>
    </row>
    <row r="1586">
      <c r="A1586" s="27"/>
      <c r="B1586" s="27"/>
      <c r="C1586" s="305"/>
      <c r="D1586" s="306" t="s">
        <v>882</v>
      </c>
      <c r="E1586" s="159" t="s">
        <v>2926</v>
      </c>
      <c r="F1586" s="159" t="s">
        <v>12</v>
      </c>
      <c r="G1586" s="307">
        <v>240.0</v>
      </c>
      <c r="H1586" s="163">
        <v>52.17</v>
      </c>
      <c r="I1586" s="147"/>
      <c r="J1586" s="147"/>
      <c r="K1586" s="147"/>
      <c r="L1586" s="147"/>
      <c r="M1586" s="148"/>
      <c r="N1586" s="147"/>
      <c r="O1586" s="147"/>
      <c r="P1586" s="147"/>
      <c r="Q1586" s="147"/>
      <c r="R1586" s="147"/>
      <c r="S1586" s="147"/>
      <c r="T1586" s="147"/>
      <c r="U1586" s="147"/>
      <c r="V1586" s="147"/>
      <c r="W1586" s="147"/>
      <c r="X1586" s="147"/>
      <c r="Y1586" s="147"/>
      <c r="Z1586" s="147"/>
    </row>
    <row r="1587">
      <c r="A1587" s="27"/>
      <c r="B1587" s="27"/>
      <c r="C1587" s="305"/>
      <c r="D1587" s="306" t="s">
        <v>883</v>
      </c>
      <c r="E1587" s="159" t="s">
        <v>2927</v>
      </c>
      <c r="F1587" s="159" t="s">
        <v>12</v>
      </c>
      <c r="G1587" s="307">
        <v>48.0</v>
      </c>
      <c r="H1587" s="163">
        <v>337.72</v>
      </c>
      <c r="I1587" s="147"/>
      <c r="J1587" s="147"/>
      <c r="K1587" s="147"/>
      <c r="L1587" s="147"/>
      <c r="M1587" s="148"/>
      <c r="N1587" s="147"/>
      <c r="O1587" s="147"/>
      <c r="P1587" s="147"/>
      <c r="Q1587" s="147"/>
      <c r="R1587" s="147"/>
      <c r="S1587" s="147"/>
      <c r="T1587" s="147"/>
      <c r="U1587" s="147"/>
      <c r="V1587" s="147"/>
      <c r="W1587" s="147"/>
      <c r="X1587" s="147"/>
      <c r="Y1587" s="147"/>
      <c r="Z1587" s="147"/>
    </row>
    <row r="1588">
      <c r="A1588" s="27"/>
      <c r="B1588" s="27"/>
      <c r="C1588" s="305"/>
      <c r="D1588" s="306" t="s">
        <v>2928</v>
      </c>
      <c r="E1588" s="159" t="s">
        <v>2929</v>
      </c>
      <c r="F1588" s="159" t="s">
        <v>12</v>
      </c>
      <c r="G1588" s="307">
        <v>24.0</v>
      </c>
      <c r="H1588" s="169">
        <v>0.0</v>
      </c>
      <c r="I1588" s="147"/>
      <c r="J1588" s="147"/>
      <c r="K1588" s="147"/>
      <c r="L1588" s="147"/>
      <c r="M1588" s="148"/>
      <c r="N1588" s="147"/>
      <c r="O1588" s="147"/>
      <c r="P1588" s="147"/>
      <c r="Q1588" s="147"/>
      <c r="R1588" s="147"/>
      <c r="S1588" s="147"/>
      <c r="T1588" s="147"/>
      <c r="U1588" s="147"/>
      <c r="V1588" s="147"/>
      <c r="W1588" s="147"/>
      <c r="X1588" s="147"/>
      <c r="Y1588" s="147"/>
      <c r="Z1588" s="147"/>
    </row>
    <row r="1589">
      <c r="A1589" s="27"/>
      <c r="B1589" s="27"/>
      <c r="C1589" s="305"/>
      <c r="D1589" s="306" t="s">
        <v>886</v>
      </c>
      <c r="E1589" s="159" t="s">
        <v>2930</v>
      </c>
      <c r="F1589" s="159" t="s">
        <v>12</v>
      </c>
      <c r="G1589" s="307">
        <v>8.0</v>
      </c>
      <c r="H1589" s="163" t="e">
        <v>#VALUE!</v>
      </c>
      <c r="I1589" s="147"/>
      <c r="J1589" s="147"/>
      <c r="K1589" s="147"/>
      <c r="L1589" s="147"/>
      <c r="M1589" s="148"/>
      <c r="N1589" s="147"/>
      <c r="O1589" s="147"/>
      <c r="P1589" s="147"/>
      <c r="Q1589" s="147"/>
      <c r="R1589" s="147"/>
      <c r="S1589" s="147"/>
      <c r="T1589" s="147"/>
      <c r="U1589" s="147"/>
      <c r="V1589" s="147"/>
      <c r="W1589" s="147"/>
      <c r="X1589" s="147"/>
      <c r="Y1589" s="147"/>
      <c r="Z1589" s="147"/>
    </row>
    <row r="1590">
      <c r="A1590" s="27"/>
      <c r="B1590" s="27"/>
      <c r="C1590" s="305"/>
      <c r="D1590" s="306" t="s">
        <v>887</v>
      </c>
      <c r="E1590" s="159" t="s">
        <v>2931</v>
      </c>
      <c r="F1590" s="159" t="s">
        <v>12</v>
      </c>
      <c r="G1590" s="307">
        <v>48.0</v>
      </c>
      <c r="H1590" s="163">
        <v>149.64</v>
      </c>
      <c r="I1590" s="147"/>
      <c r="J1590" s="147"/>
      <c r="K1590" s="147"/>
      <c r="L1590" s="147"/>
      <c r="M1590" s="148"/>
      <c r="N1590" s="147"/>
      <c r="O1590" s="147"/>
      <c r="P1590" s="147"/>
      <c r="Q1590" s="147"/>
      <c r="R1590" s="147"/>
      <c r="S1590" s="147"/>
      <c r="T1590" s="147"/>
      <c r="U1590" s="147"/>
      <c r="V1590" s="147"/>
      <c r="W1590" s="147"/>
      <c r="X1590" s="147"/>
      <c r="Y1590" s="147"/>
      <c r="Z1590" s="147"/>
    </row>
    <row r="1591">
      <c r="A1591" s="29"/>
      <c r="B1591" s="29"/>
      <c r="C1591" s="305"/>
      <c r="D1591" s="306" t="s">
        <v>888</v>
      </c>
      <c r="E1591" s="159" t="s">
        <v>2932</v>
      </c>
      <c r="F1591" s="159" t="s">
        <v>12</v>
      </c>
      <c r="G1591" s="307">
        <v>160.0</v>
      </c>
      <c r="H1591" s="163">
        <v>1322.54</v>
      </c>
      <c r="I1591" s="147"/>
      <c r="J1591" s="147"/>
      <c r="K1591" s="147"/>
      <c r="L1591" s="147"/>
      <c r="M1591" s="148"/>
      <c r="N1591" s="147"/>
      <c r="O1591" s="147"/>
      <c r="P1591" s="147"/>
      <c r="Q1591" s="147"/>
      <c r="R1591" s="147"/>
      <c r="S1591" s="147"/>
      <c r="T1591" s="147"/>
      <c r="U1591" s="147"/>
      <c r="V1591" s="147"/>
      <c r="W1591" s="147"/>
      <c r="X1591" s="147"/>
      <c r="Y1591" s="147"/>
      <c r="Z1591" s="147"/>
    </row>
    <row r="1592">
      <c r="A1592" s="151" t="s">
        <v>2933</v>
      </c>
      <c r="B1592" s="151" t="s">
        <v>2933</v>
      </c>
      <c r="C1592" s="143"/>
      <c r="D1592" s="308" t="s">
        <v>2934</v>
      </c>
      <c r="E1592" s="309"/>
      <c r="F1592" s="142" t="s">
        <v>12</v>
      </c>
      <c r="G1592" s="142">
        <v>1.0</v>
      </c>
      <c r="H1592" s="163">
        <v>1543.21</v>
      </c>
      <c r="I1592" s="147"/>
      <c r="J1592" s="147"/>
      <c r="K1592" s="147"/>
      <c r="L1592" s="147"/>
      <c r="M1592" s="148"/>
      <c r="N1592" s="147"/>
      <c r="O1592" s="147"/>
      <c r="P1592" s="147"/>
      <c r="Q1592" s="147"/>
      <c r="R1592" s="147"/>
      <c r="S1592" s="147"/>
      <c r="T1592" s="147"/>
      <c r="U1592" s="147"/>
      <c r="V1592" s="147"/>
      <c r="W1592" s="147"/>
      <c r="X1592" s="147"/>
      <c r="Y1592" s="147"/>
      <c r="Z1592" s="147"/>
    </row>
    <row r="1593">
      <c r="A1593" s="27"/>
      <c r="B1593" s="27"/>
      <c r="C1593" s="143"/>
      <c r="D1593" s="310" t="s">
        <v>2935</v>
      </c>
      <c r="E1593" s="309"/>
      <c r="F1593" s="142" t="s">
        <v>12</v>
      </c>
      <c r="G1593" s="142">
        <v>1.0</v>
      </c>
      <c r="H1593" s="163">
        <v>937.78</v>
      </c>
      <c r="I1593" s="147"/>
      <c r="J1593" s="147"/>
      <c r="K1593" s="147"/>
      <c r="L1593" s="147"/>
      <c r="M1593" s="148"/>
      <c r="N1593" s="147"/>
      <c r="O1593" s="147"/>
      <c r="P1593" s="147"/>
      <c r="Q1593" s="147"/>
      <c r="R1593" s="147"/>
      <c r="S1593" s="147"/>
      <c r="T1593" s="147"/>
      <c r="U1593" s="147"/>
      <c r="V1593" s="147"/>
      <c r="W1593" s="147"/>
      <c r="X1593" s="147"/>
      <c r="Y1593" s="147"/>
      <c r="Z1593" s="147"/>
    </row>
    <row r="1594">
      <c r="A1594" s="27"/>
      <c r="B1594" s="27"/>
      <c r="C1594" s="143"/>
      <c r="D1594" s="310" t="s">
        <v>2936</v>
      </c>
      <c r="E1594" s="144"/>
      <c r="F1594" s="142" t="s">
        <v>12</v>
      </c>
      <c r="G1594" s="142">
        <v>1.0</v>
      </c>
      <c r="H1594" s="163">
        <v>524.84</v>
      </c>
      <c r="I1594" s="147"/>
      <c r="J1594" s="147"/>
      <c r="K1594" s="147"/>
      <c r="L1594" s="147"/>
      <c r="M1594" s="148"/>
      <c r="N1594" s="147"/>
      <c r="O1594" s="147"/>
      <c r="P1594" s="147"/>
      <c r="Q1594" s="147"/>
      <c r="R1594" s="147"/>
      <c r="S1594" s="147"/>
      <c r="T1594" s="147"/>
      <c r="U1594" s="147"/>
      <c r="V1594" s="147"/>
      <c r="W1594" s="147"/>
      <c r="X1594" s="147"/>
      <c r="Y1594" s="147"/>
      <c r="Z1594" s="147"/>
    </row>
    <row r="1595">
      <c r="A1595" s="27"/>
      <c r="B1595" s="27"/>
      <c r="C1595" s="143"/>
      <c r="D1595" s="310" t="s">
        <v>2937</v>
      </c>
      <c r="E1595" s="309"/>
      <c r="F1595" s="142" t="s">
        <v>12</v>
      </c>
      <c r="G1595" s="142">
        <v>1.0</v>
      </c>
      <c r="H1595" s="163">
        <v>281.5</v>
      </c>
      <c r="I1595" s="147"/>
      <c r="J1595" s="147"/>
      <c r="K1595" s="147"/>
      <c r="L1595" s="147"/>
      <c r="M1595" s="148"/>
      <c r="N1595" s="147"/>
      <c r="O1595" s="147"/>
      <c r="P1595" s="147"/>
      <c r="Q1595" s="147"/>
      <c r="R1595" s="147"/>
      <c r="S1595" s="147"/>
      <c r="T1595" s="147"/>
      <c r="U1595" s="147"/>
      <c r="V1595" s="147"/>
      <c r="W1595" s="147"/>
      <c r="X1595" s="147"/>
      <c r="Y1595" s="147"/>
      <c r="Z1595" s="147"/>
    </row>
    <row r="1596">
      <c r="A1596" s="27"/>
      <c r="B1596" s="27"/>
      <c r="C1596" s="143"/>
      <c r="D1596" s="310" t="s">
        <v>2938</v>
      </c>
      <c r="E1596" s="142"/>
      <c r="F1596" s="142" t="s">
        <v>12</v>
      </c>
      <c r="G1596" s="142">
        <v>1.0</v>
      </c>
      <c r="H1596" s="163">
        <v>296.33</v>
      </c>
      <c r="I1596" s="147"/>
      <c r="J1596" s="147"/>
      <c r="K1596" s="147"/>
      <c r="L1596" s="147"/>
      <c r="M1596" s="148"/>
      <c r="N1596" s="147"/>
      <c r="O1596" s="147"/>
      <c r="P1596" s="147"/>
      <c r="Q1596" s="147"/>
      <c r="R1596" s="147"/>
      <c r="S1596" s="147"/>
      <c r="T1596" s="147"/>
      <c r="U1596" s="147"/>
      <c r="V1596" s="147"/>
      <c r="W1596" s="147"/>
      <c r="X1596" s="147"/>
      <c r="Y1596" s="147"/>
      <c r="Z1596" s="147"/>
    </row>
    <row r="1597">
      <c r="A1597" s="27"/>
      <c r="B1597" s="27"/>
      <c r="C1597" s="143"/>
      <c r="D1597" s="310" t="s">
        <v>2939</v>
      </c>
      <c r="E1597" s="309"/>
      <c r="F1597" s="142" t="s">
        <v>12</v>
      </c>
      <c r="G1597" s="142">
        <v>1.0</v>
      </c>
      <c r="H1597" s="163">
        <v>251.75</v>
      </c>
      <c r="I1597" s="147"/>
      <c r="J1597" s="147"/>
      <c r="K1597" s="147"/>
      <c r="L1597" s="147"/>
      <c r="M1597" s="148"/>
      <c r="N1597" s="147"/>
      <c r="O1597" s="147"/>
      <c r="P1597" s="147"/>
      <c r="Q1597" s="147"/>
      <c r="R1597" s="147"/>
      <c r="S1597" s="147"/>
      <c r="T1597" s="147"/>
      <c r="U1597" s="147"/>
      <c r="V1597" s="147"/>
      <c r="W1597" s="147"/>
      <c r="X1597" s="147"/>
      <c r="Y1597" s="147"/>
      <c r="Z1597" s="147"/>
    </row>
    <row r="1598">
      <c r="A1598" s="27"/>
      <c r="B1598" s="27"/>
      <c r="C1598" s="143"/>
      <c r="D1598" s="310" t="s">
        <v>2940</v>
      </c>
      <c r="E1598" s="309"/>
      <c r="F1598" s="142" t="s">
        <v>12</v>
      </c>
      <c r="G1598" s="142">
        <v>1.0</v>
      </c>
      <c r="H1598" s="163">
        <v>623.49</v>
      </c>
      <c r="I1598" s="147"/>
      <c r="J1598" s="147"/>
      <c r="K1598" s="147"/>
      <c r="L1598" s="147"/>
      <c r="M1598" s="148"/>
      <c r="N1598" s="147"/>
      <c r="O1598" s="147"/>
      <c r="P1598" s="147"/>
      <c r="Q1598" s="147"/>
      <c r="R1598" s="147"/>
      <c r="S1598" s="147"/>
      <c r="T1598" s="147"/>
      <c r="U1598" s="147"/>
      <c r="V1598" s="147"/>
      <c r="W1598" s="147"/>
      <c r="X1598" s="147"/>
      <c r="Y1598" s="147"/>
      <c r="Z1598" s="147"/>
    </row>
    <row r="1599">
      <c r="A1599" s="27"/>
      <c r="B1599" s="27"/>
      <c r="C1599" s="143"/>
      <c r="D1599" s="310" t="s">
        <v>2941</v>
      </c>
      <c r="E1599" s="309"/>
      <c r="F1599" s="142" t="s">
        <v>12</v>
      </c>
      <c r="G1599" s="142">
        <v>1.0</v>
      </c>
      <c r="H1599" s="163">
        <v>603.82</v>
      </c>
      <c r="I1599" s="147"/>
      <c r="J1599" s="147"/>
      <c r="K1599" s="147"/>
      <c r="L1599" s="147"/>
      <c r="M1599" s="148"/>
      <c r="N1599" s="147"/>
      <c r="O1599" s="147"/>
      <c r="P1599" s="147"/>
      <c r="Q1599" s="147"/>
      <c r="R1599" s="147"/>
      <c r="S1599" s="147"/>
      <c r="T1599" s="147"/>
      <c r="U1599" s="147"/>
      <c r="V1599" s="147"/>
      <c r="W1599" s="147"/>
      <c r="X1599" s="147"/>
      <c r="Y1599" s="147"/>
      <c r="Z1599" s="147"/>
    </row>
    <row r="1600">
      <c r="A1600" s="27"/>
      <c r="B1600" s="27"/>
      <c r="C1600" s="143"/>
      <c r="D1600" s="310" t="s">
        <v>2942</v>
      </c>
      <c r="E1600" s="309"/>
      <c r="F1600" s="142" t="s">
        <v>12</v>
      </c>
      <c r="G1600" s="142">
        <v>1.0</v>
      </c>
      <c r="H1600" s="163">
        <v>147.39</v>
      </c>
      <c r="I1600" s="147"/>
      <c r="J1600" s="147"/>
      <c r="K1600" s="147"/>
      <c r="L1600" s="147"/>
      <c r="M1600" s="148"/>
      <c r="N1600" s="147"/>
      <c r="O1600" s="147"/>
      <c r="P1600" s="147"/>
      <c r="Q1600" s="147"/>
      <c r="R1600" s="147"/>
      <c r="S1600" s="147"/>
      <c r="T1600" s="147"/>
      <c r="U1600" s="147"/>
      <c r="V1600" s="147"/>
      <c r="W1600" s="147"/>
      <c r="X1600" s="147"/>
      <c r="Y1600" s="147"/>
      <c r="Z1600" s="147"/>
    </row>
    <row r="1601">
      <c r="A1601" s="27"/>
      <c r="B1601" s="27"/>
      <c r="C1601" s="143"/>
      <c r="D1601" s="310" t="s">
        <v>2943</v>
      </c>
      <c r="E1601" s="309"/>
      <c r="F1601" s="142" t="s">
        <v>12</v>
      </c>
      <c r="G1601" s="142">
        <v>1.0</v>
      </c>
      <c r="H1601" s="163">
        <v>8213.69</v>
      </c>
      <c r="I1601" s="147"/>
      <c r="J1601" s="147"/>
      <c r="K1601" s="147"/>
      <c r="L1601" s="147"/>
      <c r="M1601" s="148"/>
      <c r="N1601" s="147"/>
      <c r="O1601" s="147"/>
      <c r="P1601" s="147"/>
      <c r="Q1601" s="147"/>
      <c r="R1601" s="147"/>
      <c r="S1601" s="147"/>
      <c r="T1601" s="147"/>
      <c r="U1601" s="147"/>
      <c r="V1601" s="147"/>
      <c r="W1601" s="147"/>
      <c r="X1601" s="147"/>
      <c r="Y1601" s="147"/>
      <c r="Z1601" s="147"/>
    </row>
    <row r="1602">
      <c r="A1602" s="27"/>
      <c r="B1602" s="27"/>
      <c r="C1602" s="143"/>
      <c r="D1602" s="310" t="s">
        <v>2944</v>
      </c>
      <c r="E1602" s="309"/>
      <c r="F1602" s="142" t="s">
        <v>12</v>
      </c>
      <c r="G1602" s="142">
        <v>1.0</v>
      </c>
      <c r="H1602" s="163">
        <v>204.01</v>
      </c>
      <c r="I1602" s="147"/>
      <c r="J1602" s="147"/>
      <c r="K1602" s="147"/>
      <c r="L1602" s="147"/>
      <c r="M1602" s="148"/>
      <c r="N1602" s="147"/>
      <c r="O1602" s="147"/>
      <c r="P1602" s="147"/>
      <c r="Q1602" s="147"/>
      <c r="R1602" s="147"/>
      <c r="S1602" s="147"/>
      <c r="T1602" s="147"/>
      <c r="U1602" s="147"/>
      <c r="V1602" s="147"/>
      <c r="W1602" s="147"/>
      <c r="X1602" s="147"/>
      <c r="Y1602" s="147"/>
      <c r="Z1602" s="147"/>
    </row>
    <row r="1603">
      <c r="A1603" s="27"/>
      <c r="B1603" s="27"/>
      <c r="C1603" s="143"/>
      <c r="D1603" s="310" t="s">
        <v>2945</v>
      </c>
      <c r="E1603" s="218"/>
      <c r="F1603" s="142" t="s">
        <v>12</v>
      </c>
      <c r="G1603" s="142">
        <v>1.0</v>
      </c>
      <c r="H1603" s="163">
        <v>414.01</v>
      </c>
      <c r="I1603" s="147"/>
      <c r="J1603" s="147"/>
      <c r="K1603" s="147"/>
      <c r="L1603" s="147"/>
      <c r="M1603" s="148"/>
      <c r="N1603" s="147"/>
      <c r="O1603" s="147"/>
      <c r="P1603" s="147"/>
      <c r="Q1603" s="147"/>
      <c r="R1603" s="147"/>
      <c r="S1603" s="147"/>
      <c r="T1603" s="147"/>
      <c r="U1603" s="147"/>
      <c r="V1603" s="147"/>
      <c r="W1603" s="147"/>
      <c r="X1603" s="147"/>
      <c r="Y1603" s="147"/>
      <c r="Z1603" s="147"/>
    </row>
    <row r="1604">
      <c r="A1604" s="27"/>
      <c r="B1604" s="27"/>
      <c r="C1604" s="143"/>
      <c r="D1604" s="310" t="s">
        <v>2946</v>
      </c>
      <c r="E1604" s="218"/>
      <c r="F1604" s="142" t="s">
        <v>12</v>
      </c>
      <c r="G1604" s="142">
        <v>1.0</v>
      </c>
      <c r="H1604" s="163">
        <v>388.47</v>
      </c>
      <c r="I1604" s="147"/>
      <c r="J1604" s="147"/>
      <c r="K1604" s="147"/>
      <c r="L1604" s="147"/>
      <c r="M1604" s="148"/>
      <c r="N1604" s="147"/>
      <c r="O1604" s="147"/>
      <c r="P1604" s="147"/>
      <c r="Q1604" s="147"/>
      <c r="R1604" s="147"/>
      <c r="S1604" s="147"/>
      <c r="T1604" s="147"/>
      <c r="U1604" s="147"/>
      <c r="V1604" s="147"/>
      <c r="W1604" s="147"/>
      <c r="X1604" s="147"/>
      <c r="Y1604" s="147"/>
      <c r="Z1604" s="147"/>
    </row>
    <row r="1605">
      <c r="A1605" s="27"/>
      <c r="B1605" s="27"/>
      <c r="C1605" s="143"/>
      <c r="D1605" s="310" t="s">
        <v>2947</v>
      </c>
      <c r="E1605" s="218"/>
      <c r="F1605" s="142" t="s">
        <v>12</v>
      </c>
      <c r="G1605" s="142">
        <v>1.0</v>
      </c>
      <c r="H1605" s="163">
        <v>274.66</v>
      </c>
      <c r="I1605" s="147"/>
      <c r="J1605" s="147"/>
      <c r="K1605" s="147"/>
      <c r="L1605" s="147"/>
      <c r="M1605" s="148"/>
      <c r="N1605" s="147"/>
      <c r="O1605" s="147"/>
      <c r="P1605" s="147"/>
      <c r="Q1605" s="147"/>
      <c r="R1605" s="147"/>
      <c r="S1605" s="147"/>
      <c r="T1605" s="147"/>
      <c r="U1605" s="147"/>
      <c r="V1605" s="147"/>
      <c r="W1605" s="147"/>
      <c r="X1605" s="147"/>
      <c r="Y1605" s="147"/>
      <c r="Z1605" s="147"/>
    </row>
    <row r="1606">
      <c r="A1606" s="27"/>
      <c r="B1606" s="27"/>
      <c r="C1606" s="143"/>
      <c r="D1606" s="310" t="s">
        <v>2948</v>
      </c>
      <c r="E1606" s="218"/>
      <c r="F1606" s="142" t="s">
        <v>12</v>
      </c>
      <c r="G1606" s="142">
        <v>1.0</v>
      </c>
      <c r="H1606" s="163">
        <v>118.35</v>
      </c>
      <c r="I1606" s="147"/>
      <c r="J1606" s="147"/>
      <c r="K1606" s="147"/>
      <c r="L1606" s="147"/>
      <c r="M1606" s="148"/>
      <c r="N1606" s="147"/>
      <c r="O1606" s="147"/>
      <c r="P1606" s="147"/>
      <c r="Q1606" s="147"/>
      <c r="R1606" s="147"/>
      <c r="S1606" s="147"/>
      <c r="T1606" s="147"/>
      <c r="U1606" s="147"/>
      <c r="V1606" s="147"/>
      <c r="W1606" s="147"/>
      <c r="X1606" s="147"/>
      <c r="Y1606" s="147"/>
      <c r="Z1606" s="147"/>
    </row>
    <row r="1607">
      <c r="A1607" s="29"/>
      <c r="B1607" s="29"/>
      <c r="C1607" s="143"/>
      <c r="D1607" s="310" t="s">
        <v>2949</v>
      </c>
      <c r="E1607" s="218"/>
      <c r="F1607" s="142" t="s">
        <v>12</v>
      </c>
      <c r="G1607" s="142">
        <v>1.0</v>
      </c>
      <c r="H1607" s="163">
        <v>1272.46</v>
      </c>
      <c r="I1607" s="147"/>
      <c r="J1607" s="147"/>
      <c r="K1607" s="147"/>
      <c r="L1607" s="147"/>
      <c r="M1607" s="148"/>
      <c r="N1607" s="147"/>
      <c r="O1607" s="147"/>
      <c r="P1607" s="147"/>
      <c r="Q1607" s="147"/>
      <c r="R1607" s="147"/>
      <c r="S1607" s="147"/>
      <c r="T1607" s="147"/>
      <c r="U1607" s="147"/>
      <c r="V1607" s="147"/>
      <c r="W1607" s="147"/>
      <c r="X1607" s="147"/>
      <c r="Y1607" s="147"/>
      <c r="Z1607" s="147"/>
    </row>
    <row r="1608">
      <c r="A1608" s="142">
        <v>2.8042025E7</v>
      </c>
      <c r="B1608" s="142" t="s">
        <v>2950</v>
      </c>
      <c r="C1608" s="143"/>
      <c r="D1608" s="144" t="s">
        <v>2951</v>
      </c>
      <c r="E1608" s="142" t="s">
        <v>2952</v>
      </c>
      <c r="F1608" s="142" t="s">
        <v>12</v>
      </c>
      <c r="G1608" s="142">
        <v>1.0</v>
      </c>
      <c r="H1608" s="163">
        <v>130312.55</v>
      </c>
      <c r="I1608" s="147"/>
      <c r="J1608" s="147"/>
      <c r="K1608" s="147"/>
      <c r="L1608" s="147"/>
      <c r="M1608" s="148"/>
      <c r="N1608" s="147"/>
      <c r="O1608" s="147"/>
      <c r="P1608" s="147"/>
      <c r="Q1608" s="147"/>
      <c r="R1608" s="147"/>
      <c r="S1608" s="147"/>
      <c r="T1608" s="147"/>
      <c r="U1608" s="147"/>
      <c r="V1608" s="147"/>
      <c r="W1608" s="147"/>
      <c r="X1608" s="147"/>
      <c r="Y1608" s="147"/>
      <c r="Z1608" s="147"/>
    </row>
    <row r="1609">
      <c r="A1609" s="142">
        <v>2.8042025E7</v>
      </c>
      <c r="B1609" s="142" t="s">
        <v>2953</v>
      </c>
      <c r="C1609" s="143"/>
      <c r="D1609" s="144" t="s">
        <v>2954</v>
      </c>
      <c r="E1609" s="142" t="s">
        <v>2955</v>
      </c>
      <c r="F1609" s="142" t="s">
        <v>12</v>
      </c>
      <c r="G1609" s="142">
        <v>1.0</v>
      </c>
      <c r="H1609" s="163">
        <v>942.2</v>
      </c>
      <c r="I1609" s="147"/>
      <c r="J1609" s="147"/>
      <c r="K1609" s="147"/>
      <c r="L1609" s="147"/>
      <c r="M1609" s="148"/>
      <c r="N1609" s="147"/>
      <c r="O1609" s="147"/>
      <c r="P1609" s="147"/>
      <c r="Q1609" s="147"/>
      <c r="R1609" s="147"/>
      <c r="S1609" s="147"/>
      <c r="T1609" s="147"/>
      <c r="U1609" s="147"/>
      <c r="V1609" s="147"/>
      <c r="W1609" s="147"/>
      <c r="X1609" s="147"/>
      <c r="Y1609" s="147"/>
      <c r="Z1609" s="147"/>
    </row>
    <row r="1610">
      <c r="A1610" s="298">
        <v>2.8042025E7</v>
      </c>
      <c r="B1610" s="298" t="s">
        <v>2956</v>
      </c>
      <c r="C1610" s="296"/>
      <c r="D1610" s="311" t="s">
        <v>2957</v>
      </c>
      <c r="E1610" s="298" t="s">
        <v>2958</v>
      </c>
      <c r="F1610" s="299" t="s">
        <v>12</v>
      </c>
      <c r="G1610" s="298">
        <v>1.0</v>
      </c>
      <c r="H1610" s="301"/>
      <c r="I1610" s="312">
        <v>207.19</v>
      </c>
      <c r="J1610" s="8"/>
      <c r="K1610" s="8"/>
      <c r="L1610" s="8"/>
      <c r="M1610" s="9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>
      <c r="A1611" s="298">
        <v>2.8042025E7</v>
      </c>
      <c r="B1611" s="295" t="s">
        <v>2959</v>
      </c>
      <c r="C1611" s="296"/>
      <c r="D1611" s="311" t="s">
        <v>2960</v>
      </c>
      <c r="E1611" s="298" t="s">
        <v>2961</v>
      </c>
      <c r="F1611" s="299" t="s">
        <v>12</v>
      </c>
      <c r="G1611" s="298">
        <v>1.0</v>
      </c>
      <c r="H1611" s="301"/>
      <c r="I1611" s="312">
        <v>415.88</v>
      </c>
      <c r="J1611" s="8"/>
      <c r="K1611" s="8"/>
      <c r="L1611" s="8"/>
      <c r="M1611" s="9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>
      <c r="A1612" s="298">
        <v>2.8042025E7</v>
      </c>
      <c r="B1612" s="29"/>
      <c r="C1612" s="296"/>
      <c r="D1612" s="311" t="s">
        <v>2962</v>
      </c>
      <c r="E1612" s="298" t="s">
        <v>2963</v>
      </c>
      <c r="F1612" s="313" t="s">
        <v>2964</v>
      </c>
      <c r="G1612" s="298">
        <v>1.0</v>
      </c>
      <c r="H1612" s="301"/>
      <c r="I1612" s="312">
        <v>29.04</v>
      </c>
      <c r="J1612" s="8"/>
      <c r="K1612" s="8"/>
      <c r="L1612" s="8"/>
      <c r="M1612" s="9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>
      <c r="A1613" s="298">
        <v>2.8042025E7</v>
      </c>
      <c r="B1613" s="298" t="s">
        <v>2965</v>
      </c>
      <c r="C1613" s="296"/>
      <c r="D1613" s="311" t="s">
        <v>2966</v>
      </c>
      <c r="E1613" s="314"/>
      <c r="F1613" s="299" t="s">
        <v>12</v>
      </c>
      <c r="G1613" s="298">
        <v>1.0</v>
      </c>
      <c r="H1613" s="301"/>
      <c r="I1613" s="312" t="e">
        <v>#N/A</v>
      </c>
      <c r="J1613" s="8"/>
      <c r="K1613" s="8"/>
      <c r="L1613" s="8"/>
      <c r="M1613" s="9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>
      <c r="A1614" s="315">
        <v>45782.0</v>
      </c>
      <c r="B1614" s="295" t="s">
        <v>2967</v>
      </c>
      <c r="C1614" s="296"/>
      <c r="D1614" s="316" t="s">
        <v>2968</v>
      </c>
      <c r="E1614" s="316" t="s">
        <v>2969</v>
      </c>
      <c r="F1614" s="299" t="s">
        <v>12</v>
      </c>
      <c r="G1614" s="298">
        <v>8.0</v>
      </c>
      <c r="H1614" s="317" t="e">
        <v>#N/A</v>
      </c>
      <c r="I1614" s="312">
        <v>12667.04</v>
      </c>
      <c r="J1614" s="8"/>
      <c r="K1614" s="8"/>
      <c r="L1614" s="8"/>
      <c r="M1614" s="9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>
      <c r="A1615" s="27"/>
      <c r="B1615" s="27"/>
      <c r="C1615" s="296"/>
      <c r="D1615" s="318">
        <v>5867167.0</v>
      </c>
      <c r="E1615" s="318" t="s">
        <v>2970</v>
      </c>
      <c r="F1615" s="299" t="s">
        <v>12</v>
      </c>
      <c r="G1615" s="298">
        <v>2.0</v>
      </c>
      <c r="H1615" s="319">
        <v>54871.0</v>
      </c>
      <c r="I1615" s="312" t="e">
        <v>#N/A</v>
      </c>
      <c r="J1615" s="8"/>
      <c r="K1615" s="8"/>
      <c r="L1615" s="8"/>
      <c r="M1615" s="9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>
      <c r="A1616" s="27"/>
      <c r="B1616" s="27"/>
      <c r="C1616" s="296"/>
      <c r="D1616" s="318" t="s">
        <v>2971</v>
      </c>
      <c r="E1616" s="318" t="s">
        <v>2972</v>
      </c>
      <c r="F1616" s="299" t="s">
        <v>12</v>
      </c>
      <c r="G1616" s="298">
        <v>2.0</v>
      </c>
      <c r="H1616" s="317">
        <v>47104.21</v>
      </c>
      <c r="I1616" s="312" t="e">
        <v>#N/A</v>
      </c>
      <c r="J1616" s="8"/>
      <c r="K1616" s="8"/>
      <c r="L1616" s="8"/>
      <c r="M1616" s="9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>
      <c r="A1617" s="29"/>
      <c r="B1617" s="29"/>
      <c r="C1617" s="296"/>
      <c r="D1617" s="318">
        <v>2598435.0</v>
      </c>
      <c r="E1617" s="318" t="s">
        <v>2973</v>
      </c>
      <c r="F1617" s="299" t="s">
        <v>12</v>
      </c>
      <c r="G1617" s="298">
        <v>2.0</v>
      </c>
      <c r="H1617" s="317">
        <v>367361.56</v>
      </c>
      <c r="I1617" s="312">
        <v>623.99</v>
      </c>
      <c r="J1617" s="8"/>
      <c r="K1617" s="8"/>
      <c r="L1617" s="8"/>
      <c r="M1617" s="9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>
      <c r="A1618" s="320">
        <v>45782.0</v>
      </c>
      <c r="B1618" s="298" t="s">
        <v>2974</v>
      </c>
      <c r="C1618" s="296"/>
      <c r="D1618" s="311" t="s">
        <v>2975</v>
      </c>
      <c r="E1618" s="298" t="s">
        <v>2976</v>
      </c>
      <c r="F1618" s="299" t="s">
        <v>12</v>
      </c>
      <c r="G1618" s="298">
        <v>1.0</v>
      </c>
      <c r="H1618" s="317">
        <v>9514.76</v>
      </c>
      <c r="I1618" s="312">
        <v>55229.72</v>
      </c>
      <c r="J1618" s="8"/>
      <c r="K1618" s="8"/>
      <c r="L1618" s="8"/>
      <c r="M1618" s="9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>
      <c r="A1619" s="298">
        <v>6052025.0</v>
      </c>
      <c r="B1619" s="298" t="s">
        <v>2977</v>
      </c>
      <c r="C1619" s="296"/>
      <c r="D1619" s="311" t="s">
        <v>2978</v>
      </c>
      <c r="E1619" s="298" t="s">
        <v>2979</v>
      </c>
      <c r="F1619" s="321" t="s">
        <v>2980</v>
      </c>
      <c r="G1619" s="298">
        <v>1.0</v>
      </c>
      <c r="H1619" s="319">
        <v>0.0</v>
      </c>
      <c r="I1619" s="312">
        <v>7782.53</v>
      </c>
      <c r="J1619" s="8"/>
      <c r="K1619" s="8"/>
      <c r="L1619" s="8"/>
      <c r="M1619" s="9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>
      <c r="A1620" s="322">
        <v>45783.0</v>
      </c>
      <c r="B1620" s="295" t="s">
        <v>2981</v>
      </c>
      <c r="C1620" s="296"/>
      <c r="D1620" s="323" t="s">
        <v>2982</v>
      </c>
      <c r="E1620" s="324"/>
      <c r="F1620" s="299" t="s">
        <v>12</v>
      </c>
      <c r="G1620" s="324">
        <v>3.0</v>
      </c>
      <c r="H1620" s="319">
        <v>0.0</v>
      </c>
      <c r="I1620" s="312">
        <v>12.56</v>
      </c>
      <c r="J1620" s="8"/>
      <c r="K1620" s="8"/>
      <c r="L1620" s="8"/>
      <c r="M1620" s="9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>
      <c r="A1621" s="27"/>
      <c r="B1621" s="27"/>
      <c r="C1621" s="296"/>
      <c r="D1621" s="323" t="s">
        <v>2983</v>
      </c>
      <c r="E1621" s="325"/>
      <c r="F1621" s="299" t="s">
        <v>12</v>
      </c>
      <c r="G1621" s="325">
        <v>3.0</v>
      </c>
      <c r="H1621" s="317">
        <v>925.33</v>
      </c>
      <c r="I1621" s="326">
        <v>0.0</v>
      </c>
      <c r="J1621" s="8"/>
      <c r="K1621" s="8"/>
      <c r="L1621" s="8"/>
      <c r="M1621" s="9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>
      <c r="A1622" s="27"/>
      <c r="B1622" s="27"/>
      <c r="C1622" s="296"/>
      <c r="D1622" s="323" t="s">
        <v>2984</v>
      </c>
      <c r="E1622" s="325"/>
      <c r="F1622" s="299" t="s">
        <v>12</v>
      </c>
      <c r="G1622" s="325">
        <v>3.0</v>
      </c>
      <c r="H1622" s="317">
        <v>422.86</v>
      </c>
      <c r="I1622" s="326">
        <v>0.0</v>
      </c>
      <c r="J1622" s="8"/>
      <c r="K1622" s="8"/>
      <c r="L1622" s="8"/>
      <c r="M1622" s="9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>
      <c r="A1623" s="27"/>
      <c r="B1623" s="27"/>
      <c r="C1623" s="296"/>
      <c r="D1623" s="323" t="s">
        <v>2985</v>
      </c>
      <c r="E1623" s="325"/>
      <c r="F1623" s="299" t="s">
        <v>12</v>
      </c>
      <c r="G1623" s="325">
        <v>3.0</v>
      </c>
      <c r="H1623" s="317">
        <v>249.25</v>
      </c>
      <c r="I1623" s="312" t="e">
        <v>#N/A</v>
      </c>
      <c r="J1623" s="8"/>
      <c r="K1623" s="8"/>
      <c r="L1623" s="8"/>
      <c r="M1623" s="9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>
      <c r="A1624" s="27"/>
      <c r="B1624" s="27"/>
      <c r="C1624" s="296"/>
      <c r="D1624" s="323" t="s">
        <v>2986</v>
      </c>
      <c r="E1624" s="325"/>
      <c r="F1624" s="299" t="s">
        <v>12</v>
      </c>
      <c r="G1624" s="325">
        <v>3.0</v>
      </c>
      <c r="H1624" s="317">
        <v>138.12</v>
      </c>
      <c r="I1624" s="312" t="e">
        <v>#N/A</v>
      </c>
      <c r="J1624" s="8"/>
      <c r="K1624" s="8"/>
      <c r="L1624" s="8"/>
      <c r="M1624" s="9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>
      <c r="A1625" s="27"/>
      <c r="B1625" s="27"/>
      <c r="C1625" s="296"/>
      <c r="D1625" s="323" t="s">
        <v>2987</v>
      </c>
      <c r="E1625" s="325"/>
      <c r="F1625" s="299" t="s">
        <v>12</v>
      </c>
      <c r="G1625" s="325">
        <v>3.0</v>
      </c>
      <c r="H1625" s="317">
        <v>356.05</v>
      </c>
      <c r="I1625" s="312" t="e">
        <v>#N/A</v>
      </c>
      <c r="J1625" s="8"/>
      <c r="K1625" s="8"/>
      <c r="L1625" s="8"/>
      <c r="M1625" s="9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>
      <c r="A1626" s="27"/>
      <c r="B1626" s="27"/>
      <c r="C1626" s="296"/>
      <c r="D1626" s="323" t="s">
        <v>2988</v>
      </c>
      <c r="E1626" s="325"/>
      <c r="F1626" s="299" t="s">
        <v>12</v>
      </c>
      <c r="G1626" s="325">
        <v>1.0</v>
      </c>
      <c r="H1626" s="317">
        <v>4954.92</v>
      </c>
      <c r="I1626" s="312" t="e">
        <v>#N/A</v>
      </c>
      <c r="J1626" s="8"/>
      <c r="K1626" s="8"/>
      <c r="L1626" s="8"/>
      <c r="M1626" s="9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>
      <c r="A1627" s="27"/>
      <c r="B1627" s="27"/>
      <c r="C1627" s="296"/>
      <c r="D1627" s="323" t="s">
        <v>2989</v>
      </c>
      <c r="E1627" s="325"/>
      <c r="F1627" s="299" t="s">
        <v>12</v>
      </c>
      <c r="G1627" s="325">
        <v>2.0</v>
      </c>
      <c r="H1627" s="317">
        <v>26026.4</v>
      </c>
      <c r="I1627" s="312" t="e">
        <v>#N/A</v>
      </c>
      <c r="J1627" s="8"/>
      <c r="K1627" s="8"/>
      <c r="L1627" s="8"/>
      <c r="M1627" s="9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>
      <c r="A1628" s="27"/>
      <c r="B1628" s="27"/>
      <c r="C1628" s="296"/>
      <c r="D1628" s="323" t="s">
        <v>2990</v>
      </c>
      <c r="E1628" s="325"/>
      <c r="F1628" s="299" t="s">
        <v>12</v>
      </c>
      <c r="G1628" s="325">
        <v>3.0</v>
      </c>
      <c r="H1628" s="317">
        <v>46.09</v>
      </c>
      <c r="I1628" s="312" t="e">
        <v>#N/A</v>
      </c>
      <c r="J1628" s="8"/>
      <c r="K1628" s="8"/>
      <c r="L1628" s="8"/>
      <c r="M1628" s="9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>
      <c r="A1629" s="27"/>
      <c r="B1629" s="27"/>
      <c r="C1629" s="296"/>
      <c r="D1629" s="323" t="s">
        <v>2991</v>
      </c>
      <c r="E1629" s="325"/>
      <c r="F1629" s="299" t="s">
        <v>12</v>
      </c>
      <c r="G1629" s="325">
        <v>8.0</v>
      </c>
      <c r="H1629" s="317">
        <v>30.25</v>
      </c>
      <c r="I1629" s="312" t="e">
        <v>#N/A</v>
      </c>
      <c r="J1629" s="8"/>
      <c r="K1629" s="8"/>
      <c r="L1629" s="8"/>
      <c r="M1629" s="9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>
      <c r="A1630" s="27"/>
      <c r="B1630" s="27"/>
      <c r="C1630" s="296"/>
      <c r="D1630" s="323" t="s">
        <v>2992</v>
      </c>
      <c r="E1630" s="325"/>
      <c r="F1630" s="299" t="s">
        <v>12</v>
      </c>
      <c r="G1630" s="325">
        <v>8.0</v>
      </c>
      <c r="H1630" s="317">
        <v>135.82</v>
      </c>
      <c r="I1630" s="312" t="e">
        <v>#N/A</v>
      </c>
      <c r="J1630" s="8"/>
      <c r="K1630" s="8"/>
      <c r="L1630" s="8"/>
      <c r="M1630" s="9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>
      <c r="A1631" s="27"/>
      <c r="B1631" s="27"/>
      <c r="C1631" s="296"/>
      <c r="D1631" s="323" t="s">
        <v>2993</v>
      </c>
      <c r="E1631" s="325"/>
      <c r="F1631" s="299" t="s">
        <v>12</v>
      </c>
      <c r="G1631" s="325">
        <v>8.0</v>
      </c>
      <c r="H1631" s="317">
        <v>207.8</v>
      </c>
      <c r="I1631" s="312" t="e">
        <v>#N/A</v>
      </c>
      <c r="J1631" s="8"/>
      <c r="K1631" s="8"/>
      <c r="L1631" s="8"/>
      <c r="M1631" s="9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>
      <c r="A1632" s="27"/>
      <c r="B1632" s="27"/>
      <c r="C1632" s="296"/>
      <c r="D1632" s="323" t="s">
        <v>2994</v>
      </c>
      <c r="E1632" s="325"/>
      <c r="F1632" s="299" t="s">
        <v>12</v>
      </c>
      <c r="G1632" s="325">
        <v>1.0</v>
      </c>
      <c r="H1632" s="317">
        <v>8054.38</v>
      </c>
      <c r="I1632" s="312" t="e">
        <v>#N/A</v>
      </c>
      <c r="J1632" s="8"/>
      <c r="K1632" s="8"/>
      <c r="L1632" s="8"/>
      <c r="M1632" s="9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>
      <c r="A1633" s="27"/>
      <c r="B1633" s="27"/>
      <c r="C1633" s="296"/>
      <c r="D1633" s="323" t="s">
        <v>2995</v>
      </c>
      <c r="E1633" s="325"/>
      <c r="F1633" s="299" t="s">
        <v>12</v>
      </c>
      <c r="G1633" s="325">
        <v>12.0</v>
      </c>
      <c r="H1633" s="317">
        <v>70.28</v>
      </c>
      <c r="I1633" s="312" t="e">
        <v>#N/A</v>
      </c>
      <c r="J1633" s="8"/>
      <c r="K1633" s="8"/>
      <c r="L1633" s="8"/>
      <c r="M1633" s="9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>
      <c r="A1634" s="27"/>
      <c r="B1634" s="27"/>
      <c r="C1634" s="296"/>
      <c r="D1634" s="323" t="s">
        <v>2996</v>
      </c>
      <c r="E1634" s="325"/>
      <c r="F1634" s="299" t="s">
        <v>12</v>
      </c>
      <c r="G1634" s="325">
        <v>4.0</v>
      </c>
      <c r="H1634" s="317">
        <v>265.78</v>
      </c>
      <c r="I1634" s="312" t="e">
        <v>#N/A</v>
      </c>
      <c r="J1634" s="8"/>
      <c r="K1634" s="8"/>
      <c r="L1634" s="8"/>
      <c r="M1634" s="9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>
      <c r="A1635" s="27"/>
      <c r="B1635" s="27"/>
      <c r="C1635" s="296"/>
      <c r="D1635" s="323" t="s">
        <v>2997</v>
      </c>
      <c r="E1635" s="325"/>
      <c r="F1635" s="299" t="s">
        <v>12</v>
      </c>
      <c r="G1635" s="325">
        <v>4.0</v>
      </c>
      <c r="H1635" s="317">
        <v>232.09</v>
      </c>
      <c r="I1635" s="312" t="e">
        <v>#N/A</v>
      </c>
      <c r="J1635" s="8"/>
      <c r="K1635" s="8"/>
      <c r="L1635" s="8"/>
      <c r="M1635" s="9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>
      <c r="A1636" s="27"/>
      <c r="B1636" s="27"/>
      <c r="C1636" s="296"/>
      <c r="D1636" s="323" t="s">
        <v>2998</v>
      </c>
      <c r="E1636" s="325"/>
      <c r="F1636" s="299" t="s">
        <v>12</v>
      </c>
      <c r="G1636" s="325">
        <v>4.0</v>
      </c>
      <c r="H1636" s="317">
        <v>51.2</v>
      </c>
      <c r="I1636" s="312" t="e">
        <v>#N/A</v>
      </c>
      <c r="J1636" s="8"/>
      <c r="K1636" s="8"/>
      <c r="L1636" s="8"/>
      <c r="M1636" s="9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>
      <c r="A1637" s="27"/>
      <c r="B1637" s="27"/>
      <c r="C1637" s="296"/>
      <c r="D1637" s="323" t="s">
        <v>2999</v>
      </c>
      <c r="E1637" s="325"/>
      <c r="F1637" s="299" t="s">
        <v>12</v>
      </c>
      <c r="G1637" s="325">
        <v>6.0</v>
      </c>
      <c r="H1637" s="317">
        <v>3.34</v>
      </c>
      <c r="I1637" s="312" t="e">
        <v>#N/A</v>
      </c>
      <c r="J1637" s="8"/>
      <c r="K1637" s="8"/>
      <c r="L1637" s="8"/>
      <c r="M1637" s="9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>
      <c r="A1638" s="27"/>
      <c r="B1638" s="27"/>
      <c r="C1638" s="296"/>
      <c r="D1638" s="323" t="s">
        <v>2406</v>
      </c>
      <c r="E1638" s="325"/>
      <c r="F1638" s="299" t="s">
        <v>12</v>
      </c>
      <c r="G1638" s="325">
        <v>24.0</v>
      </c>
      <c r="H1638" s="317">
        <v>466.53</v>
      </c>
      <c r="I1638" s="312" t="e">
        <v>#N/A</v>
      </c>
      <c r="J1638" s="8"/>
      <c r="K1638" s="8"/>
      <c r="L1638" s="8"/>
      <c r="M1638" s="9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>
      <c r="A1639" s="27"/>
      <c r="B1639" s="27"/>
      <c r="C1639" s="296"/>
      <c r="D1639" s="323" t="s">
        <v>3000</v>
      </c>
      <c r="E1639" s="325"/>
      <c r="F1639" s="299" t="s">
        <v>12</v>
      </c>
      <c r="G1639" s="325">
        <v>1.0</v>
      </c>
      <c r="H1639" s="317">
        <v>2174.92</v>
      </c>
      <c r="I1639" s="312" t="e">
        <v>#N/A</v>
      </c>
      <c r="J1639" s="8"/>
      <c r="K1639" s="8"/>
      <c r="L1639" s="8"/>
      <c r="M1639" s="9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>
      <c r="A1640" s="27"/>
      <c r="B1640" s="27"/>
      <c r="C1640" s="296"/>
      <c r="D1640" s="323" t="s">
        <v>3001</v>
      </c>
      <c r="E1640" s="325"/>
      <c r="F1640" s="299" t="s">
        <v>12</v>
      </c>
      <c r="G1640" s="325">
        <v>3.0</v>
      </c>
      <c r="H1640" s="317">
        <v>3003.03</v>
      </c>
      <c r="I1640" s="312" t="e">
        <v>#N/A</v>
      </c>
      <c r="J1640" s="8"/>
      <c r="K1640" s="8"/>
      <c r="L1640" s="8"/>
      <c r="M1640" s="9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>
      <c r="A1641" s="27"/>
      <c r="B1641" s="27"/>
      <c r="C1641" s="296"/>
      <c r="D1641" s="323" t="s">
        <v>3002</v>
      </c>
      <c r="E1641" s="325"/>
      <c r="F1641" s="299" t="s">
        <v>12</v>
      </c>
      <c r="G1641" s="325">
        <v>4.0</v>
      </c>
      <c r="H1641" s="317">
        <v>74.5</v>
      </c>
      <c r="I1641" s="312" t="e">
        <v>#N/A</v>
      </c>
      <c r="J1641" s="8"/>
      <c r="K1641" s="8"/>
      <c r="L1641" s="8"/>
      <c r="M1641" s="9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>
      <c r="A1642" s="27"/>
      <c r="B1642" s="27"/>
      <c r="C1642" s="296"/>
      <c r="D1642" s="323" t="s">
        <v>3003</v>
      </c>
      <c r="E1642" s="325"/>
      <c r="F1642" s="299" t="s">
        <v>12</v>
      </c>
      <c r="G1642" s="325">
        <v>1.0</v>
      </c>
      <c r="H1642" s="319">
        <v>0.0</v>
      </c>
      <c r="I1642" s="312" t="e">
        <v>#N/A</v>
      </c>
      <c r="J1642" s="8"/>
      <c r="K1642" s="8"/>
      <c r="L1642" s="8"/>
      <c r="M1642" s="9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>
      <c r="A1643" s="27"/>
      <c r="B1643" s="27"/>
      <c r="C1643" s="296"/>
      <c r="D1643" s="323" t="s">
        <v>3004</v>
      </c>
      <c r="E1643" s="325"/>
      <c r="F1643" s="299" t="s">
        <v>12</v>
      </c>
      <c r="G1643" s="325">
        <v>1.0</v>
      </c>
      <c r="H1643" s="317">
        <v>1652.91</v>
      </c>
      <c r="I1643" s="312" t="e">
        <v>#N/A</v>
      </c>
      <c r="J1643" s="8"/>
      <c r="K1643" s="8"/>
      <c r="L1643" s="8"/>
      <c r="M1643" s="9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>
      <c r="A1644" s="27"/>
      <c r="B1644" s="27"/>
      <c r="C1644" s="296"/>
      <c r="D1644" s="323" t="s">
        <v>3005</v>
      </c>
      <c r="E1644" s="325"/>
      <c r="F1644" s="299" t="s">
        <v>12</v>
      </c>
      <c r="G1644" s="325">
        <v>2.0</v>
      </c>
      <c r="H1644" s="317">
        <v>3126.85</v>
      </c>
      <c r="I1644" s="312" t="e">
        <v>#N/A</v>
      </c>
      <c r="J1644" s="8"/>
      <c r="K1644" s="8"/>
      <c r="L1644" s="8"/>
      <c r="M1644" s="9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>
      <c r="A1645" s="27"/>
      <c r="B1645" s="27"/>
      <c r="C1645" s="296"/>
      <c r="D1645" s="323" t="s">
        <v>3006</v>
      </c>
      <c r="E1645" s="325"/>
      <c r="F1645" s="299" t="s">
        <v>12</v>
      </c>
      <c r="G1645" s="325">
        <v>1.0</v>
      </c>
      <c r="H1645" s="317">
        <v>51316.5</v>
      </c>
      <c r="I1645" s="312" t="e">
        <v>#N/A</v>
      </c>
      <c r="J1645" s="8"/>
      <c r="K1645" s="8"/>
      <c r="L1645" s="8"/>
      <c r="M1645" s="9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>
      <c r="A1646" s="27"/>
      <c r="B1646" s="27"/>
      <c r="C1646" s="296"/>
      <c r="D1646" s="323" t="s">
        <v>3007</v>
      </c>
      <c r="E1646" s="325"/>
      <c r="F1646" s="299" t="s">
        <v>12</v>
      </c>
      <c r="G1646" s="325">
        <v>4.0</v>
      </c>
      <c r="H1646" s="317">
        <v>220.8</v>
      </c>
      <c r="I1646" s="312" t="e">
        <v>#N/A</v>
      </c>
      <c r="J1646" s="8"/>
      <c r="K1646" s="8"/>
      <c r="L1646" s="8"/>
      <c r="M1646" s="9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>
      <c r="A1647" s="27"/>
      <c r="B1647" s="27"/>
      <c r="C1647" s="296"/>
      <c r="D1647" s="323" t="s">
        <v>3008</v>
      </c>
      <c r="E1647" s="325"/>
      <c r="F1647" s="299" t="s">
        <v>12</v>
      </c>
      <c r="G1647" s="325">
        <v>4.0</v>
      </c>
      <c r="H1647" s="317">
        <v>190.52</v>
      </c>
      <c r="I1647" s="312" t="e">
        <v>#N/A</v>
      </c>
      <c r="J1647" s="8"/>
      <c r="K1647" s="8"/>
      <c r="L1647" s="8"/>
      <c r="M1647" s="9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>
      <c r="A1648" s="27"/>
      <c r="B1648" s="27"/>
      <c r="C1648" s="296"/>
      <c r="D1648" s="323" t="s">
        <v>3009</v>
      </c>
      <c r="E1648" s="325"/>
      <c r="F1648" s="299" t="s">
        <v>12</v>
      </c>
      <c r="G1648" s="325">
        <v>4.0</v>
      </c>
      <c r="H1648" s="317">
        <v>519.89</v>
      </c>
      <c r="I1648" s="312" t="e">
        <v>#N/A</v>
      </c>
      <c r="J1648" s="8"/>
      <c r="K1648" s="8"/>
      <c r="L1648" s="8"/>
      <c r="M1648" s="9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>
      <c r="A1649" s="27"/>
      <c r="B1649" s="27"/>
      <c r="C1649" s="296"/>
      <c r="D1649" s="323" t="s">
        <v>3010</v>
      </c>
      <c r="E1649" s="325"/>
      <c r="F1649" s="299" t="s">
        <v>12</v>
      </c>
      <c r="G1649" s="325">
        <v>2.0</v>
      </c>
      <c r="H1649" s="317">
        <v>116.37</v>
      </c>
      <c r="I1649" s="312" t="e">
        <v>#N/A</v>
      </c>
      <c r="J1649" s="8"/>
      <c r="K1649" s="8"/>
      <c r="L1649" s="8"/>
      <c r="M1649" s="9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>
      <c r="A1650" s="27"/>
      <c r="B1650" s="27"/>
      <c r="C1650" s="296"/>
      <c r="D1650" s="323" t="s">
        <v>3011</v>
      </c>
      <c r="E1650" s="325"/>
      <c r="F1650" s="299" t="s">
        <v>12</v>
      </c>
      <c r="G1650" s="325">
        <v>2.0</v>
      </c>
      <c r="H1650" s="317">
        <v>122.85</v>
      </c>
      <c r="I1650" s="312" t="e">
        <v>#N/A</v>
      </c>
      <c r="J1650" s="8"/>
      <c r="K1650" s="8"/>
      <c r="L1650" s="8"/>
      <c r="M1650" s="9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>
      <c r="A1651" s="27"/>
      <c r="B1651" s="27"/>
      <c r="C1651" s="296"/>
      <c r="D1651" s="323" t="s">
        <v>3012</v>
      </c>
      <c r="E1651" s="325"/>
      <c r="F1651" s="299" t="s">
        <v>12</v>
      </c>
      <c r="G1651" s="325">
        <v>2.0</v>
      </c>
      <c r="H1651" s="317">
        <v>112.05</v>
      </c>
      <c r="I1651" s="312" t="e">
        <v>#N/A</v>
      </c>
      <c r="J1651" s="8"/>
      <c r="K1651" s="8"/>
      <c r="L1651" s="8"/>
      <c r="M1651" s="9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>
      <c r="A1652" s="27"/>
      <c r="B1652" s="27"/>
      <c r="C1652" s="296"/>
      <c r="D1652" s="323" t="s">
        <v>3013</v>
      </c>
      <c r="E1652" s="325"/>
      <c r="F1652" s="299" t="s">
        <v>12</v>
      </c>
      <c r="G1652" s="325">
        <v>2.0</v>
      </c>
      <c r="H1652" s="317">
        <v>117.76</v>
      </c>
      <c r="I1652" s="312" t="e">
        <v>#N/A</v>
      </c>
      <c r="J1652" s="8"/>
      <c r="K1652" s="8"/>
      <c r="L1652" s="8"/>
      <c r="M1652" s="9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>
      <c r="A1653" s="27"/>
      <c r="B1653" s="27"/>
      <c r="C1653" s="296"/>
      <c r="D1653" s="323" t="s">
        <v>3014</v>
      </c>
      <c r="E1653" s="325"/>
      <c r="F1653" s="299" t="s">
        <v>12</v>
      </c>
      <c r="G1653" s="325">
        <v>4.0</v>
      </c>
      <c r="H1653" s="317">
        <v>119.81</v>
      </c>
      <c r="I1653" s="312" t="e">
        <v>#N/A</v>
      </c>
      <c r="J1653" s="8"/>
      <c r="K1653" s="8"/>
      <c r="L1653" s="8"/>
      <c r="M1653" s="9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>
      <c r="A1654" s="27"/>
      <c r="B1654" s="27"/>
      <c r="C1654" s="296"/>
      <c r="D1654" s="323" t="s">
        <v>3015</v>
      </c>
      <c r="E1654" s="325"/>
      <c r="F1654" s="299" t="s">
        <v>12</v>
      </c>
      <c r="G1654" s="325">
        <v>2.0</v>
      </c>
      <c r="H1654" s="317">
        <v>118.02</v>
      </c>
      <c r="I1654" s="312" t="e">
        <v>#N/A</v>
      </c>
      <c r="J1654" s="8"/>
      <c r="K1654" s="8"/>
      <c r="L1654" s="8"/>
      <c r="M1654" s="9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>
      <c r="A1655" s="27"/>
      <c r="B1655" s="27"/>
      <c r="C1655" s="296"/>
      <c r="D1655" s="323" t="s">
        <v>3016</v>
      </c>
      <c r="E1655" s="325"/>
      <c r="F1655" s="299" t="s">
        <v>12</v>
      </c>
      <c r="G1655" s="325">
        <v>4.0</v>
      </c>
      <c r="H1655" s="317">
        <v>118.59</v>
      </c>
      <c r="I1655" s="312" t="e">
        <v>#N/A</v>
      </c>
      <c r="J1655" s="8"/>
      <c r="K1655" s="8"/>
      <c r="L1655" s="8"/>
      <c r="M1655" s="9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>
      <c r="A1656" s="27"/>
      <c r="B1656" s="27"/>
      <c r="C1656" s="296"/>
      <c r="D1656" s="323" t="s">
        <v>3017</v>
      </c>
      <c r="E1656" s="325"/>
      <c r="F1656" s="299" t="s">
        <v>12</v>
      </c>
      <c r="G1656" s="325">
        <v>4.0</v>
      </c>
      <c r="H1656" s="317">
        <v>122.85</v>
      </c>
      <c r="I1656" s="312" t="e">
        <v>#N/A</v>
      </c>
      <c r="J1656" s="8"/>
      <c r="K1656" s="8"/>
      <c r="L1656" s="8"/>
      <c r="M1656" s="9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>
      <c r="A1657" s="27"/>
      <c r="B1657" s="27"/>
      <c r="C1657" s="296"/>
      <c r="D1657" s="323" t="s">
        <v>3018</v>
      </c>
      <c r="E1657" s="325"/>
      <c r="F1657" s="299" t="s">
        <v>12</v>
      </c>
      <c r="G1657" s="325">
        <v>4.0</v>
      </c>
      <c r="H1657" s="317">
        <v>254.33</v>
      </c>
      <c r="I1657" s="312" t="e">
        <v>#N/A</v>
      </c>
      <c r="J1657" s="8"/>
      <c r="K1657" s="8"/>
      <c r="L1657" s="8"/>
      <c r="M1657" s="9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>
      <c r="A1658" s="27"/>
      <c r="B1658" s="27"/>
      <c r="C1658" s="296"/>
      <c r="D1658" s="323" t="s">
        <v>3019</v>
      </c>
      <c r="E1658" s="325"/>
      <c r="F1658" s="299" t="s">
        <v>12</v>
      </c>
      <c r="G1658" s="325">
        <v>2.0</v>
      </c>
      <c r="H1658" s="317">
        <v>426.43</v>
      </c>
      <c r="I1658" s="312" t="e">
        <v>#N/A</v>
      </c>
      <c r="J1658" s="8"/>
      <c r="K1658" s="8"/>
      <c r="L1658" s="8"/>
      <c r="M1658" s="9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>
      <c r="A1659" s="27"/>
      <c r="B1659" s="27"/>
      <c r="C1659" s="296"/>
      <c r="D1659" s="323" t="s">
        <v>3020</v>
      </c>
      <c r="E1659" s="325"/>
      <c r="F1659" s="299" t="s">
        <v>12</v>
      </c>
      <c r="G1659" s="325">
        <v>2.0</v>
      </c>
      <c r="H1659" s="317">
        <v>520.91</v>
      </c>
      <c r="I1659" s="312" t="e">
        <v>#N/A</v>
      </c>
      <c r="J1659" s="8"/>
      <c r="K1659" s="8"/>
      <c r="L1659" s="8"/>
      <c r="M1659" s="9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>
      <c r="A1660" s="27"/>
      <c r="B1660" s="27"/>
      <c r="C1660" s="296"/>
      <c r="D1660" s="323" t="s">
        <v>3021</v>
      </c>
      <c r="E1660" s="325"/>
      <c r="F1660" s="299" t="s">
        <v>12</v>
      </c>
      <c r="G1660" s="325">
        <v>1.0</v>
      </c>
      <c r="H1660" s="317">
        <v>434.49</v>
      </c>
      <c r="I1660" s="312" t="e">
        <v>#N/A</v>
      </c>
      <c r="J1660" s="8"/>
      <c r="K1660" s="8"/>
      <c r="L1660" s="8"/>
      <c r="M1660" s="9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>
      <c r="A1661" s="27"/>
      <c r="B1661" s="27"/>
      <c r="C1661" s="296"/>
      <c r="D1661" s="323" t="s">
        <v>3022</v>
      </c>
      <c r="E1661" s="325"/>
      <c r="F1661" s="299" t="s">
        <v>12</v>
      </c>
      <c r="G1661" s="325">
        <v>180.0</v>
      </c>
      <c r="H1661" s="317">
        <v>231.01</v>
      </c>
      <c r="I1661" s="312" t="e">
        <v>#N/A</v>
      </c>
      <c r="J1661" s="8"/>
      <c r="K1661" s="8"/>
      <c r="L1661" s="8"/>
      <c r="M1661" s="9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>
      <c r="A1662" s="27"/>
      <c r="B1662" s="27"/>
      <c r="C1662" s="296"/>
      <c r="D1662" s="323" t="s">
        <v>3023</v>
      </c>
      <c r="E1662" s="325"/>
      <c r="F1662" s="299" t="s">
        <v>12</v>
      </c>
      <c r="G1662" s="325">
        <v>1.0</v>
      </c>
      <c r="H1662" s="317">
        <v>482.5</v>
      </c>
      <c r="I1662" s="312" t="e">
        <v>#N/A</v>
      </c>
      <c r="J1662" s="8"/>
      <c r="K1662" s="8"/>
      <c r="L1662" s="8"/>
      <c r="M1662" s="9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>
      <c r="A1663" s="27"/>
      <c r="B1663" s="27"/>
      <c r="C1663" s="296"/>
      <c r="D1663" s="323" t="s">
        <v>3024</v>
      </c>
      <c r="E1663" s="325"/>
      <c r="F1663" s="299" t="s">
        <v>12</v>
      </c>
      <c r="G1663" s="325">
        <v>1.0</v>
      </c>
      <c r="H1663" s="317">
        <v>474.39</v>
      </c>
      <c r="I1663" s="312">
        <v>700.17</v>
      </c>
      <c r="J1663" s="8"/>
      <c r="K1663" s="8"/>
      <c r="L1663" s="8"/>
      <c r="M1663" s="9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>
      <c r="A1664" s="27"/>
      <c r="B1664" s="27"/>
      <c r="C1664" s="296"/>
      <c r="D1664" s="323" t="s">
        <v>3025</v>
      </c>
      <c r="E1664" s="325"/>
      <c r="F1664" s="299" t="s">
        <v>12</v>
      </c>
      <c r="G1664" s="325">
        <v>2.0</v>
      </c>
      <c r="H1664" s="317">
        <v>40.51</v>
      </c>
      <c r="I1664" s="312" t="e">
        <v>#N/A</v>
      </c>
      <c r="J1664" s="8"/>
      <c r="K1664" s="8"/>
      <c r="L1664" s="8"/>
      <c r="M1664" s="9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>
      <c r="A1665" s="27"/>
      <c r="B1665" s="27"/>
      <c r="C1665" s="296"/>
      <c r="D1665" s="323" t="s">
        <v>3026</v>
      </c>
      <c r="E1665" s="325"/>
      <c r="F1665" s="299" t="s">
        <v>12</v>
      </c>
      <c r="G1665" s="325">
        <v>2.0</v>
      </c>
      <c r="H1665" s="317">
        <v>1210.07</v>
      </c>
      <c r="I1665" s="312" t="e">
        <v>#N/A</v>
      </c>
      <c r="J1665" s="8"/>
      <c r="K1665" s="8"/>
      <c r="L1665" s="8"/>
      <c r="M1665" s="9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>
      <c r="A1666" s="27"/>
      <c r="B1666" s="27"/>
      <c r="C1666" s="296"/>
      <c r="D1666" s="323" t="s">
        <v>3027</v>
      </c>
      <c r="E1666" s="325"/>
      <c r="F1666" s="299" t="s">
        <v>12</v>
      </c>
      <c r="G1666" s="325">
        <v>4.0</v>
      </c>
      <c r="H1666" s="317">
        <v>1146.01</v>
      </c>
      <c r="I1666" s="312">
        <v>371.02</v>
      </c>
      <c r="J1666" s="8"/>
      <c r="K1666" s="8"/>
      <c r="L1666" s="8"/>
      <c r="M1666" s="9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>
      <c r="A1667" s="27"/>
      <c r="B1667" s="27"/>
      <c r="C1667" s="296"/>
      <c r="D1667" s="323" t="s">
        <v>3028</v>
      </c>
      <c r="E1667" s="325"/>
      <c r="F1667" s="299" t="s">
        <v>12</v>
      </c>
      <c r="G1667" s="325">
        <v>2.0</v>
      </c>
      <c r="H1667" s="317">
        <v>1483.58</v>
      </c>
      <c r="I1667" s="312" t="e">
        <v>#N/A</v>
      </c>
      <c r="J1667" s="8"/>
      <c r="K1667" s="8"/>
      <c r="L1667" s="8"/>
      <c r="M1667" s="9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>
      <c r="A1668" s="27"/>
      <c r="B1668" s="27"/>
      <c r="C1668" s="296"/>
      <c r="D1668" s="323" t="s">
        <v>3029</v>
      </c>
      <c r="E1668" s="325"/>
      <c r="F1668" s="299" t="s">
        <v>12</v>
      </c>
      <c r="G1668" s="325">
        <v>96.0</v>
      </c>
      <c r="H1668" s="317">
        <v>104.71</v>
      </c>
      <c r="I1668" s="312" t="e">
        <v>#N/A</v>
      </c>
      <c r="J1668" s="8"/>
      <c r="K1668" s="8"/>
      <c r="L1668" s="8"/>
      <c r="M1668" s="9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>
      <c r="A1669" s="27"/>
      <c r="B1669" s="27"/>
      <c r="C1669" s="296"/>
      <c r="D1669" s="323" t="s">
        <v>3030</v>
      </c>
      <c r="E1669" s="325"/>
      <c r="F1669" s="299" t="s">
        <v>12</v>
      </c>
      <c r="G1669" s="325">
        <v>4.0</v>
      </c>
      <c r="H1669" s="317">
        <v>4223.52</v>
      </c>
      <c r="I1669" s="312">
        <v>368.05</v>
      </c>
      <c r="J1669" s="8"/>
      <c r="K1669" s="8"/>
      <c r="L1669" s="8"/>
      <c r="M1669" s="9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>
      <c r="A1670" s="27"/>
      <c r="B1670" s="27"/>
      <c r="C1670" s="296"/>
      <c r="D1670" s="323" t="s">
        <v>3031</v>
      </c>
      <c r="E1670" s="325"/>
      <c r="F1670" s="299" t="s">
        <v>12</v>
      </c>
      <c r="G1670" s="325">
        <v>4.0</v>
      </c>
      <c r="H1670" s="317">
        <v>908.07</v>
      </c>
      <c r="I1670" s="312" t="e">
        <v>#N/A</v>
      </c>
      <c r="J1670" s="8"/>
      <c r="K1670" s="8"/>
      <c r="L1670" s="8"/>
      <c r="M1670" s="9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>
      <c r="A1671" s="27"/>
      <c r="B1671" s="27"/>
      <c r="C1671" s="296"/>
      <c r="D1671" s="323" t="s">
        <v>3032</v>
      </c>
      <c r="E1671" s="325"/>
      <c r="F1671" s="299" t="s">
        <v>12</v>
      </c>
      <c r="G1671" s="325">
        <v>4.0</v>
      </c>
      <c r="H1671" s="317">
        <v>857.73</v>
      </c>
      <c r="I1671" s="312" t="e">
        <v>#N/A</v>
      </c>
      <c r="J1671" s="8"/>
      <c r="K1671" s="8"/>
      <c r="L1671" s="8"/>
      <c r="M1671" s="9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>
      <c r="A1672" s="27"/>
      <c r="B1672" s="27"/>
      <c r="C1672" s="296"/>
      <c r="D1672" s="323" t="s">
        <v>3033</v>
      </c>
      <c r="E1672" s="325"/>
      <c r="F1672" s="299" t="s">
        <v>12</v>
      </c>
      <c r="G1672" s="325">
        <v>2.0</v>
      </c>
      <c r="H1672" s="317">
        <v>4522.12</v>
      </c>
      <c r="I1672" s="312" t="e">
        <v>#N/A</v>
      </c>
      <c r="J1672" s="8"/>
      <c r="K1672" s="8"/>
      <c r="L1672" s="8"/>
      <c r="M1672" s="9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>
      <c r="A1673" s="27"/>
      <c r="B1673" s="27"/>
      <c r="C1673" s="296"/>
      <c r="D1673" s="323" t="s">
        <v>3034</v>
      </c>
      <c r="E1673" s="325"/>
      <c r="F1673" s="299" t="s">
        <v>12</v>
      </c>
      <c r="G1673" s="325">
        <v>2.0</v>
      </c>
      <c r="H1673" s="317">
        <v>560.9</v>
      </c>
      <c r="I1673" s="312" t="e">
        <v>#N/A</v>
      </c>
      <c r="J1673" s="8"/>
      <c r="K1673" s="8"/>
      <c r="L1673" s="8"/>
      <c r="M1673" s="9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>
      <c r="A1674" s="27"/>
      <c r="B1674" s="27"/>
      <c r="C1674" s="296"/>
      <c r="D1674" s="323" t="s">
        <v>3035</v>
      </c>
      <c r="E1674" s="325"/>
      <c r="F1674" s="299" t="s">
        <v>12</v>
      </c>
      <c r="G1674" s="325">
        <v>192.0</v>
      </c>
      <c r="H1674" s="317">
        <v>371.02</v>
      </c>
      <c r="I1674" s="312" t="e">
        <v>#N/A</v>
      </c>
      <c r="J1674" s="8"/>
      <c r="K1674" s="8"/>
      <c r="L1674" s="8"/>
      <c r="M1674" s="9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>
      <c r="A1675" s="27"/>
      <c r="B1675" s="27"/>
      <c r="C1675" s="296"/>
      <c r="D1675" s="323" t="s">
        <v>3036</v>
      </c>
      <c r="E1675" s="325"/>
      <c r="F1675" s="299" t="s">
        <v>12</v>
      </c>
      <c r="G1675" s="325">
        <v>1.0</v>
      </c>
      <c r="H1675" s="317">
        <v>6444.44</v>
      </c>
      <c r="I1675" s="312" t="e">
        <v>#N/A</v>
      </c>
      <c r="J1675" s="8"/>
      <c r="K1675" s="8"/>
      <c r="L1675" s="8"/>
      <c r="M1675" s="9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>
      <c r="A1676" s="27"/>
      <c r="B1676" s="27"/>
      <c r="C1676" s="296"/>
      <c r="D1676" s="323" t="s">
        <v>3037</v>
      </c>
      <c r="E1676" s="325"/>
      <c r="F1676" s="299" t="s">
        <v>12</v>
      </c>
      <c r="G1676" s="325">
        <v>2.0</v>
      </c>
      <c r="H1676" s="317">
        <v>1487.36</v>
      </c>
      <c r="I1676" s="312" t="e">
        <v>#N/A</v>
      </c>
      <c r="J1676" s="8"/>
      <c r="K1676" s="8"/>
      <c r="L1676" s="8"/>
      <c r="M1676" s="9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>
      <c r="A1677" s="27"/>
      <c r="B1677" s="27"/>
      <c r="C1677" s="296"/>
      <c r="D1677" s="323" t="s">
        <v>3038</v>
      </c>
      <c r="E1677" s="325"/>
      <c r="F1677" s="299" t="s">
        <v>12</v>
      </c>
      <c r="G1677" s="325">
        <v>2.0</v>
      </c>
      <c r="H1677" s="317">
        <v>71.84</v>
      </c>
      <c r="I1677" s="312" t="e">
        <v>#N/A</v>
      </c>
      <c r="J1677" s="8"/>
      <c r="K1677" s="8"/>
      <c r="L1677" s="8"/>
      <c r="M1677" s="9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>
      <c r="A1678" s="27"/>
      <c r="B1678" s="27"/>
      <c r="C1678" s="296"/>
      <c r="D1678" s="323" t="s">
        <v>3039</v>
      </c>
      <c r="E1678" s="325"/>
      <c r="F1678" s="299" t="s">
        <v>12</v>
      </c>
      <c r="G1678" s="325">
        <v>1.0</v>
      </c>
      <c r="H1678" s="317">
        <v>399.88</v>
      </c>
      <c r="I1678" s="312" t="e">
        <v>#N/A</v>
      </c>
      <c r="J1678" s="8"/>
      <c r="K1678" s="8"/>
      <c r="L1678" s="8"/>
      <c r="M1678" s="9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>
      <c r="A1679" s="27"/>
      <c r="B1679" s="27"/>
      <c r="C1679" s="296"/>
      <c r="D1679" s="323" t="s">
        <v>3040</v>
      </c>
      <c r="E1679" s="325"/>
      <c r="F1679" s="299" t="s">
        <v>12</v>
      </c>
      <c r="G1679" s="325">
        <v>2.0</v>
      </c>
      <c r="H1679" s="317">
        <v>131.86</v>
      </c>
      <c r="I1679" s="312" t="e">
        <v>#N/A</v>
      </c>
      <c r="J1679" s="8"/>
      <c r="K1679" s="8"/>
      <c r="L1679" s="8"/>
      <c r="M1679" s="9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>
      <c r="A1680" s="27"/>
      <c r="B1680" s="27"/>
      <c r="C1680" s="296"/>
      <c r="D1680" s="323" t="s">
        <v>620</v>
      </c>
      <c r="E1680" s="325"/>
      <c r="F1680" s="299" t="s">
        <v>12</v>
      </c>
      <c r="G1680" s="325">
        <v>4.0</v>
      </c>
      <c r="H1680" s="317">
        <v>61.91</v>
      </c>
      <c r="I1680" s="312" t="e">
        <v>#N/A</v>
      </c>
      <c r="J1680" s="8"/>
      <c r="K1680" s="8"/>
      <c r="L1680" s="8"/>
      <c r="M1680" s="9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>
      <c r="A1681" s="27"/>
      <c r="B1681" s="27"/>
      <c r="C1681" s="296"/>
      <c r="D1681" s="323" t="s">
        <v>3041</v>
      </c>
      <c r="E1681" s="325"/>
      <c r="F1681" s="299" t="s">
        <v>12</v>
      </c>
      <c r="G1681" s="325">
        <v>2.0</v>
      </c>
      <c r="H1681" s="317">
        <v>49.34</v>
      </c>
      <c r="I1681" s="312" t="e">
        <v>#N/A</v>
      </c>
      <c r="J1681" s="8"/>
      <c r="K1681" s="8"/>
      <c r="L1681" s="8"/>
      <c r="M1681" s="9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>
      <c r="A1682" s="27"/>
      <c r="B1682" s="27"/>
      <c r="C1682" s="296"/>
      <c r="D1682" s="323" t="s">
        <v>3042</v>
      </c>
      <c r="E1682" s="325"/>
      <c r="F1682" s="299" t="s">
        <v>12</v>
      </c>
      <c r="G1682" s="325">
        <v>1.0</v>
      </c>
      <c r="H1682" s="317">
        <v>65.34</v>
      </c>
      <c r="I1682" s="312" t="e">
        <v>#N/A</v>
      </c>
      <c r="J1682" s="8"/>
      <c r="K1682" s="8"/>
      <c r="L1682" s="8"/>
      <c r="M1682" s="9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>
      <c r="A1683" s="27"/>
      <c r="B1683" s="27"/>
      <c r="C1683" s="296"/>
      <c r="D1683" s="323" t="s">
        <v>3043</v>
      </c>
      <c r="E1683" s="325"/>
      <c r="F1683" s="299" t="s">
        <v>12</v>
      </c>
      <c r="G1683" s="325">
        <v>10.0</v>
      </c>
      <c r="H1683" s="317">
        <v>18.33</v>
      </c>
      <c r="I1683" s="312" t="e">
        <v>#N/A</v>
      </c>
      <c r="J1683" s="8"/>
      <c r="K1683" s="8"/>
      <c r="L1683" s="8"/>
      <c r="M1683" s="9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>
      <c r="A1684" s="27"/>
      <c r="B1684" s="27"/>
      <c r="C1684" s="296"/>
      <c r="D1684" s="323" t="s">
        <v>3044</v>
      </c>
      <c r="E1684" s="325"/>
      <c r="F1684" s="299" t="s">
        <v>12</v>
      </c>
      <c r="G1684" s="325">
        <v>2.0</v>
      </c>
      <c r="H1684" s="317">
        <v>7773.2</v>
      </c>
      <c r="I1684" s="312" t="e">
        <v>#N/A</v>
      </c>
      <c r="J1684" s="8"/>
      <c r="K1684" s="8"/>
      <c r="L1684" s="8"/>
      <c r="M1684" s="9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>
      <c r="A1685" s="27"/>
      <c r="B1685" s="27"/>
      <c r="C1685" s="296"/>
      <c r="D1685" s="323" t="s">
        <v>3045</v>
      </c>
      <c r="E1685" s="325"/>
      <c r="F1685" s="299" t="s">
        <v>12</v>
      </c>
      <c r="G1685" s="325">
        <v>4.0</v>
      </c>
      <c r="H1685" s="317">
        <v>51.81</v>
      </c>
      <c r="I1685" s="312" t="e">
        <v>#N/A</v>
      </c>
      <c r="J1685" s="8"/>
      <c r="K1685" s="8"/>
      <c r="L1685" s="8"/>
      <c r="M1685" s="9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>
      <c r="A1686" s="27"/>
      <c r="B1686" s="27"/>
      <c r="C1686" s="296"/>
      <c r="D1686" s="323" t="s">
        <v>2112</v>
      </c>
      <c r="E1686" s="325"/>
      <c r="F1686" s="299" t="s">
        <v>12</v>
      </c>
      <c r="G1686" s="325">
        <v>12.0</v>
      </c>
      <c r="H1686" s="317">
        <v>26.01</v>
      </c>
      <c r="I1686" s="312" t="e">
        <v>#N/A</v>
      </c>
      <c r="J1686" s="8"/>
      <c r="K1686" s="8"/>
      <c r="L1686" s="8"/>
      <c r="M1686" s="9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>
      <c r="A1687" s="27"/>
      <c r="B1687" s="27"/>
      <c r="C1687" s="296"/>
      <c r="D1687" s="323" t="s">
        <v>3046</v>
      </c>
      <c r="E1687" s="325"/>
      <c r="F1687" s="299" t="s">
        <v>12</v>
      </c>
      <c r="G1687" s="325">
        <v>2.0</v>
      </c>
      <c r="H1687" s="317">
        <v>150.69</v>
      </c>
      <c r="I1687" s="312">
        <v>12667.04</v>
      </c>
      <c r="J1687" s="8"/>
      <c r="K1687" s="8"/>
      <c r="L1687" s="8"/>
      <c r="M1687" s="9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>
      <c r="A1688" s="27"/>
      <c r="B1688" s="27"/>
      <c r="C1688" s="296"/>
      <c r="D1688" s="323" t="s">
        <v>3047</v>
      </c>
      <c r="E1688" s="325"/>
      <c r="F1688" s="299" t="s">
        <v>12</v>
      </c>
      <c r="G1688" s="325">
        <v>1.0</v>
      </c>
      <c r="H1688" s="317">
        <v>1389.69</v>
      </c>
      <c r="I1688" s="312" t="e">
        <v>#N/A</v>
      </c>
      <c r="J1688" s="8"/>
      <c r="K1688" s="8"/>
      <c r="L1688" s="8"/>
      <c r="M1688" s="9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>
      <c r="A1689" s="27"/>
      <c r="B1689" s="27"/>
      <c r="C1689" s="296"/>
      <c r="D1689" s="323" t="s">
        <v>3048</v>
      </c>
      <c r="E1689" s="325"/>
      <c r="F1689" s="299" t="s">
        <v>12</v>
      </c>
      <c r="G1689" s="325">
        <v>8.0</v>
      </c>
      <c r="H1689" s="317">
        <v>700.17</v>
      </c>
      <c r="I1689" s="312" t="e">
        <v>#N/A</v>
      </c>
      <c r="J1689" s="8"/>
      <c r="K1689" s="8"/>
      <c r="L1689" s="8"/>
      <c r="M1689" s="9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>
      <c r="A1690" s="27"/>
      <c r="B1690" s="27"/>
      <c r="C1690" s="296"/>
      <c r="D1690" s="323" t="s">
        <v>3049</v>
      </c>
      <c r="E1690" s="325"/>
      <c r="F1690" s="299" t="s">
        <v>12</v>
      </c>
      <c r="G1690" s="325">
        <v>3.0</v>
      </c>
      <c r="H1690" s="317">
        <v>648.14</v>
      </c>
      <c r="I1690" s="312" t="e">
        <v>#N/A</v>
      </c>
      <c r="J1690" s="8"/>
      <c r="K1690" s="8"/>
      <c r="L1690" s="8"/>
      <c r="M1690" s="9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>
      <c r="A1691" s="27"/>
      <c r="B1691" s="27"/>
      <c r="C1691" s="296"/>
      <c r="D1691" s="323" t="s">
        <v>3050</v>
      </c>
      <c r="E1691" s="325"/>
      <c r="F1691" s="299" t="s">
        <v>12</v>
      </c>
      <c r="G1691" s="325">
        <v>3.0</v>
      </c>
      <c r="H1691" s="319">
        <v>0.0</v>
      </c>
      <c r="I1691" s="312" t="e">
        <v>#N/A</v>
      </c>
      <c r="J1691" s="8"/>
      <c r="K1691" s="8"/>
      <c r="L1691" s="8"/>
      <c r="M1691" s="9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>
      <c r="A1692" s="27"/>
      <c r="B1692" s="27"/>
      <c r="C1692" s="296"/>
      <c r="D1692" s="323" t="s">
        <v>3051</v>
      </c>
      <c r="E1692" s="325"/>
      <c r="F1692" s="299" t="s">
        <v>12</v>
      </c>
      <c r="G1692" s="325">
        <v>3.0</v>
      </c>
      <c r="H1692" s="317" t="e">
        <v>#N/A</v>
      </c>
      <c r="I1692" s="312" t="e">
        <v>#N/A</v>
      </c>
      <c r="J1692" s="8"/>
      <c r="K1692" s="8"/>
      <c r="L1692" s="8"/>
      <c r="M1692" s="9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>
      <c r="A1693" s="27"/>
      <c r="B1693" s="27"/>
      <c r="C1693" s="296"/>
      <c r="D1693" s="323" t="s">
        <v>3052</v>
      </c>
      <c r="E1693" s="325"/>
      <c r="F1693" s="299" t="s">
        <v>12</v>
      </c>
      <c r="G1693" s="325">
        <v>4.0</v>
      </c>
      <c r="H1693" s="317">
        <v>3341.04</v>
      </c>
      <c r="I1693" s="312" t="e">
        <v>#N/A</v>
      </c>
      <c r="J1693" s="8"/>
      <c r="K1693" s="8"/>
      <c r="L1693" s="8"/>
      <c r="M1693" s="9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>
      <c r="A1694" s="27"/>
      <c r="B1694" s="27"/>
      <c r="C1694" s="296"/>
      <c r="D1694" s="323" t="s">
        <v>3053</v>
      </c>
      <c r="E1694" s="325"/>
      <c r="F1694" s="299" t="s">
        <v>12</v>
      </c>
      <c r="G1694" s="325">
        <v>2.0</v>
      </c>
      <c r="H1694" s="317">
        <v>683.1</v>
      </c>
      <c r="I1694" s="312" t="e">
        <v>#N/A</v>
      </c>
      <c r="J1694" s="8"/>
      <c r="K1694" s="8"/>
      <c r="L1694" s="8"/>
      <c r="M1694" s="9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>
      <c r="A1695" s="27"/>
      <c r="B1695" s="27"/>
      <c r="C1695" s="296"/>
      <c r="D1695" s="323" t="s">
        <v>3054</v>
      </c>
      <c r="E1695" s="325"/>
      <c r="F1695" s="299" t="s">
        <v>12</v>
      </c>
      <c r="G1695" s="325">
        <v>1.0</v>
      </c>
      <c r="H1695" s="317">
        <v>507.26</v>
      </c>
      <c r="I1695" s="312" t="e">
        <v>#N/A</v>
      </c>
      <c r="J1695" s="8"/>
      <c r="K1695" s="8"/>
      <c r="L1695" s="8"/>
      <c r="M1695" s="9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>
      <c r="A1696" s="27"/>
      <c r="B1696" s="27"/>
      <c r="C1696" s="296"/>
      <c r="D1696" s="323" t="s">
        <v>3055</v>
      </c>
      <c r="E1696" s="325"/>
      <c r="F1696" s="299" t="s">
        <v>12</v>
      </c>
      <c r="G1696" s="325">
        <v>6.0</v>
      </c>
      <c r="H1696" s="317">
        <v>91.28</v>
      </c>
      <c r="I1696" s="312" t="e">
        <v>#N/A</v>
      </c>
      <c r="J1696" s="8"/>
      <c r="K1696" s="8"/>
      <c r="L1696" s="8"/>
      <c r="M1696" s="9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>
      <c r="A1697" s="27"/>
      <c r="B1697" s="27"/>
      <c r="C1697" s="296"/>
      <c r="D1697" s="323" t="s">
        <v>3056</v>
      </c>
      <c r="E1697" s="325"/>
      <c r="F1697" s="299" t="s">
        <v>12</v>
      </c>
      <c r="G1697" s="325">
        <v>6.0</v>
      </c>
      <c r="H1697" s="317">
        <v>22.28</v>
      </c>
      <c r="I1697" s="312" t="e">
        <v>#N/A</v>
      </c>
      <c r="J1697" s="8"/>
      <c r="K1697" s="8"/>
      <c r="L1697" s="8"/>
      <c r="M1697" s="9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>
      <c r="A1698" s="27"/>
      <c r="B1698" s="27"/>
      <c r="C1698" s="296"/>
      <c r="D1698" s="323" t="s">
        <v>3057</v>
      </c>
      <c r="E1698" s="325"/>
      <c r="F1698" s="299" t="s">
        <v>12</v>
      </c>
      <c r="G1698" s="325">
        <v>2.0</v>
      </c>
      <c r="H1698" s="317">
        <v>3473.86</v>
      </c>
      <c r="I1698" s="312" t="e">
        <v>#N/A</v>
      </c>
      <c r="J1698" s="8"/>
      <c r="K1698" s="8"/>
      <c r="L1698" s="8"/>
      <c r="M1698" s="9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>
      <c r="A1699" s="27"/>
      <c r="B1699" s="27"/>
      <c r="C1699" s="296"/>
      <c r="D1699" s="323" t="s">
        <v>3058</v>
      </c>
      <c r="E1699" s="325"/>
      <c r="F1699" s="299" t="s">
        <v>12</v>
      </c>
      <c r="G1699" s="325">
        <v>1.0</v>
      </c>
      <c r="H1699" s="319">
        <v>0.0</v>
      </c>
      <c r="I1699" s="312" t="e">
        <v>#N/A</v>
      </c>
      <c r="J1699" s="8"/>
      <c r="K1699" s="8"/>
      <c r="L1699" s="8"/>
      <c r="M1699" s="9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>
      <c r="A1700" s="27"/>
      <c r="B1700" s="27"/>
      <c r="C1700" s="296"/>
      <c r="D1700" s="323" t="s">
        <v>3059</v>
      </c>
      <c r="E1700" s="325"/>
      <c r="F1700" s="299" t="s">
        <v>12</v>
      </c>
      <c r="G1700" s="325">
        <v>4.0</v>
      </c>
      <c r="H1700" s="317">
        <v>2407.51</v>
      </c>
      <c r="I1700" s="312" t="e">
        <v>#N/A</v>
      </c>
      <c r="J1700" s="8"/>
      <c r="K1700" s="8"/>
      <c r="L1700" s="8"/>
      <c r="M1700" s="9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>
      <c r="A1701" s="27"/>
      <c r="B1701" s="27"/>
      <c r="C1701" s="296"/>
      <c r="D1701" s="323" t="s">
        <v>3060</v>
      </c>
      <c r="E1701" s="325"/>
      <c r="F1701" s="299" t="s">
        <v>12</v>
      </c>
      <c r="G1701" s="325">
        <v>2.0</v>
      </c>
      <c r="H1701" s="317">
        <v>356.7</v>
      </c>
      <c r="I1701" s="312" t="e">
        <v>#N/A</v>
      </c>
      <c r="J1701" s="8"/>
      <c r="K1701" s="8"/>
      <c r="L1701" s="8"/>
      <c r="M1701" s="9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>
      <c r="A1702" s="27"/>
      <c r="B1702" s="27"/>
      <c r="C1702" s="296"/>
      <c r="D1702" s="323" t="s">
        <v>3061</v>
      </c>
      <c r="E1702" s="325"/>
      <c r="F1702" s="299" t="s">
        <v>12</v>
      </c>
      <c r="G1702" s="325">
        <v>2.0</v>
      </c>
      <c r="H1702" s="317">
        <v>356.7</v>
      </c>
      <c r="I1702" s="312" t="e">
        <v>#N/A</v>
      </c>
      <c r="J1702" s="8"/>
      <c r="K1702" s="8"/>
      <c r="L1702" s="8"/>
      <c r="M1702" s="9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>
      <c r="A1703" s="27"/>
      <c r="B1703" s="27"/>
      <c r="C1703" s="296"/>
      <c r="D1703" s="323" t="s">
        <v>3062</v>
      </c>
      <c r="E1703" s="325"/>
      <c r="F1703" s="299" t="s">
        <v>12</v>
      </c>
      <c r="G1703" s="325">
        <v>1.0</v>
      </c>
      <c r="H1703" s="317">
        <v>44327.89</v>
      </c>
      <c r="I1703" s="312" t="e">
        <v>#N/A</v>
      </c>
      <c r="J1703" s="8"/>
      <c r="K1703" s="8"/>
      <c r="L1703" s="8"/>
      <c r="M1703" s="9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>
      <c r="A1704" s="27"/>
      <c r="B1704" s="27"/>
      <c r="C1704" s="296"/>
      <c r="D1704" s="323" t="s">
        <v>3063</v>
      </c>
      <c r="E1704" s="325"/>
      <c r="F1704" s="299" t="s">
        <v>12</v>
      </c>
      <c r="G1704" s="325">
        <v>4.0</v>
      </c>
      <c r="H1704" s="317">
        <v>120.58</v>
      </c>
      <c r="I1704" s="312" t="e">
        <v>#N/A</v>
      </c>
      <c r="J1704" s="8"/>
      <c r="K1704" s="8"/>
      <c r="L1704" s="8"/>
      <c r="M1704" s="9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>
      <c r="A1705" s="27"/>
      <c r="B1705" s="27"/>
      <c r="C1705" s="296"/>
      <c r="D1705" s="323" t="s">
        <v>3064</v>
      </c>
      <c r="E1705" s="325"/>
      <c r="F1705" s="299" t="s">
        <v>12</v>
      </c>
      <c r="G1705" s="325">
        <v>2.0</v>
      </c>
      <c r="H1705" s="317">
        <v>567.71</v>
      </c>
      <c r="I1705" s="312" t="e">
        <v>#N/A</v>
      </c>
      <c r="J1705" s="8"/>
      <c r="K1705" s="8"/>
      <c r="L1705" s="8"/>
      <c r="M1705" s="9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>
      <c r="A1706" s="27"/>
      <c r="B1706" s="27"/>
      <c r="C1706" s="296"/>
      <c r="D1706" s="323" t="s">
        <v>3065</v>
      </c>
      <c r="E1706" s="325"/>
      <c r="F1706" s="299" t="s">
        <v>12</v>
      </c>
      <c r="G1706" s="325">
        <v>1.0</v>
      </c>
      <c r="H1706" s="317">
        <v>255.53</v>
      </c>
      <c r="I1706" s="312" t="e">
        <v>#N/A</v>
      </c>
      <c r="J1706" s="8"/>
      <c r="K1706" s="8"/>
      <c r="L1706" s="8"/>
      <c r="M1706" s="9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>
      <c r="A1707" s="27"/>
      <c r="B1707" s="27"/>
      <c r="C1707" s="296"/>
      <c r="D1707" s="323" t="s">
        <v>3066</v>
      </c>
      <c r="E1707" s="325"/>
      <c r="F1707" s="299" t="s">
        <v>12</v>
      </c>
      <c r="G1707" s="325">
        <v>2.0</v>
      </c>
      <c r="H1707" s="317">
        <v>702.64</v>
      </c>
      <c r="I1707" s="312" t="e">
        <v>#N/A</v>
      </c>
      <c r="J1707" s="8"/>
      <c r="K1707" s="8"/>
      <c r="L1707" s="8"/>
      <c r="M1707" s="9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>
      <c r="A1708" s="27"/>
      <c r="B1708" s="27"/>
      <c r="C1708" s="296"/>
      <c r="D1708" s="323" t="s">
        <v>3067</v>
      </c>
      <c r="E1708" s="325"/>
      <c r="F1708" s="299" t="s">
        <v>12</v>
      </c>
      <c r="G1708" s="325">
        <v>4.0</v>
      </c>
      <c r="H1708" s="317">
        <v>18.33</v>
      </c>
      <c r="I1708" s="312" t="e">
        <v>#N/A</v>
      </c>
      <c r="J1708" s="8"/>
      <c r="K1708" s="8"/>
      <c r="L1708" s="8"/>
      <c r="M1708" s="9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>
      <c r="A1709" s="27"/>
      <c r="B1709" s="27"/>
      <c r="C1709" s="296"/>
      <c r="D1709" s="323" t="s">
        <v>3068</v>
      </c>
      <c r="E1709" s="325"/>
      <c r="F1709" s="299" t="s">
        <v>12</v>
      </c>
      <c r="G1709" s="325">
        <v>2.0</v>
      </c>
      <c r="H1709" s="317">
        <v>965.06</v>
      </c>
      <c r="I1709" s="312" t="e">
        <v>#N/A</v>
      </c>
      <c r="J1709" s="8"/>
      <c r="K1709" s="8"/>
      <c r="L1709" s="8"/>
      <c r="M1709" s="9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>
      <c r="A1710" s="27"/>
      <c r="B1710" s="27"/>
      <c r="C1710" s="296"/>
      <c r="D1710" s="323" t="s">
        <v>3069</v>
      </c>
      <c r="E1710" s="325"/>
      <c r="F1710" s="299" t="s">
        <v>12</v>
      </c>
      <c r="G1710" s="325">
        <v>2.0</v>
      </c>
      <c r="H1710" s="319">
        <v>0.0</v>
      </c>
      <c r="I1710" s="312" t="e">
        <v>#N/A</v>
      </c>
      <c r="J1710" s="8"/>
      <c r="K1710" s="8"/>
      <c r="L1710" s="8"/>
      <c r="M1710" s="9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>
      <c r="A1711" s="27"/>
      <c r="B1711" s="27"/>
      <c r="C1711" s="296"/>
      <c r="D1711" s="323" t="s">
        <v>3070</v>
      </c>
      <c r="E1711" s="325"/>
      <c r="F1711" s="299" t="s">
        <v>12</v>
      </c>
      <c r="G1711" s="325">
        <v>1.0</v>
      </c>
      <c r="H1711" s="319">
        <v>3542.0</v>
      </c>
      <c r="I1711" s="312" t="e">
        <v>#N/A</v>
      </c>
      <c r="J1711" s="8"/>
      <c r="K1711" s="8"/>
      <c r="L1711" s="8"/>
      <c r="M1711" s="9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>
      <c r="A1712" s="27"/>
      <c r="B1712" s="27"/>
      <c r="C1712" s="296"/>
      <c r="D1712" s="323" t="s">
        <v>3071</v>
      </c>
      <c r="E1712" s="325"/>
      <c r="F1712" s="299" t="s">
        <v>12</v>
      </c>
      <c r="G1712" s="325">
        <v>2.0</v>
      </c>
      <c r="H1712" s="317">
        <v>131.86</v>
      </c>
      <c r="I1712" s="312" t="e">
        <v>#N/A</v>
      </c>
      <c r="J1712" s="8"/>
      <c r="K1712" s="8"/>
      <c r="L1712" s="8"/>
      <c r="M1712" s="9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>
      <c r="A1713" s="27"/>
      <c r="B1713" s="27"/>
      <c r="C1713" s="296"/>
      <c r="D1713" s="323" t="s">
        <v>3072</v>
      </c>
      <c r="E1713" s="325"/>
      <c r="F1713" s="299" t="s">
        <v>12</v>
      </c>
      <c r="G1713" s="325">
        <v>1.0</v>
      </c>
      <c r="H1713" s="317">
        <v>768.35</v>
      </c>
      <c r="I1713" s="312" t="e">
        <v>#N/A</v>
      </c>
      <c r="J1713" s="8"/>
      <c r="K1713" s="8"/>
      <c r="L1713" s="8"/>
      <c r="M1713" s="9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>
      <c r="A1714" s="27"/>
      <c r="B1714" s="27"/>
      <c r="C1714" s="296"/>
      <c r="D1714" s="323" t="s">
        <v>3073</v>
      </c>
      <c r="E1714" s="325"/>
      <c r="F1714" s="299" t="s">
        <v>12</v>
      </c>
      <c r="G1714" s="325">
        <v>1.0</v>
      </c>
      <c r="H1714" s="317" t="e">
        <v>#N/A</v>
      </c>
      <c r="I1714" s="312" t="e">
        <v>#N/A</v>
      </c>
      <c r="J1714" s="8"/>
      <c r="K1714" s="8"/>
      <c r="L1714" s="8"/>
      <c r="M1714" s="9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>
      <c r="A1715" s="27"/>
      <c r="B1715" s="27"/>
      <c r="C1715" s="296"/>
      <c r="D1715" s="323" t="s">
        <v>3074</v>
      </c>
      <c r="E1715" s="325"/>
      <c r="F1715" s="299" t="s">
        <v>12</v>
      </c>
      <c r="G1715" s="325">
        <v>2.0</v>
      </c>
      <c r="H1715" s="317">
        <v>115.84</v>
      </c>
      <c r="I1715" s="312" t="e">
        <v>#N/A</v>
      </c>
      <c r="J1715" s="8"/>
      <c r="K1715" s="8"/>
      <c r="L1715" s="8"/>
      <c r="M1715" s="9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>
      <c r="A1716" s="27"/>
      <c r="B1716" s="27"/>
      <c r="C1716" s="296"/>
      <c r="D1716" s="323" t="s">
        <v>3075</v>
      </c>
      <c r="E1716" s="325"/>
      <c r="F1716" s="299" t="s">
        <v>12</v>
      </c>
      <c r="G1716" s="325">
        <v>8.0</v>
      </c>
      <c r="H1716" s="317">
        <v>60.56</v>
      </c>
      <c r="I1716" s="312" t="e">
        <v>#N/A</v>
      </c>
      <c r="J1716" s="8"/>
      <c r="K1716" s="8"/>
      <c r="L1716" s="8"/>
      <c r="M1716" s="9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>
      <c r="A1717" s="27"/>
      <c r="B1717" s="27"/>
      <c r="C1717" s="296"/>
      <c r="D1717" s="323" t="s">
        <v>3076</v>
      </c>
      <c r="E1717" s="325"/>
      <c r="F1717" s="299" t="s">
        <v>12</v>
      </c>
      <c r="G1717" s="325">
        <v>1.0</v>
      </c>
      <c r="H1717" s="317">
        <v>161.81</v>
      </c>
      <c r="I1717" s="312" t="e">
        <v>#N/A</v>
      </c>
      <c r="J1717" s="8"/>
      <c r="K1717" s="8"/>
      <c r="L1717" s="8"/>
      <c r="M1717" s="9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>
      <c r="A1718" s="27"/>
      <c r="B1718" s="27"/>
      <c r="C1718" s="296"/>
      <c r="D1718" s="323" t="s">
        <v>3077</v>
      </c>
      <c r="E1718" s="325"/>
      <c r="F1718" s="299" t="s">
        <v>12</v>
      </c>
      <c r="G1718" s="325">
        <v>1.0</v>
      </c>
      <c r="H1718" s="317">
        <v>750.97</v>
      </c>
      <c r="I1718" s="312" t="e">
        <v>#N/A</v>
      </c>
      <c r="J1718" s="8"/>
      <c r="K1718" s="8"/>
      <c r="L1718" s="8"/>
      <c r="M1718" s="9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>
      <c r="A1719" s="27"/>
      <c r="B1719" s="27"/>
      <c r="C1719" s="296"/>
      <c r="D1719" s="323" t="s">
        <v>3078</v>
      </c>
      <c r="E1719" s="325"/>
      <c r="F1719" s="299" t="s">
        <v>12</v>
      </c>
      <c r="G1719" s="325">
        <v>8.0</v>
      </c>
      <c r="H1719" s="317">
        <v>719.51</v>
      </c>
      <c r="I1719" s="312">
        <v>1757.76</v>
      </c>
      <c r="J1719" s="8"/>
      <c r="K1719" s="8"/>
      <c r="L1719" s="8"/>
      <c r="M1719" s="9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>
      <c r="A1720" s="27"/>
      <c r="B1720" s="27"/>
      <c r="C1720" s="296"/>
      <c r="D1720" s="323" t="s">
        <v>3079</v>
      </c>
      <c r="E1720" s="325"/>
      <c r="F1720" s="299" t="s">
        <v>12</v>
      </c>
      <c r="G1720" s="325">
        <v>2.0</v>
      </c>
      <c r="H1720" s="317" t="e">
        <v>#N/A</v>
      </c>
      <c r="I1720" s="312">
        <v>533.11</v>
      </c>
      <c r="J1720" s="8"/>
      <c r="K1720" s="8"/>
      <c r="L1720" s="8"/>
      <c r="M1720" s="9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>
      <c r="A1721" s="27"/>
      <c r="B1721" s="27"/>
      <c r="C1721" s="296"/>
      <c r="D1721" s="323" t="s">
        <v>3080</v>
      </c>
      <c r="E1721" s="325"/>
      <c r="F1721" s="299" t="s">
        <v>12</v>
      </c>
      <c r="G1721" s="325">
        <v>2.0</v>
      </c>
      <c r="H1721" s="317">
        <v>110661.01</v>
      </c>
      <c r="I1721" s="326">
        <v>0.0</v>
      </c>
      <c r="J1721" s="8"/>
      <c r="K1721" s="8"/>
      <c r="L1721" s="8"/>
      <c r="M1721" s="9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>
      <c r="A1722" s="27"/>
      <c r="B1722" s="27"/>
      <c r="C1722" s="296"/>
      <c r="D1722" s="323" t="s">
        <v>3081</v>
      </c>
      <c r="E1722" s="325"/>
      <c r="F1722" s="299" t="s">
        <v>12</v>
      </c>
      <c r="G1722" s="325">
        <v>1.0</v>
      </c>
      <c r="H1722" s="317">
        <v>7.8</v>
      </c>
      <c r="I1722" s="312" t="e">
        <v>#N/A</v>
      </c>
      <c r="J1722" s="8"/>
      <c r="K1722" s="8"/>
      <c r="L1722" s="8"/>
      <c r="M1722" s="9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>
      <c r="A1723" s="27"/>
      <c r="B1723" s="27"/>
      <c r="C1723" s="296"/>
      <c r="D1723" s="323" t="s">
        <v>3082</v>
      </c>
      <c r="E1723" s="325"/>
      <c r="F1723" s="299" t="s">
        <v>12</v>
      </c>
      <c r="G1723" s="325">
        <v>1.0</v>
      </c>
      <c r="H1723" s="317">
        <v>36.8</v>
      </c>
      <c r="I1723" s="312" t="e">
        <v>#N/A</v>
      </c>
      <c r="J1723" s="8"/>
      <c r="K1723" s="8"/>
      <c r="L1723" s="8"/>
      <c r="M1723" s="9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>
      <c r="A1724" s="27"/>
      <c r="B1724" s="27"/>
      <c r="C1724" s="296"/>
      <c r="D1724" s="323" t="s">
        <v>3083</v>
      </c>
      <c r="E1724" s="325"/>
      <c r="F1724" s="299" t="s">
        <v>12</v>
      </c>
      <c r="G1724" s="325">
        <v>1.0</v>
      </c>
      <c r="H1724" s="317">
        <v>2275.36</v>
      </c>
      <c r="I1724" s="312" t="e">
        <v>#N/A</v>
      </c>
      <c r="J1724" s="8"/>
      <c r="K1724" s="8"/>
      <c r="L1724" s="8"/>
      <c r="M1724" s="9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>
      <c r="A1725" s="27"/>
      <c r="B1725" s="27"/>
      <c r="C1725" s="296"/>
      <c r="D1725" s="323" t="s">
        <v>3084</v>
      </c>
      <c r="E1725" s="325"/>
      <c r="F1725" s="299" t="s">
        <v>12</v>
      </c>
      <c r="G1725" s="325">
        <v>1.0</v>
      </c>
      <c r="H1725" s="317">
        <v>2076.28</v>
      </c>
      <c r="I1725" s="312" t="e">
        <v>#N/A</v>
      </c>
      <c r="J1725" s="8"/>
      <c r="K1725" s="8"/>
      <c r="L1725" s="8"/>
      <c r="M1725" s="9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>
      <c r="A1726" s="27"/>
      <c r="B1726" s="27"/>
      <c r="C1726" s="296"/>
      <c r="D1726" s="323" t="s">
        <v>3085</v>
      </c>
      <c r="E1726" s="325"/>
      <c r="F1726" s="299" t="s">
        <v>12</v>
      </c>
      <c r="G1726" s="325">
        <v>4.0</v>
      </c>
      <c r="H1726" s="317">
        <v>928.05</v>
      </c>
      <c r="I1726" s="312" t="e">
        <v>#N/A</v>
      </c>
      <c r="J1726" s="8"/>
      <c r="K1726" s="8"/>
      <c r="L1726" s="8"/>
      <c r="M1726" s="9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>
      <c r="A1727" s="27"/>
      <c r="B1727" s="27"/>
      <c r="C1727" s="296"/>
      <c r="D1727" s="323" t="s">
        <v>3086</v>
      </c>
      <c r="E1727" s="325"/>
      <c r="F1727" s="299" t="s">
        <v>12</v>
      </c>
      <c r="G1727" s="325">
        <v>8.0</v>
      </c>
      <c r="H1727" s="317">
        <v>14.14</v>
      </c>
      <c r="I1727" s="312" t="e">
        <v>#N/A</v>
      </c>
      <c r="J1727" s="8"/>
      <c r="K1727" s="8"/>
      <c r="L1727" s="8"/>
      <c r="M1727" s="9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>
      <c r="A1728" s="27"/>
      <c r="B1728" s="27"/>
      <c r="C1728" s="296"/>
      <c r="D1728" s="323" t="s">
        <v>3087</v>
      </c>
      <c r="E1728" s="325"/>
      <c r="F1728" s="299" t="s">
        <v>12</v>
      </c>
      <c r="G1728" s="325">
        <v>3.0</v>
      </c>
      <c r="H1728" s="317">
        <v>391.42</v>
      </c>
      <c r="I1728" s="312" t="e">
        <v>#N/A</v>
      </c>
      <c r="J1728" s="8"/>
      <c r="K1728" s="8"/>
      <c r="L1728" s="8"/>
      <c r="M1728" s="9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>
      <c r="A1729" s="27"/>
      <c r="B1729" s="27"/>
      <c r="C1729" s="296"/>
      <c r="D1729" s="323" t="s">
        <v>3088</v>
      </c>
      <c r="E1729" s="325"/>
      <c r="F1729" s="299" t="s">
        <v>12</v>
      </c>
      <c r="G1729" s="325">
        <v>1.0</v>
      </c>
      <c r="H1729" s="317">
        <v>2148.93</v>
      </c>
      <c r="I1729" s="312" t="e">
        <v>#N/A</v>
      </c>
      <c r="J1729" s="8"/>
      <c r="K1729" s="8"/>
      <c r="L1729" s="8"/>
      <c r="M1729" s="9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>
      <c r="A1730" s="27"/>
      <c r="B1730" s="27"/>
      <c r="C1730" s="296"/>
      <c r="D1730" s="323" t="s">
        <v>2986</v>
      </c>
      <c r="E1730" s="325"/>
      <c r="F1730" s="299" t="s">
        <v>12</v>
      </c>
      <c r="G1730" s="325">
        <v>1.0</v>
      </c>
      <c r="H1730" s="317">
        <v>138.12</v>
      </c>
      <c r="I1730" s="312" t="e">
        <v>#N/A</v>
      </c>
      <c r="J1730" s="8"/>
      <c r="K1730" s="8"/>
      <c r="L1730" s="8"/>
      <c r="M1730" s="9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>
      <c r="A1731" s="27"/>
      <c r="B1731" s="27"/>
      <c r="C1731" s="296"/>
      <c r="D1731" s="323" t="s">
        <v>3089</v>
      </c>
      <c r="E1731" s="325"/>
      <c r="F1731" s="299" t="s">
        <v>12</v>
      </c>
      <c r="G1731" s="325">
        <v>4.0</v>
      </c>
      <c r="H1731" s="317">
        <v>244.74</v>
      </c>
      <c r="I1731" s="312" t="e">
        <v>#N/A</v>
      </c>
      <c r="J1731" s="8"/>
      <c r="K1731" s="8"/>
      <c r="L1731" s="8"/>
      <c r="M1731" s="9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>
      <c r="A1732" s="27"/>
      <c r="B1732" s="27"/>
      <c r="C1732" s="296"/>
      <c r="D1732" s="323" t="s">
        <v>3090</v>
      </c>
      <c r="E1732" s="325"/>
      <c r="F1732" s="299" t="s">
        <v>12</v>
      </c>
      <c r="G1732" s="325">
        <v>1.0</v>
      </c>
      <c r="H1732" s="317">
        <v>944.44</v>
      </c>
      <c r="I1732" s="326">
        <v>0.0</v>
      </c>
      <c r="J1732" s="8"/>
      <c r="K1732" s="8"/>
      <c r="L1732" s="8"/>
      <c r="M1732" s="9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>
      <c r="A1733" s="27"/>
      <c r="B1733" s="27"/>
      <c r="C1733" s="296"/>
      <c r="D1733" s="323" t="s">
        <v>3091</v>
      </c>
      <c r="E1733" s="325"/>
      <c r="F1733" s="299" t="s">
        <v>12</v>
      </c>
      <c r="G1733" s="325">
        <v>1.0</v>
      </c>
      <c r="H1733" s="319">
        <v>0.0</v>
      </c>
      <c r="I1733" s="312">
        <v>4078.26</v>
      </c>
      <c r="J1733" s="8"/>
      <c r="K1733" s="8"/>
      <c r="L1733" s="8"/>
      <c r="M1733" s="9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>
      <c r="A1734" s="27"/>
      <c r="B1734" s="27"/>
      <c r="C1734" s="296"/>
      <c r="D1734" s="323" t="s">
        <v>3092</v>
      </c>
      <c r="E1734" s="325"/>
      <c r="F1734" s="299" t="s">
        <v>12</v>
      </c>
      <c r="G1734" s="325">
        <v>1.0</v>
      </c>
      <c r="H1734" s="317">
        <v>4133.22</v>
      </c>
      <c r="I1734" s="312">
        <v>42740.52</v>
      </c>
      <c r="J1734" s="8"/>
      <c r="K1734" s="8"/>
      <c r="L1734" s="8"/>
      <c r="M1734" s="9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>
      <c r="A1735" s="27"/>
      <c r="B1735" s="27"/>
      <c r="C1735" s="296"/>
      <c r="D1735" s="323" t="s">
        <v>3093</v>
      </c>
      <c r="E1735" s="325"/>
      <c r="F1735" s="299" t="s">
        <v>12</v>
      </c>
      <c r="G1735" s="325">
        <v>1.0</v>
      </c>
      <c r="H1735" s="317">
        <v>1834.51</v>
      </c>
      <c r="I1735" s="312" t="e">
        <v>#N/A</v>
      </c>
      <c r="J1735" s="8"/>
      <c r="K1735" s="8"/>
      <c r="L1735" s="8"/>
      <c r="M1735" s="9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>
      <c r="A1736" s="27"/>
      <c r="B1736" s="27"/>
      <c r="C1736" s="296"/>
      <c r="D1736" s="323" t="s">
        <v>3094</v>
      </c>
      <c r="E1736" s="325"/>
      <c r="F1736" s="299" t="s">
        <v>12</v>
      </c>
      <c r="G1736" s="325">
        <v>1.0</v>
      </c>
      <c r="H1736" s="317">
        <v>5905.8</v>
      </c>
      <c r="I1736" s="312">
        <v>58665.1</v>
      </c>
      <c r="J1736" s="8"/>
      <c r="K1736" s="8"/>
      <c r="L1736" s="8"/>
      <c r="M1736" s="9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>
      <c r="A1737" s="27"/>
      <c r="B1737" s="27"/>
      <c r="C1737" s="296"/>
      <c r="D1737" s="323" t="s">
        <v>3095</v>
      </c>
      <c r="E1737" s="325"/>
      <c r="F1737" s="299" t="s">
        <v>12</v>
      </c>
      <c r="G1737" s="325">
        <v>1.0</v>
      </c>
      <c r="H1737" s="317">
        <v>3059.91</v>
      </c>
      <c r="I1737" s="312">
        <v>526.8</v>
      </c>
      <c r="J1737" s="8"/>
      <c r="K1737" s="8"/>
      <c r="L1737" s="8"/>
      <c r="M1737" s="9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>
      <c r="A1738" s="27"/>
      <c r="B1738" s="27"/>
      <c r="C1738" s="296"/>
      <c r="D1738" s="323" t="s">
        <v>3096</v>
      </c>
      <c r="E1738" s="325"/>
      <c r="F1738" s="299" t="s">
        <v>12</v>
      </c>
      <c r="G1738" s="325">
        <v>8.0</v>
      </c>
      <c r="H1738" s="317">
        <v>70.38</v>
      </c>
      <c r="I1738" s="312">
        <v>526.8</v>
      </c>
      <c r="J1738" s="8"/>
      <c r="K1738" s="8"/>
      <c r="L1738" s="8"/>
      <c r="M1738" s="9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>
      <c r="A1739" s="27"/>
      <c r="B1739" s="27"/>
      <c r="C1739" s="296"/>
      <c r="D1739" s="323" t="s">
        <v>2985</v>
      </c>
      <c r="E1739" s="325"/>
      <c r="F1739" s="299" t="s">
        <v>12</v>
      </c>
      <c r="G1739" s="325">
        <v>3.0</v>
      </c>
      <c r="H1739" s="317">
        <v>249.25</v>
      </c>
      <c r="I1739" s="312">
        <v>311.16</v>
      </c>
      <c r="J1739" s="8"/>
      <c r="K1739" s="8"/>
      <c r="L1739" s="8"/>
      <c r="M1739" s="9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>
      <c r="A1740" s="27"/>
      <c r="B1740" s="27"/>
      <c r="C1740" s="296"/>
      <c r="D1740" s="323" t="s">
        <v>3097</v>
      </c>
      <c r="E1740" s="325"/>
      <c r="F1740" s="299" t="s">
        <v>12</v>
      </c>
      <c r="G1740" s="325">
        <v>2.0</v>
      </c>
      <c r="H1740" s="317">
        <v>10082.1</v>
      </c>
      <c r="I1740" s="312">
        <v>1457.59</v>
      </c>
      <c r="J1740" s="8"/>
      <c r="K1740" s="8"/>
      <c r="L1740" s="8"/>
      <c r="M1740" s="9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>
      <c r="A1741" s="27"/>
      <c r="B1741" s="27"/>
      <c r="C1741" s="296"/>
      <c r="D1741" s="323" t="s">
        <v>3098</v>
      </c>
      <c r="E1741" s="325"/>
      <c r="F1741" s="299" t="s">
        <v>12</v>
      </c>
      <c r="G1741" s="325">
        <v>1.0</v>
      </c>
      <c r="H1741" s="317">
        <v>1883.86</v>
      </c>
      <c r="I1741" s="312">
        <v>2522.78</v>
      </c>
      <c r="J1741" s="8"/>
      <c r="K1741" s="8"/>
      <c r="L1741" s="8"/>
      <c r="M1741" s="9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>
      <c r="A1742" s="27"/>
      <c r="B1742" s="27"/>
      <c r="C1742" s="296"/>
      <c r="D1742" s="323" t="s">
        <v>3099</v>
      </c>
      <c r="E1742" s="325"/>
      <c r="F1742" s="299" t="s">
        <v>12</v>
      </c>
      <c r="G1742" s="325">
        <v>3.0</v>
      </c>
      <c r="H1742" s="317">
        <v>73.77</v>
      </c>
      <c r="I1742" s="312">
        <v>537.72</v>
      </c>
      <c r="J1742" s="8"/>
      <c r="K1742" s="8"/>
      <c r="L1742" s="8"/>
      <c r="M1742" s="9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>
      <c r="A1743" s="27"/>
      <c r="B1743" s="27"/>
      <c r="C1743" s="296"/>
      <c r="D1743" s="323" t="s">
        <v>3100</v>
      </c>
      <c r="E1743" s="325"/>
      <c r="F1743" s="299" t="s">
        <v>12</v>
      </c>
      <c r="G1743" s="325">
        <v>3.0</v>
      </c>
      <c r="H1743" s="317">
        <v>71.5</v>
      </c>
      <c r="I1743" s="312">
        <v>304.4</v>
      </c>
      <c r="J1743" s="8"/>
      <c r="K1743" s="8"/>
      <c r="L1743" s="8"/>
      <c r="M1743" s="9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>
      <c r="A1744" s="27"/>
      <c r="B1744" s="27"/>
      <c r="C1744" s="296"/>
      <c r="D1744" s="323" t="s">
        <v>3101</v>
      </c>
      <c r="E1744" s="325"/>
      <c r="F1744" s="299" t="s">
        <v>12</v>
      </c>
      <c r="G1744" s="325">
        <v>72.0</v>
      </c>
      <c r="H1744" s="317">
        <v>95.43</v>
      </c>
      <c r="I1744" s="312">
        <v>304.4</v>
      </c>
      <c r="J1744" s="8"/>
      <c r="K1744" s="8"/>
      <c r="L1744" s="8"/>
      <c r="M1744" s="9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>
      <c r="A1745" s="27"/>
      <c r="B1745" s="27"/>
      <c r="C1745" s="296"/>
      <c r="D1745" s="323" t="s">
        <v>3102</v>
      </c>
      <c r="E1745" s="325"/>
      <c r="F1745" s="299" t="s">
        <v>12</v>
      </c>
      <c r="G1745" s="325">
        <v>2.0</v>
      </c>
      <c r="H1745" s="317">
        <v>1146.01</v>
      </c>
      <c r="I1745" s="312">
        <v>304.4</v>
      </c>
      <c r="J1745" s="8"/>
      <c r="K1745" s="8"/>
      <c r="L1745" s="8"/>
      <c r="M1745" s="9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>
      <c r="A1746" s="27"/>
      <c r="B1746" s="27"/>
      <c r="C1746" s="296"/>
      <c r="D1746" s="323" t="s">
        <v>3103</v>
      </c>
      <c r="E1746" s="325"/>
      <c r="F1746" s="299" t="s">
        <v>12</v>
      </c>
      <c r="G1746" s="325">
        <v>8.0</v>
      </c>
      <c r="H1746" s="317">
        <v>131.26</v>
      </c>
      <c r="I1746" s="312">
        <v>369.37</v>
      </c>
      <c r="J1746" s="8"/>
      <c r="K1746" s="8"/>
      <c r="L1746" s="8"/>
      <c r="M1746" s="9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>
      <c r="A1747" s="27"/>
      <c r="B1747" s="27"/>
      <c r="C1747" s="296"/>
      <c r="D1747" s="323" t="s">
        <v>3104</v>
      </c>
      <c r="E1747" s="325"/>
      <c r="F1747" s="299" t="s">
        <v>12</v>
      </c>
      <c r="G1747" s="325">
        <v>4.0</v>
      </c>
      <c r="H1747" s="317">
        <v>41.12</v>
      </c>
      <c r="I1747" s="312">
        <v>1165.63</v>
      </c>
      <c r="J1747" s="8"/>
      <c r="K1747" s="8"/>
      <c r="L1747" s="8"/>
      <c r="M1747" s="9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>
      <c r="A1748" s="27"/>
      <c r="B1748" s="27"/>
      <c r="C1748" s="296"/>
      <c r="D1748" s="323" t="s">
        <v>3105</v>
      </c>
      <c r="E1748" s="325"/>
      <c r="F1748" s="299" t="s">
        <v>12</v>
      </c>
      <c r="G1748" s="325">
        <v>2.0</v>
      </c>
      <c r="H1748" s="317">
        <v>15.18</v>
      </c>
      <c r="I1748" s="312">
        <v>125.12</v>
      </c>
      <c r="J1748" s="8"/>
      <c r="K1748" s="8"/>
      <c r="L1748" s="8"/>
      <c r="M1748" s="9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>
      <c r="A1749" s="27"/>
      <c r="B1749" s="27"/>
      <c r="C1749" s="296"/>
      <c r="D1749" s="323" t="s">
        <v>3106</v>
      </c>
      <c r="E1749" s="325"/>
      <c r="F1749" s="299" t="s">
        <v>12</v>
      </c>
      <c r="G1749" s="325">
        <v>12.0</v>
      </c>
      <c r="H1749" s="317">
        <v>1099.81</v>
      </c>
      <c r="I1749" s="312">
        <v>12.27</v>
      </c>
      <c r="J1749" s="8"/>
      <c r="K1749" s="8"/>
      <c r="L1749" s="8"/>
      <c r="M1749" s="9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>
      <c r="A1750" s="27"/>
      <c r="B1750" s="27"/>
      <c r="C1750" s="296"/>
      <c r="D1750" s="323" t="s">
        <v>3107</v>
      </c>
      <c r="E1750" s="325"/>
      <c r="F1750" s="299" t="s">
        <v>12</v>
      </c>
      <c r="G1750" s="325">
        <v>1.0</v>
      </c>
      <c r="H1750" s="317">
        <v>5672.58</v>
      </c>
      <c r="I1750" s="312">
        <v>12315.04</v>
      </c>
      <c r="J1750" s="8"/>
      <c r="K1750" s="8"/>
      <c r="L1750" s="8"/>
      <c r="M1750" s="9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>
      <c r="A1751" s="27"/>
      <c r="B1751" s="27"/>
      <c r="C1751" s="296"/>
      <c r="D1751" s="323" t="s">
        <v>3108</v>
      </c>
      <c r="E1751" s="325"/>
      <c r="F1751" s="299" t="s">
        <v>12</v>
      </c>
      <c r="G1751" s="325">
        <v>1.0</v>
      </c>
      <c r="H1751" s="317">
        <v>2361.58</v>
      </c>
      <c r="I1751" s="312">
        <v>2125.62</v>
      </c>
      <c r="J1751" s="8"/>
      <c r="K1751" s="8"/>
      <c r="L1751" s="8"/>
      <c r="M1751" s="9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>
      <c r="A1752" s="27"/>
      <c r="B1752" s="27"/>
      <c r="C1752" s="296"/>
      <c r="D1752" s="323" t="s">
        <v>3109</v>
      </c>
      <c r="E1752" s="325"/>
      <c r="F1752" s="299" t="s">
        <v>12</v>
      </c>
      <c r="G1752" s="325">
        <v>1.0</v>
      </c>
      <c r="H1752" s="317">
        <v>2629.85</v>
      </c>
      <c r="I1752" s="312" t="e">
        <v>#N/A</v>
      </c>
      <c r="J1752" s="8"/>
      <c r="K1752" s="8"/>
      <c r="L1752" s="8"/>
      <c r="M1752" s="9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>
      <c r="A1753" s="27"/>
      <c r="B1753" s="27"/>
      <c r="C1753" s="296"/>
      <c r="D1753" s="323" t="s">
        <v>3110</v>
      </c>
      <c r="E1753" s="325"/>
      <c r="F1753" s="299" t="s">
        <v>12</v>
      </c>
      <c r="G1753" s="325">
        <v>1.0</v>
      </c>
      <c r="H1753" s="317">
        <v>3059.91</v>
      </c>
      <c r="I1753" s="312" t="e">
        <v>#N/A</v>
      </c>
      <c r="J1753" s="8"/>
      <c r="K1753" s="8"/>
      <c r="L1753" s="8"/>
      <c r="M1753" s="9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>
      <c r="A1754" s="27"/>
      <c r="B1754" s="27"/>
      <c r="C1754" s="296"/>
      <c r="D1754" s="323" t="s">
        <v>3111</v>
      </c>
      <c r="E1754" s="325"/>
      <c r="F1754" s="299" t="s">
        <v>12</v>
      </c>
      <c r="G1754" s="325">
        <v>1.0</v>
      </c>
      <c r="H1754" s="317">
        <v>8858.37</v>
      </c>
      <c r="I1754" s="312" t="e">
        <v>#N/A</v>
      </c>
      <c r="J1754" s="8"/>
      <c r="K1754" s="8"/>
      <c r="L1754" s="8"/>
      <c r="M1754" s="9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>
      <c r="A1755" s="27"/>
      <c r="B1755" s="27"/>
      <c r="C1755" s="296"/>
      <c r="D1755" s="323" t="s">
        <v>3112</v>
      </c>
      <c r="E1755" s="325"/>
      <c r="F1755" s="299" t="s">
        <v>12</v>
      </c>
      <c r="G1755" s="325">
        <v>1.0</v>
      </c>
      <c r="H1755" s="317">
        <v>18.02</v>
      </c>
      <c r="I1755" s="312" t="e">
        <v>#N/A</v>
      </c>
      <c r="J1755" s="8"/>
      <c r="K1755" s="8"/>
      <c r="L1755" s="8"/>
      <c r="M1755" s="9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>
      <c r="A1756" s="27"/>
      <c r="B1756" s="27"/>
      <c r="C1756" s="296"/>
      <c r="D1756" s="323" t="s">
        <v>3113</v>
      </c>
      <c r="E1756" s="325"/>
      <c r="F1756" s="299" t="s">
        <v>12</v>
      </c>
      <c r="G1756" s="325">
        <v>2.0</v>
      </c>
      <c r="H1756" s="317">
        <v>107.52</v>
      </c>
      <c r="I1756" s="312" t="e">
        <v>#N/A</v>
      </c>
      <c r="J1756" s="8"/>
      <c r="K1756" s="8"/>
      <c r="L1756" s="8"/>
      <c r="M1756" s="9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>
      <c r="A1757" s="27"/>
      <c r="B1757" s="27"/>
      <c r="C1757" s="296"/>
      <c r="D1757" s="323" t="s">
        <v>3114</v>
      </c>
      <c r="E1757" s="325"/>
      <c r="F1757" s="299" t="s">
        <v>12</v>
      </c>
      <c r="G1757" s="325">
        <v>1.0</v>
      </c>
      <c r="H1757" s="317">
        <v>15211.98</v>
      </c>
      <c r="I1757" s="326">
        <v>0.0</v>
      </c>
      <c r="J1757" s="8"/>
      <c r="K1757" s="8"/>
      <c r="L1757" s="8"/>
      <c r="M1757" s="9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>
      <c r="A1758" s="27"/>
      <c r="B1758" s="27"/>
      <c r="C1758" s="296"/>
      <c r="D1758" s="323" t="s">
        <v>3115</v>
      </c>
      <c r="E1758" s="325"/>
      <c r="F1758" s="299" t="s">
        <v>12</v>
      </c>
      <c r="G1758" s="325">
        <v>1.0</v>
      </c>
      <c r="H1758" s="317">
        <v>2073.6</v>
      </c>
      <c r="I1758" s="326">
        <v>0.0</v>
      </c>
      <c r="J1758" s="8"/>
      <c r="K1758" s="8"/>
      <c r="L1758" s="8"/>
      <c r="M1758" s="9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>
      <c r="A1759" s="27"/>
      <c r="B1759" s="27"/>
      <c r="C1759" s="296"/>
      <c r="D1759" s="323" t="s">
        <v>3116</v>
      </c>
      <c r="E1759" s="325"/>
      <c r="F1759" s="299" t="s">
        <v>12</v>
      </c>
      <c r="G1759" s="325">
        <v>1.0</v>
      </c>
      <c r="H1759" s="317">
        <v>781.08</v>
      </c>
      <c r="I1759" s="312" t="e">
        <v>#N/A</v>
      </c>
      <c r="J1759" s="8"/>
      <c r="K1759" s="8"/>
      <c r="L1759" s="8"/>
      <c r="M1759" s="9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>
      <c r="A1760" s="27"/>
      <c r="B1760" s="27"/>
      <c r="C1760" s="296"/>
      <c r="D1760" s="323" t="s">
        <v>3117</v>
      </c>
      <c r="E1760" s="325"/>
      <c r="F1760" s="299" t="s">
        <v>12</v>
      </c>
      <c r="G1760" s="325">
        <v>1.0</v>
      </c>
      <c r="H1760" s="317">
        <v>120.69</v>
      </c>
      <c r="I1760" s="326">
        <v>0.0</v>
      </c>
      <c r="J1760" s="8"/>
      <c r="K1760" s="8"/>
      <c r="L1760" s="8"/>
      <c r="M1760" s="9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>
      <c r="A1761" s="27"/>
      <c r="B1761" s="27"/>
      <c r="C1761" s="296"/>
      <c r="D1761" s="323" t="s">
        <v>3118</v>
      </c>
      <c r="E1761" s="325"/>
      <c r="F1761" s="299" t="s">
        <v>12</v>
      </c>
      <c r="G1761" s="325">
        <v>2.0</v>
      </c>
      <c r="H1761" s="317">
        <v>29.9</v>
      </c>
      <c r="I1761" s="312" t="e">
        <v>#N/A</v>
      </c>
      <c r="J1761" s="8"/>
      <c r="K1761" s="8"/>
      <c r="L1761" s="8"/>
      <c r="M1761" s="9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>
      <c r="A1762" s="27"/>
      <c r="B1762" s="27"/>
      <c r="C1762" s="296"/>
      <c r="D1762" s="323" t="s">
        <v>3119</v>
      </c>
      <c r="E1762" s="325"/>
      <c r="F1762" s="299" t="s">
        <v>12</v>
      </c>
      <c r="G1762" s="325">
        <v>1.0</v>
      </c>
      <c r="H1762" s="317">
        <v>556.99</v>
      </c>
      <c r="I1762" s="312" t="e">
        <v>#N/A</v>
      </c>
      <c r="J1762" s="8"/>
      <c r="K1762" s="8"/>
      <c r="L1762" s="8"/>
      <c r="M1762" s="9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>
      <c r="A1763" s="27"/>
      <c r="B1763" s="27"/>
      <c r="C1763" s="296"/>
      <c r="D1763" s="323" t="s">
        <v>3120</v>
      </c>
      <c r="E1763" s="325"/>
      <c r="F1763" s="299" t="s">
        <v>12</v>
      </c>
      <c r="G1763" s="325">
        <v>6.0</v>
      </c>
      <c r="H1763" s="317">
        <v>41.78</v>
      </c>
      <c r="I1763" s="312">
        <v>344.36</v>
      </c>
      <c r="J1763" s="8"/>
      <c r="K1763" s="8"/>
      <c r="L1763" s="8"/>
      <c r="M1763" s="9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>
      <c r="A1764" s="27"/>
      <c r="B1764" s="27"/>
      <c r="C1764" s="296"/>
      <c r="D1764" s="323" t="s">
        <v>3121</v>
      </c>
      <c r="E1764" s="325"/>
      <c r="F1764" s="299" t="s">
        <v>12</v>
      </c>
      <c r="G1764" s="325">
        <v>6.0</v>
      </c>
      <c r="H1764" s="317">
        <v>1474.52</v>
      </c>
      <c r="I1764" s="312">
        <v>946.38</v>
      </c>
      <c r="J1764" s="8"/>
      <c r="K1764" s="8"/>
      <c r="L1764" s="8"/>
      <c r="M1764" s="9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>
      <c r="A1765" s="27"/>
      <c r="B1765" s="27"/>
      <c r="C1765" s="296"/>
      <c r="D1765" s="323" t="s">
        <v>3122</v>
      </c>
      <c r="E1765" s="325"/>
      <c r="F1765" s="299" t="s">
        <v>12</v>
      </c>
      <c r="G1765" s="325">
        <v>2.0</v>
      </c>
      <c r="H1765" s="317">
        <v>44.26</v>
      </c>
      <c r="I1765" s="326">
        <v>0.0</v>
      </c>
      <c r="J1765" s="8"/>
      <c r="K1765" s="8"/>
      <c r="L1765" s="8"/>
      <c r="M1765" s="9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>
      <c r="A1766" s="27"/>
      <c r="B1766" s="27"/>
      <c r="C1766" s="296"/>
      <c r="D1766" s="323" t="s">
        <v>3123</v>
      </c>
      <c r="E1766" s="325"/>
      <c r="F1766" s="299" t="s">
        <v>12</v>
      </c>
      <c r="G1766" s="325">
        <v>2.0</v>
      </c>
      <c r="H1766" s="317">
        <v>548.34</v>
      </c>
      <c r="I1766" s="312">
        <v>1426.25</v>
      </c>
      <c r="J1766" s="8"/>
      <c r="K1766" s="8"/>
      <c r="L1766" s="8"/>
      <c r="M1766" s="9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>
      <c r="A1767" s="27"/>
      <c r="B1767" s="27"/>
      <c r="C1767" s="296"/>
      <c r="D1767" s="323" t="s">
        <v>3124</v>
      </c>
      <c r="E1767" s="325"/>
      <c r="F1767" s="299" t="s">
        <v>12</v>
      </c>
      <c r="G1767" s="325">
        <v>4.0</v>
      </c>
      <c r="H1767" s="319">
        <v>201.0</v>
      </c>
      <c r="I1767" s="312" t="e">
        <v>#N/A</v>
      </c>
      <c r="J1767" s="8"/>
      <c r="K1767" s="8"/>
      <c r="L1767" s="8"/>
      <c r="M1767" s="9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>
      <c r="A1768" s="27"/>
      <c r="B1768" s="27"/>
      <c r="C1768" s="296"/>
      <c r="D1768" s="323" t="s">
        <v>3125</v>
      </c>
      <c r="E1768" s="325"/>
      <c r="F1768" s="299" t="s">
        <v>12</v>
      </c>
      <c r="G1768" s="325">
        <v>4.0</v>
      </c>
      <c r="H1768" s="319">
        <v>0.0</v>
      </c>
      <c r="I1768" s="312">
        <v>18.13</v>
      </c>
      <c r="J1768" s="8"/>
      <c r="K1768" s="8"/>
      <c r="L1768" s="8"/>
      <c r="M1768" s="9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>
      <c r="A1769" s="29"/>
      <c r="B1769" s="29"/>
      <c r="C1769" s="296"/>
      <c r="D1769" s="323" t="s">
        <v>3126</v>
      </c>
      <c r="E1769" s="325"/>
      <c r="F1769" s="299" t="s">
        <v>12</v>
      </c>
      <c r="G1769" s="325">
        <v>1.0</v>
      </c>
      <c r="H1769" s="317">
        <v>611.96</v>
      </c>
      <c r="I1769" s="312">
        <v>368.18</v>
      </c>
      <c r="J1769" s="8"/>
      <c r="K1769" s="8"/>
      <c r="L1769" s="8"/>
      <c r="M1769" s="9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>
      <c r="A1770" s="315">
        <v>45783.0</v>
      </c>
      <c r="B1770" s="295" t="s">
        <v>3127</v>
      </c>
      <c r="C1770" s="296"/>
      <c r="D1770" s="327" t="s">
        <v>3128</v>
      </c>
      <c r="E1770" s="328"/>
      <c r="F1770" s="299" t="s">
        <v>12</v>
      </c>
      <c r="G1770" s="328">
        <v>5.0</v>
      </c>
      <c r="H1770" s="317">
        <v>238.63</v>
      </c>
      <c r="I1770" s="312">
        <v>292.51</v>
      </c>
      <c r="J1770" s="8"/>
      <c r="K1770" s="8"/>
      <c r="L1770" s="8"/>
      <c r="M1770" s="9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>
      <c r="A1771" s="27"/>
      <c r="B1771" s="27"/>
      <c r="C1771" s="296"/>
      <c r="D1771" s="329" t="s">
        <v>3129</v>
      </c>
      <c r="E1771" s="330"/>
      <c r="F1771" s="299" t="s">
        <v>12</v>
      </c>
      <c r="G1771" s="330">
        <v>15.0</v>
      </c>
      <c r="H1771" s="317">
        <v>206.14</v>
      </c>
      <c r="I1771" s="312">
        <v>24.66</v>
      </c>
      <c r="J1771" s="8"/>
      <c r="K1771" s="8"/>
      <c r="L1771" s="8"/>
      <c r="M1771" s="9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>
      <c r="A1772" s="27"/>
      <c r="B1772" s="27"/>
      <c r="C1772" s="296"/>
      <c r="D1772" s="329" t="s">
        <v>2757</v>
      </c>
      <c r="E1772" s="330"/>
      <c r="F1772" s="299" t="s">
        <v>12</v>
      </c>
      <c r="G1772" s="330">
        <v>3.0</v>
      </c>
      <c r="H1772" s="317">
        <v>468.97</v>
      </c>
      <c r="I1772" s="312">
        <v>33.63</v>
      </c>
      <c r="J1772" s="8"/>
      <c r="K1772" s="8"/>
      <c r="L1772" s="8"/>
      <c r="M1772" s="9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>
      <c r="A1773" s="27"/>
      <c r="B1773" s="27"/>
      <c r="C1773" s="296"/>
      <c r="D1773" s="329" t="s">
        <v>3130</v>
      </c>
      <c r="E1773" s="330"/>
      <c r="F1773" s="299" t="s">
        <v>12</v>
      </c>
      <c r="G1773" s="330">
        <v>3.0</v>
      </c>
      <c r="H1773" s="317">
        <v>38.33</v>
      </c>
      <c r="I1773" s="312">
        <v>34.28</v>
      </c>
      <c r="J1773" s="8"/>
      <c r="K1773" s="8"/>
      <c r="L1773" s="8"/>
      <c r="M1773" s="9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>
      <c r="A1774" s="27"/>
      <c r="B1774" s="27"/>
      <c r="C1774" s="296"/>
      <c r="D1774" s="329" t="s">
        <v>3131</v>
      </c>
      <c r="E1774" s="330"/>
      <c r="F1774" s="299" t="s">
        <v>12</v>
      </c>
      <c r="G1774" s="330">
        <v>1.0</v>
      </c>
      <c r="H1774" s="317">
        <v>1255.78</v>
      </c>
      <c r="I1774" s="312">
        <v>759.14</v>
      </c>
      <c r="J1774" s="8"/>
      <c r="K1774" s="8"/>
      <c r="L1774" s="8"/>
      <c r="M1774" s="9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>
      <c r="A1775" s="27"/>
      <c r="B1775" s="27"/>
      <c r="C1775" s="296"/>
      <c r="D1775" s="329" t="s">
        <v>3132</v>
      </c>
      <c r="E1775" s="330"/>
      <c r="F1775" s="299" t="s">
        <v>12</v>
      </c>
      <c r="G1775" s="330">
        <v>2.0</v>
      </c>
      <c r="H1775" s="317">
        <v>406.94</v>
      </c>
      <c r="I1775" s="312">
        <v>128.3</v>
      </c>
      <c r="J1775" s="8"/>
      <c r="K1775" s="8"/>
      <c r="L1775" s="8"/>
      <c r="M1775" s="9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>
      <c r="A1776" s="27"/>
      <c r="B1776" s="27"/>
      <c r="C1776" s="296"/>
      <c r="D1776" s="329" t="s">
        <v>3133</v>
      </c>
      <c r="E1776" s="330"/>
      <c r="F1776" s="299" t="s">
        <v>12</v>
      </c>
      <c r="G1776" s="330">
        <v>2.0</v>
      </c>
      <c r="H1776" s="317">
        <v>824.71</v>
      </c>
      <c r="I1776" s="312">
        <v>2176.43</v>
      </c>
      <c r="J1776" s="8"/>
      <c r="K1776" s="8"/>
      <c r="L1776" s="8"/>
      <c r="M1776" s="9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>
      <c r="A1777" s="27"/>
      <c r="B1777" s="27"/>
      <c r="C1777" s="296"/>
      <c r="D1777" s="329" t="s">
        <v>3134</v>
      </c>
      <c r="E1777" s="330"/>
      <c r="F1777" s="299" t="s">
        <v>12</v>
      </c>
      <c r="G1777" s="330">
        <v>2.0</v>
      </c>
      <c r="H1777" s="317">
        <v>83.34</v>
      </c>
      <c r="I1777" s="312">
        <v>301.02</v>
      </c>
      <c r="J1777" s="8"/>
      <c r="K1777" s="8"/>
      <c r="L1777" s="8"/>
      <c r="M1777" s="9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>
      <c r="A1778" s="27"/>
      <c r="B1778" s="27"/>
      <c r="C1778" s="296"/>
      <c r="D1778" s="329" t="s">
        <v>3135</v>
      </c>
      <c r="E1778" s="330"/>
      <c r="F1778" s="299" t="s">
        <v>12</v>
      </c>
      <c r="G1778" s="330">
        <v>2.0</v>
      </c>
      <c r="H1778" s="317">
        <v>824.71</v>
      </c>
      <c r="I1778" s="312">
        <v>301.02</v>
      </c>
      <c r="J1778" s="8"/>
      <c r="K1778" s="8"/>
      <c r="L1778" s="8"/>
      <c r="M1778" s="9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>
      <c r="A1779" s="27"/>
      <c r="B1779" s="27"/>
      <c r="C1779" s="296"/>
      <c r="D1779" s="329" t="s">
        <v>3136</v>
      </c>
      <c r="E1779" s="330"/>
      <c r="F1779" s="299" t="s">
        <v>12</v>
      </c>
      <c r="G1779" s="330">
        <v>1.0</v>
      </c>
      <c r="H1779" s="319">
        <v>0.0</v>
      </c>
      <c r="I1779" s="312">
        <v>273.18</v>
      </c>
      <c r="J1779" s="8"/>
      <c r="K1779" s="8"/>
      <c r="L1779" s="8"/>
      <c r="M1779" s="9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>
      <c r="A1780" s="27"/>
      <c r="B1780" s="27"/>
      <c r="C1780" s="296"/>
      <c r="D1780" s="329" t="s">
        <v>3137</v>
      </c>
      <c r="E1780" s="330"/>
      <c r="F1780" s="299" t="s">
        <v>12</v>
      </c>
      <c r="G1780" s="330">
        <v>1.0</v>
      </c>
      <c r="H1780" s="317" t="e">
        <v>#N/A</v>
      </c>
      <c r="I1780" s="312">
        <v>300.24</v>
      </c>
      <c r="J1780" s="8"/>
      <c r="K1780" s="8"/>
      <c r="L1780" s="8"/>
      <c r="M1780" s="9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>
      <c r="A1781" s="27"/>
      <c r="B1781" s="27"/>
      <c r="C1781" s="296"/>
      <c r="D1781" s="329" t="s">
        <v>3138</v>
      </c>
      <c r="E1781" s="330"/>
      <c r="F1781" s="299" t="s">
        <v>12</v>
      </c>
      <c r="G1781" s="330">
        <v>1.0</v>
      </c>
      <c r="H1781" s="317">
        <v>68.47</v>
      </c>
      <c r="I1781" s="312">
        <v>257.03</v>
      </c>
      <c r="J1781" s="8"/>
      <c r="K1781" s="8"/>
      <c r="L1781" s="8"/>
      <c r="M1781" s="9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>
      <c r="A1782" s="27"/>
      <c r="B1782" s="27"/>
      <c r="C1782" s="296"/>
      <c r="D1782" s="329" t="s">
        <v>2784</v>
      </c>
      <c r="E1782" s="330"/>
      <c r="F1782" s="299" t="s">
        <v>12</v>
      </c>
      <c r="G1782" s="330">
        <v>1.0</v>
      </c>
      <c r="H1782" s="317">
        <v>12.88</v>
      </c>
      <c r="I1782" s="312">
        <v>281.56</v>
      </c>
      <c r="J1782" s="8"/>
      <c r="K1782" s="8"/>
      <c r="L1782" s="8"/>
      <c r="M1782" s="9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>
      <c r="A1783" s="27"/>
      <c r="B1783" s="27"/>
      <c r="C1783" s="296"/>
      <c r="D1783" s="329" t="s">
        <v>3139</v>
      </c>
      <c r="E1783" s="330"/>
      <c r="F1783" s="299" t="s">
        <v>12</v>
      </c>
      <c r="G1783" s="330">
        <v>1.0</v>
      </c>
      <c r="H1783" s="317">
        <v>13.54</v>
      </c>
      <c r="I1783" s="312">
        <v>75.34</v>
      </c>
      <c r="J1783" s="8"/>
      <c r="K1783" s="8"/>
      <c r="L1783" s="8"/>
      <c r="M1783" s="9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>
      <c r="A1784" s="27"/>
      <c r="B1784" s="27"/>
      <c r="C1784" s="296"/>
      <c r="D1784" s="329" t="s">
        <v>3140</v>
      </c>
      <c r="E1784" s="330"/>
      <c r="F1784" s="299" t="s">
        <v>12</v>
      </c>
      <c r="G1784" s="330">
        <v>6.0</v>
      </c>
      <c r="H1784" s="317">
        <v>43.24</v>
      </c>
      <c r="I1784" s="312" t="e">
        <v>#N/A</v>
      </c>
      <c r="J1784" s="8"/>
      <c r="K1784" s="8"/>
      <c r="L1784" s="8"/>
      <c r="M1784" s="9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>
      <c r="A1785" s="27"/>
      <c r="B1785" s="27"/>
      <c r="C1785" s="296"/>
      <c r="D1785" s="329" t="s">
        <v>3141</v>
      </c>
      <c r="E1785" s="330"/>
      <c r="F1785" s="299" t="s">
        <v>12</v>
      </c>
      <c r="G1785" s="330">
        <v>1.0</v>
      </c>
      <c r="H1785" s="317">
        <v>79.89</v>
      </c>
      <c r="I1785" s="312">
        <v>172.31</v>
      </c>
      <c r="J1785" s="8"/>
      <c r="K1785" s="8"/>
      <c r="L1785" s="8"/>
      <c r="M1785" s="9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>
      <c r="A1786" s="29"/>
      <c r="B1786" s="29"/>
      <c r="C1786" s="296"/>
      <c r="D1786" s="329" t="s">
        <v>3142</v>
      </c>
      <c r="E1786" s="330"/>
      <c r="F1786" s="299" t="s">
        <v>12</v>
      </c>
      <c r="G1786" s="330">
        <v>2.0</v>
      </c>
      <c r="H1786" s="317">
        <v>42543.65</v>
      </c>
      <c r="I1786" s="312">
        <v>423.72</v>
      </c>
      <c r="J1786" s="8"/>
      <c r="K1786" s="8"/>
      <c r="L1786" s="8"/>
      <c r="M1786" s="9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>
      <c r="A1787" s="315">
        <v>45783.0</v>
      </c>
      <c r="B1787" s="295" t="s">
        <v>3143</v>
      </c>
      <c r="C1787" s="296"/>
      <c r="D1787" s="311" t="s">
        <v>3144</v>
      </c>
      <c r="E1787" s="314"/>
      <c r="F1787" s="299" t="s">
        <v>12</v>
      </c>
      <c r="G1787" s="298">
        <v>5.0</v>
      </c>
      <c r="H1787" s="317">
        <v>945.63</v>
      </c>
      <c r="I1787" s="312" t="e">
        <v>#N/A</v>
      </c>
      <c r="J1787" s="8"/>
      <c r="K1787" s="8"/>
      <c r="L1787" s="8"/>
      <c r="M1787" s="9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>
      <c r="A1788" s="29"/>
      <c r="B1788" s="29"/>
      <c r="C1788" s="296"/>
      <c r="D1788" s="311" t="s">
        <v>3145</v>
      </c>
      <c r="E1788" s="314"/>
      <c r="F1788" s="299" t="s">
        <v>12</v>
      </c>
      <c r="G1788" s="298">
        <v>5.0</v>
      </c>
      <c r="H1788" s="317">
        <v>1066.8</v>
      </c>
      <c r="I1788" s="312">
        <v>41.34</v>
      </c>
      <c r="J1788" s="8"/>
      <c r="K1788" s="8"/>
      <c r="L1788" s="8"/>
      <c r="M1788" s="9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>
      <c r="A1789" s="315">
        <v>45783.0</v>
      </c>
      <c r="B1789" s="295" t="s">
        <v>3146</v>
      </c>
      <c r="C1789" s="296"/>
      <c r="D1789" s="311" t="s">
        <v>3147</v>
      </c>
      <c r="E1789" s="314"/>
      <c r="F1789" s="299" t="s">
        <v>12</v>
      </c>
      <c r="G1789" s="298">
        <v>6.0</v>
      </c>
      <c r="H1789" s="317">
        <v>1377.22</v>
      </c>
      <c r="I1789" s="312" t="e">
        <v>#N/A</v>
      </c>
      <c r="J1789" s="8"/>
      <c r="K1789" s="8"/>
      <c r="L1789" s="8"/>
      <c r="M1789" s="9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>
      <c r="A1790" s="29"/>
      <c r="B1790" s="29"/>
      <c r="C1790" s="296"/>
      <c r="D1790" s="311" t="s">
        <v>3148</v>
      </c>
      <c r="E1790" s="314"/>
      <c r="F1790" s="299" t="s">
        <v>12</v>
      </c>
      <c r="G1790" s="298">
        <v>3.0</v>
      </c>
      <c r="H1790" s="319">
        <v>0.0</v>
      </c>
      <c r="I1790" s="312" t="e">
        <v>#N/A</v>
      </c>
      <c r="J1790" s="8"/>
      <c r="K1790" s="8"/>
      <c r="L1790" s="8"/>
      <c r="M1790" s="9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>
      <c r="A1791" s="320">
        <v>45783.0</v>
      </c>
      <c r="B1791" s="298" t="s">
        <v>3149</v>
      </c>
      <c r="C1791" s="296"/>
      <c r="D1791" s="311" t="s">
        <v>1098</v>
      </c>
      <c r="E1791" s="298" t="s">
        <v>3150</v>
      </c>
      <c r="F1791" s="299" t="s">
        <v>12</v>
      </c>
      <c r="G1791" s="298">
        <v>1.0</v>
      </c>
      <c r="H1791" s="317">
        <v>41062.97</v>
      </c>
      <c r="I1791" s="312" t="e">
        <v>#N/A</v>
      </c>
      <c r="J1791" s="8"/>
      <c r="K1791" s="8"/>
      <c r="L1791" s="8"/>
      <c r="M1791" s="9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>
      <c r="A1792" s="320">
        <v>45783.0</v>
      </c>
      <c r="B1792" s="298" t="s">
        <v>3151</v>
      </c>
      <c r="C1792" s="296"/>
      <c r="D1792" s="311" t="s">
        <v>3152</v>
      </c>
      <c r="E1792" s="314"/>
      <c r="F1792" s="299" t="s">
        <v>12</v>
      </c>
      <c r="G1792" s="298">
        <v>2.0</v>
      </c>
      <c r="H1792" s="317" t="e">
        <v>#N/A</v>
      </c>
      <c r="I1792" s="312" t="e">
        <v>#N/A</v>
      </c>
      <c r="J1792" s="8"/>
      <c r="K1792" s="8"/>
      <c r="L1792" s="8"/>
      <c r="M1792" s="9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>
      <c r="A1793" s="320">
        <v>45784.0</v>
      </c>
      <c r="B1793" s="298" t="s">
        <v>3153</v>
      </c>
      <c r="C1793" s="296"/>
      <c r="D1793" s="311" t="s">
        <v>508</v>
      </c>
      <c r="E1793" s="298" t="s">
        <v>3154</v>
      </c>
      <c r="F1793" s="299" t="s">
        <v>12</v>
      </c>
      <c r="G1793" s="298">
        <v>1.0</v>
      </c>
      <c r="H1793" s="317">
        <v>2789.12</v>
      </c>
      <c r="I1793" s="312" t="e">
        <v>#N/A</v>
      </c>
      <c r="J1793" s="8"/>
      <c r="K1793" s="8"/>
      <c r="L1793" s="8"/>
      <c r="M1793" s="9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>
      <c r="A1794" s="320">
        <v>45784.0</v>
      </c>
      <c r="B1794" s="298" t="s">
        <v>3155</v>
      </c>
      <c r="C1794" s="296"/>
      <c r="D1794" s="311" t="s">
        <v>3156</v>
      </c>
      <c r="E1794" s="298" t="s">
        <v>3157</v>
      </c>
      <c r="F1794" s="299" t="s">
        <v>12</v>
      </c>
      <c r="G1794" s="298">
        <v>1.0</v>
      </c>
      <c r="H1794" s="317">
        <v>41062.97</v>
      </c>
      <c r="I1794" s="8"/>
      <c r="J1794" s="8"/>
      <c r="K1794" s="8"/>
      <c r="L1794" s="8"/>
      <c r="M1794" s="9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>
      <c r="A1795" s="320">
        <v>45790.0</v>
      </c>
      <c r="B1795" s="298" t="s">
        <v>3158</v>
      </c>
      <c r="C1795" s="296"/>
      <c r="D1795" s="311" t="s">
        <v>1098</v>
      </c>
      <c r="E1795" s="314"/>
      <c r="F1795" s="299" t="s">
        <v>12</v>
      </c>
      <c r="G1795" s="298">
        <v>1.0</v>
      </c>
      <c r="H1795" s="317">
        <v>40803.73</v>
      </c>
      <c r="I1795" s="8"/>
      <c r="J1795" s="8"/>
      <c r="K1795" s="8"/>
      <c r="L1795" s="8"/>
      <c r="M1795" s="9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>
      <c r="A1796" s="315">
        <v>45791.0</v>
      </c>
      <c r="B1796" s="295" t="s">
        <v>3159</v>
      </c>
      <c r="C1796" s="296"/>
      <c r="D1796" s="311" t="s">
        <v>3160</v>
      </c>
      <c r="E1796" s="298" t="s">
        <v>3161</v>
      </c>
      <c r="F1796" s="299" t="s">
        <v>12</v>
      </c>
      <c r="G1796" s="298">
        <v>1.0</v>
      </c>
      <c r="H1796" s="317">
        <v>2249.37</v>
      </c>
      <c r="I1796" s="8"/>
      <c r="J1796" s="8"/>
      <c r="K1796" s="8"/>
      <c r="L1796" s="8"/>
      <c r="M1796" s="9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>
      <c r="A1797" s="29"/>
      <c r="B1797" s="29"/>
      <c r="C1797" s="296"/>
      <c r="D1797" s="311" t="s">
        <v>3162</v>
      </c>
      <c r="E1797" s="298" t="s">
        <v>3163</v>
      </c>
      <c r="F1797" s="299" t="s">
        <v>12</v>
      </c>
      <c r="G1797" s="298">
        <v>2.0</v>
      </c>
      <c r="H1797" s="319">
        <v>0.0</v>
      </c>
      <c r="I1797" s="8"/>
      <c r="J1797" s="8"/>
      <c r="K1797" s="8"/>
      <c r="L1797" s="8"/>
      <c r="M1797" s="9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>
      <c r="A1798" s="315">
        <v>45791.0</v>
      </c>
      <c r="B1798" s="295" t="s">
        <v>3164</v>
      </c>
      <c r="C1798" s="296"/>
      <c r="D1798" s="311" t="s">
        <v>3165</v>
      </c>
      <c r="E1798" s="298" t="s">
        <v>3166</v>
      </c>
      <c r="F1798" s="299" t="s">
        <v>12</v>
      </c>
      <c r="G1798" s="298">
        <v>1.0</v>
      </c>
      <c r="H1798" s="317">
        <v>44048.05</v>
      </c>
      <c r="I1798" s="8"/>
      <c r="J1798" s="8"/>
      <c r="K1798" s="8"/>
      <c r="L1798" s="8"/>
      <c r="M1798" s="9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>
      <c r="A1799" s="27"/>
      <c r="B1799" s="27"/>
      <c r="C1799" s="296"/>
      <c r="D1799" s="311" t="s">
        <v>3165</v>
      </c>
      <c r="E1799" s="298" t="s">
        <v>3167</v>
      </c>
      <c r="F1799" s="299" t="s">
        <v>12</v>
      </c>
      <c r="G1799" s="298">
        <v>1.0</v>
      </c>
      <c r="H1799" s="317">
        <v>44048.05</v>
      </c>
      <c r="I1799" s="8"/>
      <c r="J1799" s="8"/>
      <c r="K1799" s="8"/>
      <c r="L1799" s="8"/>
      <c r="M1799" s="9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>
      <c r="A1800" s="29"/>
      <c r="B1800" s="29"/>
      <c r="C1800" s="296"/>
      <c r="D1800" s="311" t="s">
        <v>3168</v>
      </c>
      <c r="E1800" s="298" t="s">
        <v>3169</v>
      </c>
      <c r="F1800" s="299" t="s">
        <v>12</v>
      </c>
      <c r="G1800" s="298">
        <v>1.0</v>
      </c>
      <c r="H1800" s="317">
        <v>42750.36</v>
      </c>
      <c r="I1800" s="8"/>
      <c r="J1800" s="8"/>
      <c r="K1800" s="8"/>
      <c r="L1800" s="8"/>
      <c r="M1800" s="9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>
      <c r="A1801" s="320">
        <v>45791.0</v>
      </c>
      <c r="B1801" s="298" t="s">
        <v>3170</v>
      </c>
      <c r="C1801" s="296"/>
      <c r="D1801" s="311" t="s">
        <v>3171</v>
      </c>
      <c r="E1801" s="298" t="s">
        <v>3172</v>
      </c>
      <c r="F1801" s="299" t="s">
        <v>12</v>
      </c>
      <c r="G1801" s="298">
        <v>1.0</v>
      </c>
      <c r="H1801" s="317">
        <v>8021.99</v>
      </c>
      <c r="I1801" s="8"/>
      <c r="J1801" s="8"/>
      <c r="K1801" s="8"/>
      <c r="L1801" s="8"/>
      <c r="M1801" s="9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>
      <c r="A1802" s="315">
        <v>45791.0</v>
      </c>
      <c r="B1802" s="295" t="s">
        <v>3173</v>
      </c>
      <c r="C1802" s="296"/>
      <c r="D1802" s="311" t="s">
        <v>3174</v>
      </c>
      <c r="E1802" s="298" t="s">
        <v>3175</v>
      </c>
      <c r="F1802" s="299" t="s">
        <v>12</v>
      </c>
      <c r="G1802" s="298">
        <v>44.0</v>
      </c>
      <c r="H1802" s="317">
        <v>68.36</v>
      </c>
      <c r="I1802" s="8"/>
      <c r="J1802" s="8"/>
      <c r="K1802" s="8"/>
      <c r="L1802" s="8"/>
      <c r="M1802" s="9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>
      <c r="A1803" s="27"/>
      <c r="B1803" s="27"/>
      <c r="C1803" s="296"/>
      <c r="D1803" s="311" t="s">
        <v>3176</v>
      </c>
      <c r="E1803" s="298" t="s">
        <v>3177</v>
      </c>
      <c r="F1803" s="299" t="s">
        <v>12</v>
      </c>
      <c r="G1803" s="298">
        <v>2.0</v>
      </c>
      <c r="H1803" s="317">
        <v>4587.93</v>
      </c>
      <c r="I1803" s="8"/>
      <c r="J1803" s="8"/>
      <c r="K1803" s="8"/>
      <c r="L1803" s="8"/>
      <c r="M1803" s="9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>
      <c r="A1804" s="27"/>
      <c r="B1804" s="27"/>
      <c r="C1804" s="296"/>
      <c r="D1804" s="311" t="s">
        <v>3178</v>
      </c>
      <c r="E1804" s="298" t="s">
        <v>3179</v>
      </c>
      <c r="F1804" s="299" t="s">
        <v>12</v>
      </c>
      <c r="G1804" s="298">
        <v>2.0</v>
      </c>
      <c r="H1804" s="317">
        <v>3999.04</v>
      </c>
      <c r="I1804" s="8"/>
      <c r="J1804" s="8"/>
      <c r="K1804" s="8"/>
      <c r="L1804" s="8"/>
      <c r="M1804" s="9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>
      <c r="A1805" s="27"/>
      <c r="B1805" s="27"/>
      <c r="C1805" s="296"/>
      <c r="D1805" s="311" t="s">
        <v>3180</v>
      </c>
      <c r="E1805" s="298" t="s">
        <v>3181</v>
      </c>
      <c r="F1805" s="299" t="s">
        <v>12</v>
      </c>
      <c r="G1805" s="298">
        <v>2.0</v>
      </c>
      <c r="H1805" s="317">
        <v>2080.03</v>
      </c>
      <c r="I1805" s="8"/>
      <c r="J1805" s="8"/>
      <c r="K1805" s="8"/>
      <c r="L1805" s="8"/>
      <c r="M1805" s="9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>
      <c r="A1806" s="27"/>
      <c r="B1806" s="27"/>
      <c r="C1806" s="296"/>
      <c r="D1806" s="311" t="s">
        <v>3182</v>
      </c>
      <c r="E1806" s="298" t="s">
        <v>3183</v>
      </c>
      <c r="F1806" s="299" t="s">
        <v>12</v>
      </c>
      <c r="G1806" s="298">
        <v>1.0</v>
      </c>
      <c r="H1806" s="317">
        <v>2040.76</v>
      </c>
      <c r="I1806" s="8"/>
      <c r="J1806" s="8"/>
      <c r="K1806" s="8"/>
      <c r="L1806" s="8"/>
      <c r="M1806" s="9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>
      <c r="A1807" s="27"/>
      <c r="B1807" s="27"/>
      <c r="C1807" s="296"/>
      <c r="D1807" s="311" t="s">
        <v>3184</v>
      </c>
      <c r="E1807" s="298" t="s">
        <v>3185</v>
      </c>
      <c r="F1807" s="299" t="s">
        <v>12</v>
      </c>
      <c r="G1807" s="298">
        <v>2.0</v>
      </c>
      <c r="H1807" s="317">
        <v>8899.54</v>
      </c>
      <c r="I1807" s="8"/>
      <c r="J1807" s="8"/>
      <c r="K1807" s="8"/>
      <c r="L1807" s="8"/>
      <c r="M1807" s="9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>
      <c r="A1808" s="27"/>
      <c r="B1808" s="27"/>
      <c r="C1808" s="296"/>
      <c r="D1808" s="311" t="s">
        <v>3186</v>
      </c>
      <c r="E1808" s="298" t="s">
        <v>3187</v>
      </c>
      <c r="F1808" s="299" t="s">
        <v>12</v>
      </c>
      <c r="G1808" s="298">
        <v>2.0</v>
      </c>
      <c r="H1808" s="317">
        <v>2166.26</v>
      </c>
      <c r="I1808" s="8"/>
      <c r="J1808" s="8"/>
      <c r="K1808" s="8"/>
      <c r="L1808" s="8"/>
      <c r="M1808" s="9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>
      <c r="A1809" s="29"/>
      <c r="B1809" s="29"/>
      <c r="C1809" s="296"/>
      <c r="D1809" s="311" t="s">
        <v>3188</v>
      </c>
      <c r="E1809" s="298" t="s">
        <v>3189</v>
      </c>
      <c r="F1809" s="299" t="s">
        <v>12</v>
      </c>
      <c r="G1809" s="298">
        <v>2.0</v>
      </c>
      <c r="H1809" s="317">
        <v>15438.88</v>
      </c>
      <c r="I1809" s="8"/>
      <c r="J1809" s="8"/>
      <c r="K1809" s="8"/>
      <c r="L1809" s="8"/>
      <c r="M1809" s="9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>
      <c r="A1810" s="320">
        <v>45792.0</v>
      </c>
      <c r="B1810" s="298" t="s">
        <v>3190</v>
      </c>
      <c r="C1810" s="296"/>
      <c r="D1810" s="311" t="s">
        <v>3191</v>
      </c>
      <c r="E1810" s="298" t="s">
        <v>3192</v>
      </c>
      <c r="F1810" s="299" t="s">
        <v>12</v>
      </c>
      <c r="G1810" s="298">
        <v>1.0</v>
      </c>
      <c r="H1810" s="317">
        <v>14484.2</v>
      </c>
      <c r="I1810" s="8"/>
      <c r="J1810" s="8"/>
      <c r="K1810" s="8"/>
      <c r="L1810" s="8"/>
      <c r="M1810" s="9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>
      <c r="A1811" s="315">
        <v>45792.0</v>
      </c>
      <c r="B1811" s="295" t="s">
        <v>3193</v>
      </c>
      <c r="C1811" s="296"/>
      <c r="D1811" s="331" t="s">
        <v>3194</v>
      </c>
      <c r="E1811" s="314"/>
      <c r="F1811" s="299" t="s">
        <v>12</v>
      </c>
      <c r="G1811" s="298">
        <v>16.0</v>
      </c>
      <c r="H1811" s="317">
        <v>1494.13</v>
      </c>
      <c r="I1811" s="8"/>
      <c r="J1811" s="8"/>
      <c r="K1811" s="8"/>
      <c r="L1811" s="8"/>
      <c r="M1811" s="9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>
      <c r="A1812" s="27"/>
      <c r="B1812" s="27"/>
      <c r="C1812" s="296"/>
      <c r="D1812" s="331" t="s">
        <v>3195</v>
      </c>
      <c r="E1812" s="314"/>
      <c r="F1812" s="299" t="s">
        <v>12</v>
      </c>
      <c r="G1812" s="298">
        <v>2.0</v>
      </c>
      <c r="H1812" s="317">
        <v>8003.53</v>
      </c>
      <c r="I1812" s="8"/>
      <c r="J1812" s="8"/>
      <c r="K1812" s="8"/>
      <c r="L1812" s="8"/>
      <c r="M1812" s="9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>
      <c r="A1813" s="27"/>
      <c r="B1813" s="27"/>
      <c r="C1813" s="296"/>
      <c r="D1813" s="331" t="s">
        <v>3196</v>
      </c>
      <c r="E1813" s="314"/>
      <c r="F1813" s="299" t="s">
        <v>12</v>
      </c>
      <c r="G1813" s="298">
        <v>4.0</v>
      </c>
      <c r="H1813" s="317">
        <v>859.38</v>
      </c>
      <c r="I1813" s="8"/>
      <c r="J1813" s="8"/>
      <c r="K1813" s="8"/>
      <c r="L1813" s="8"/>
      <c r="M1813" s="9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>
      <c r="A1814" s="27"/>
      <c r="B1814" s="27"/>
      <c r="C1814" s="296"/>
      <c r="D1814" s="331" t="s">
        <v>3197</v>
      </c>
      <c r="E1814" s="314"/>
      <c r="F1814" s="299" t="s">
        <v>12</v>
      </c>
      <c r="G1814" s="298">
        <v>1.0</v>
      </c>
      <c r="H1814" s="317">
        <v>1073.64</v>
      </c>
      <c r="I1814" s="8"/>
      <c r="J1814" s="8"/>
      <c r="K1814" s="8"/>
      <c r="L1814" s="8"/>
      <c r="M1814" s="9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>
      <c r="A1815" s="27"/>
      <c r="B1815" s="27"/>
      <c r="C1815" s="296"/>
      <c r="D1815" s="331" t="s">
        <v>3198</v>
      </c>
      <c r="E1815" s="314"/>
      <c r="F1815" s="299" t="s">
        <v>12</v>
      </c>
      <c r="G1815" s="298">
        <v>2.0</v>
      </c>
      <c r="H1815" s="317">
        <v>31996.82</v>
      </c>
      <c r="I1815" s="8"/>
      <c r="J1815" s="8"/>
      <c r="K1815" s="8"/>
      <c r="L1815" s="8"/>
      <c r="M1815" s="9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>
      <c r="A1816" s="27"/>
      <c r="B1816" s="27"/>
      <c r="C1816" s="296"/>
      <c r="D1816" s="331" t="s">
        <v>3199</v>
      </c>
      <c r="E1816" s="314"/>
      <c r="F1816" s="299" t="s">
        <v>12</v>
      </c>
      <c r="G1816" s="298">
        <v>21.0</v>
      </c>
      <c r="H1816" s="317">
        <v>781.86</v>
      </c>
      <c r="I1816" s="8"/>
      <c r="J1816" s="8"/>
      <c r="K1816" s="8"/>
      <c r="L1816" s="8"/>
      <c r="M1816" s="9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>
      <c r="A1817" s="27"/>
      <c r="B1817" s="27"/>
      <c r="C1817" s="296"/>
      <c r="D1817" s="331" t="s">
        <v>181</v>
      </c>
      <c r="E1817" s="314"/>
      <c r="F1817" s="299" t="s">
        <v>12</v>
      </c>
      <c r="G1817" s="298">
        <v>3.0</v>
      </c>
      <c r="H1817" s="317">
        <v>946.22</v>
      </c>
      <c r="I1817" s="8"/>
      <c r="J1817" s="8"/>
      <c r="K1817" s="8"/>
      <c r="L1817" s="8"/>
      <c r="M1817" s="9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>
      <c r="A1818" s="27"/>
      <c r="B1818" s="27"/>
      <c r="C1818" s="296"/>
      <c r="D1818" s="331" t="s">
        <v>3200</v>
      </c>
      <c r="E1818" s="314"/>
      <c r="F1818" s="299" t="s">
        <v>12</v>
      </c>
      <c r="G1818" s="298">
        <v>3.0</v>
      </c>
      <c r="H1818" s="317">
        <v>140.74</v>
      </c>
      <c r="I1818" s="8"/>
      <c r="J1818" s="8"/>
      <c r="K1818" s="8"/>
      <c r="L1818" s="8"/>
      <c r="M1818" s="9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>
      <c r="A1819" s="27"/>
      <c r="B1819" s="27"/>
      <c r="C1819" s="296"/>
      <c r="D1819" s="331" t="s">
        <v>3201</v>
      </c>
      <c r="E1819" s="314"/>
      <c r="F1819" s="299" t="s">
        <v>12</v>
      </c>
      <c r="G1819" s="298">
        <v>2.0</v>
      </c>
      <c r="H1819" s="317">
        <v>607.68</v>
      </c>
      <c r="I1819" s="8"/>
      <c r="J1819" s="8"/>
      <c r="K1819" s="8"/>
      <c r="L1819" s="8"/>
      <c r="M1819" s="9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>
      <c r="A1820" s="27"/>
      <c r="B1820" s="27"/>
      <c r="C1820" s="296"/>
      <c r="D1820" s="331" t="s">
        <v>3202</v>
      </c>
      <c r="E1820" s="314"/>
      <c r="F1820" s="299" t="s">
        <v>12</v>
      </c>
      <c r="G1820" s="298">
        <v>2.0</v>
      </c>
      <c r="H1820" s="317">
        <v>360.21</v>
      </c>
      <c r="I1820" s="8"/>
      <c r="J1820" s="8"/>
      <c r="K1820" s="8"/>
      <c r="L1820" s="8"/>
      <c r="M1820" s="9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>
      <c r="A1821" s="29"/>
      <c r="B1821" s="29"/>
      <c r="C1821" s="296"/>
      <c r="D1821" s="331" t="s">
        <v>204</v>
      </c>
      <c r="E1821" s="314"/>
      <c r="F1821" s="299" t="s">
        <v>12</v>
      </c>
      <c r="G1821" s="298">
        <v>1.0</v>
      </c>
      <c r="H1821" s="317">
        <v>4369.56</v>
      </c>
      <c r="I1821" s="8"/>
      <c r="J1821" s="8"/>
      <c r="K1821" s="8"/>
      <c r="L1821" s="8"/>
      <c r="M1821" s="9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>
      <c r="A1822" s="320">
        <v>45796.0</v>
      </c>
      <c r="B1822" s="298">
        <v>8.9688091201E10</v>
      </c>
      <c r="C1822" s="296"/>
      <c r="D1822" s="311" t="s">
        <v>3203</v>
      </c>
      <c r="E1822" s="314"/>
      <c r="F1822" s="299" t="s">
        <v>12</v>
      </c>
      <c r="G1822" s="298">
        <v>2.0</v>
      </c>
      <c r="H1822" s="317">
        <v>7195.49</v>
      </c>
      <c r="I1822" s="8"/>
      <c r="J1822" s="8"/>
      <c r="K1822" s="8"/>
      <c r="L1822" s="8"/>
      <c r="M1822" s="9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>
      <c r="A1823" s="320">
        <v>45796.0</v>
      </c>
      <c r="B1823" s="298" t="s">
        <v>3204</v>
      </c>
      <c r="C1823" s="296"/>
      <c r="D1823" s="311" t="s">
        <v>3205</v>
      </c>
      <c r="E1823" s="314"/>
      <c r="F1823" s="299" t="s">
        <v>12</v>
      </c>
      <c r="G1823" s="298">
        <v>1.0</v>
      </c>
      <c r="H1823" s="317">
        <v>31996.82</v>
      </c>
      <c r="I1823" s="8"/>
      <c r="J1823" s="8"/>
      <c r="K1823" s="8"/>
      <c r="L1823" s="8"/>
      <c r="M1823" s="9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>
      <c r="A1824" s="298">
        <v>2.2052025E7</v>
      </c>
      <c r="B1824" s="298" t="s">
        <v>3206</v>
      </c>
      <c r="C1824" s="296"/>
      <c r="D1824" s="311" t="s">
        <v>1098</v>
      </c>
      <c r="E1824" s="298" t="s">
        <v>3150</v>
      </c>
      <c r="F1824" s="299" t="s">
        <v>12</v>
      </c>
      <c r="G1824" s="298">
        <v>1.0</v>
      </c>
      <c r="H1824" s="317">
        <v>40803.73</v>
      </c>
      <c r="I1824" s="8"/>
      <c r="J1824" s="8"/>
      <c r="K1824" s="8"/>
      <c r="L1824" s="8"/>
      <c r="M1824" s="9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>
      <c r="A1825" s="298">
        <v>2.2052025E7</v>
      </c>
      <c r="B1825" s="298" t="s">
        <v>3207</v>
      </c>
      <c r="C1825" s="296"/>
      <c r="D1825" s="311" t="s">
        <v>3208</v>
      </c>
      <c r="E1825" s="314"/>
      <c r="F1825" s="299" t="s">
        <v>12</v>
      </c>
      <c r="G1825" s="298">
        <v>1.0</v>
      </c>
      <c r="H1825" s="317">
        <v>1431547.64</v>
      </c>
      <c r="I1825" s="8"/>
      <c r="J1825" s="8"/>
      <c r="K1825" s="8"/>
      <c r="L1825" s="8"/>
      <c r="M1825" s="9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>
      <c r="A1826" s="332">
        <v>2.7052025E7</v>
      </c>
      <c r="B1826" s="332" t="s">
        <v>3209</v>
      </c>
      <c r="C1826" s="333"/>
      <c r="D1826" s="334" t="s">
        <v>3210</v>
      </c>
      <c r="E1826" s="335"/>
      <c r="F1826" s="336" t="s">
        <v>12</v>
      </c>
      <c r="G1826" s="337">
        <v>2.0</v>
      </c>
      <c r="H1826" s="312">
        <v>207.19</v>
      </c>
      <c r="I1826" s="312">
        <v>207.19</v>
      </c>
      <c r="J1826" s="8"/>
      <c r="K1826" s="8"/>
      <c r="L1826" s="8"/>
      <c r="M1826" s="9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>
      <c r="A1827" s="27"/>
      <c r="B1827" s="27"/>
      <c r="C1827" s="333"/>
      <c r="D1827" s="338" t="s">
        <v>3211</v>
      </c>
      <c r="E1827" s="335"/>
      <c r="F1827" s="336" t="s">
        <v>12</v>
      </c>
      <c r="G1827" s="339">
        <v>1.0</v>
      </c>
      <c r="H1827" s="312">
        <v>415.88</v>
      </c>
      <c r="I1827" s="312">
        <v>415.88</v>
      </c>
      <c r="J1827" s="8"/>
      <c r="K1827" s="8"/>
      <c r="L1827" s="8"/>
      <c r="M1827" s="9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>
      <c r="A1828" s="27"/>
      <c r="B1828" s="27"/>
      <c r="C1828" s="333"/>
      <c r="D1828" s="338" t="s">
        <v>3212</v>
      </c>
      <c r="E1828" s="335"/>
      <c r="F1828" s="336" t="s">
        <v>12</v>
      </c>
      <c r="G1828" s="339">
        <v>2.0</v>
      </c>
      <c r="H1828" s="312">
        <v>29.04</v>
      </c>
      <c r="I1828" s="312">
        <v>29.04</v>
      </c>
      <c r="J1828" s="8"/>
      <c r="K1828" s="8"/>
      <c r="L1828" s="8"/>
      <c r="M1828" s="9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>
      <c r="A1829" s="27"/>
      <c r="B1829" s="27"/>
      <c r="C1829" s="333"/>
      <c r="D1829" s="338" t="s">
        <v>3213</v>
      </c>
      <c r="E1829" s="335"/>
      <c r="F1829" s="336" t="s">
        <v>12</v>
      </c>
      <c r="G1829" s="339">
        <v>6.0</v>
      </c>
      <c r="H1829" s="312" t="e">
        <v>#N/A</v>
      </c>
      <c r="I1829" s="312" t="e">
        <v>#N/A</v>
      </c>
      <c r="J1829" s="8"/>
      <c r="K1829" s="8"/>
      <c r="L1829" s="8"/>
      <c r="M1829" s="9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>
      <c r="A1830" s="27"/>
      <c r="B1830" s="27"/>
      <c r="C1830" s="333"/>
      <c r="D1830" s="338" t="s">
        <v>3214</v>
      </c>
      <c r="E1830" s="335"/>
      <c r="F1830" s="336" t="s">
        <v>12</v>
      </c>
      <c r="G1830" s="339">
        <v>2.0</v>
      </c>
      <c r="H1830" s="312">
        <v>12667.04</v>
      </c>
      <c r="I1830" s="312">
        <v>12667.04</v>
      </c>
      <c r="J1830" s="8"/>
      <c r="K1830" s="8"/>
      <c r="L1830" s="8"/>
      <c r="M1830" s="9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>
      <c r="A1831" s="27"/>
      <c r="B1831" s="27"/>
      <c r="C1831" s="333"/>
      <c r="D1831" s="338" t="s">
        <v>3215</v>
      </c>
      <c r="E1831" s="335"/>
      <c r="F1831" s="336" t="s">
        <v>12</v>
      </c>
      <c r="G1831" s="339">
        <v>10.0</v>
      </c>
      <c r="H1831" s="312" t="e">
        <v>#N/A</v>
      </c>
      <c r="I1831" s="312" t="e">
        <v>#N/A</v>
      </c>
      <c r="J1831" s="8"/>
      <c r="K1831" s="8"/>
      <c r="L1831" s="8"/>
      <c r="M1831" s="9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>
      <c r="A1832" s="27"/>
      <c r="B1832" s="27"/>
      <c r="C1832" s="333"/>
      <c r="D1832" s="338" t="s">
        <v>3216</v>
      </c>
      <c r="E1832" s="335"/>
      <c r="F1832" s="336" t="s">
        <v>12</v>
      </c>
      <c r="G1832" s="339">
        <v>1.0</v>
      </c>
      <c r="H1832" s="312" t="e">
        <v>#N/A</v>
      </c>
      <c r="I1832" s="312" t="e">
        <v>#N/A</v>
      </c>
      <c r="J1832" s="8"/>
      <c r="K1832" s="8"/>
      <c r="L1832" s="8"/>
      <c r="M1832" s="9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>
      <c r="A1833" s="27"/>
      <c r="B1833" s="27"/>
      <c r="C1833" s="333"/>
      <c r="D1833" s="338" t="s">
        <v>1985</v>
      </c>
      <c r="E1833" s="335"/>
      <c r="F1833" s="336" t="s">
        <v>12</v>
      </c>
      <c r="G1833" s="339">
        <v>16.0</v>
      </c>
      <c r="H1833" s="312">
        <v>623.99</v>
      </c>
      <c r="I1833" s="312">
        <v>623.99</v>
      </c>
      <c r="J1833" s="8"/>
      <c r="K1833" s="8"/>
      <c r="L1833" s="8"/>
      <c r="M1833" s="9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>
      <c r="A1834" s="27"/>
      <c r="B1834" s="27"/>
      <c r="C1834" s="333"/>
      <c r="D1834" s="338" t="s">
        <v>3217</v>
      </c>
      <c r="E1834" s="335"/>
      <c r="F1834" s="336" t="s">
        <v>12</v>
      </c>
      <c r="G1834" s="339">
        <v>1.0</v>
      </c>
      <c r="H1834" s="312">
        <v>55229.72</v>
      </c>
      <c r="I1834" s="312">
        <v>55229.72</v>
      </c>
      <c r="J1834" s="8"/>
      <c r="K1834" s="8"/>
      <c r="L1834" s="8"/>
      <c r="M1834" s="9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>
      <c r="A1835" s="27"/>
      <c r="B1835" s="27"/>
      <c r="C1835" s="333"/>
      <c r="D1835" s="338" t="s">
        <v>3218</v>
      </c>
      <c r="E1835" s="335"/>
      <c r="F1835" s="336" t="s">
        <v>12</v>
      </c>
      <c r="G1835" s="339">
        <v>2.0</v>
      </c>
      <c r="H1835" s="312">
        <v>7782.53</v>
      </c>
      <c r="I1835" s="312">
        <v>7782.53</v>
      </c>
      <c r="J1835" s="8"/>
      <c r="K1835" s="8"/>
      <c r="L1835" s="8"/>
      <c r="M1835" s="9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>
      <c r="A1836" s="27"/>
      <c r="B1836" s="27"/>
      <c r="C1836" s="333"/>
      <c r="D1836" s="338" t="s">
        <v>3219</v>
      </c>
      <c r="E1836" s="335"/>
      <c r="F1836" s="336" t="s">
        <v>12</v>
      </c>
      <c r="G1836" s="339">
        <v>500.0</v>
      </c>
      <c r="H1836" s="312">
        <v>12.56</v>
      </c>
      <c r="I1836" s="312">
        <v>12.56</v>
      </c>
      <c r="J1836" s="8"/>
      <c r="K1836" s="8"/>
      <c r="L1836" s="8"/>
      <c r="M1836" s="9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>
      <c r="A1837" s="27"/>
      <c r="B1837" s="27"/>
      <c r="C1837" s="333"/>
      <c r="D1837" s="338" t="s">
        <v>3220</v>
      </c>
      <c r="E1837" s="335"/>
      <c r="F1837" s="336" t="s">
        <v>12</v>
      </c>
      <c r="G1837" s="339">
        <v>6.0</v>
      </c>
      <c r="H1837" s="326">
        <v>0.0</v>
      </c>
      <c r="I1837" s="326">
        <v>0.0</v>
      </c>
      <c r="J1837" s="8"/>
      <c r="K1837" s="8"/>
      <c r="L1837" s="8"/>
      <c r="M1837" s="9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>
      <c r="A1838" s="27"/>
      <c r="B1838" s="27"/>
      <c r="C1838" s="333"/>
      <c r="D1838" s="338" t="s">
        <v>3221</v>
      </c>
      <c r="E1838" s="335"/>
      <c r="F1838" s="336" t="s">
        <v>12</v>
      </c>
      <c r="G1838" s="339">
        <v>2.0</v>
      </c>
      <c r="H1838" s="326">
        <v>0.0</v>
      </c>
      <c r="I1838" s="326">
        <v>0.0</v>
      </c>
      <c r="J1838" s="8"/>
      <c r="K1838" s="8"/>
      <c r="L1838" s="8"/>
      <c r="M1838" s="9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>
      <c r="A1839" s="27"/>
      <c r="B1839" s="27"/>
      <c r="C1839" s="333"/>
      <c r="D1839" s="338" t="s">
        <v>3222</v>
      </c>
      <c r="E1839" s="335"/>
      <c r="F1839" s="336" t="s">
        <v>12</v>
      </c>
      <c r="G1839" s="339">
        <v>2.0</v>
      </c>
      <c r="H1839" s="317">
        <v>1170.54</v>
      </c>
      <c r="I1839" s="312" t="e">
        <v>#N/A</v>
      </c>
      <c r="J1839" s="326">
        <v>4327239.0</v>
      </c>
      <c r="K1839" s="8"/>
      <c r="L1839" s="8"/>
      <c r="M1839" s="9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>
      <c r="A1840" s="27"/>
      <c r="B1840" s="27"/>
      <c r="C1840" s="333"/>
      <c r="D1840" s="338" t="s">
        <v>3223</v>
      </c>
      <c r="E1840" s="335"/>
      <c r="F1840" s="336" t="s">
        <v>12</v>
      </c>
      <c r="G1840" s="339">
        <v>1.0</v>
      </c>
      <c r="H1840" s="317">
        <v>271793.46</v>
      </c>
      <c r="I1840" s="312" t="e">
        <v>#N/A</v>
      </c>
      <c r="J1840" s="340">
        <v>5541616.0</v>
      </c>
      <c r="K1840" s="8"/>
      <c r="L1840" s="8"/>
      <c r="M1840" s="9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>
      <c r="A1841" s="27"/>
      <c r="B1841" s="27"/>
      <c r="C1841" s="333"/>
      <c r="D1841" s="338" t="s">
        <v>3223</v>
      </c>
      <c r="E1841" s="335"/>
      <c r="F1841" s="336" t="s">
        <v>12</v>
      </c>
      <c r="G1841" s="339">
        <v>1.0</v>
      </c>
      <c r="H1841" s="319">
        <v>0.0</v>
      </c>
      <c r="I1841" s="312" t="e">
        <v>#N/A</v>
      </c>
      <c r="J1841" s="341"/>
      <c r="K1841" s="8"/>
      <c r="L1841" s="8"/>
      <c r="M1841" s="9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>
      <c r="A1842" s="27"/>
      <c r="B1842" s="27"/>
      <c r="C1842" s="333"/>
      <c r="D1842" s="338" t="s">
        <v>3224</v>
      </c>
      <c r="E1842" s="335"/>
      <c r="F1842" s="336" t="s">
        <v>12</v>
      </c>
      <c r="G1842" s="339">
        <v>2.0</v>
      </c>
      <c r="H1842" s="317">
        <v>1471.16</v>
      </c>
      <c r="I1842" s="312" t="e">
        <v>#N/A</v>
      </c>
      <c r="J1842" s="342" t="s">
        <v>3225</v>
      </c>
      <c r="K1842" s="8"/>
      <c r="L1842" s="8"/>
      <c r="M1842" s="9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>
      <c r="A1843" s="27"/>
      <c r="B1843" s="27"/>
      <c r="C1843" s="333"/>
      <c r="D1843" s="338" t="s">
        <v>3226</v>
      </c>
      <c r="E1843" s="335"/>
      <c r="F1843" s="336" t="s">
        <v>12</v>
      </c>
      <c r="G1843" s="339">
        <v>2.0</v>
      </c>
      <c r="H1843" s="317">
        <v>1471.16</v>
      </c>
      <c r="I1843" s="312" t="e">
        <v>#N/A</v>
      </c>
      <c r="J1843" s="342" t="s">
        <v>3225</v>
      </c>
      <c r="K1843" s="8"/>
      <c r="L1843" s="8"/>
      <c r="M1843" s="9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>
      <c r="A1844" s="27"/>
      <c r="B1844" s="27"/>
      <c r="C1844" s="333"/>
      <c r="D1844" s="338" t="s">
        <v>3227</v>
      </c>
      <c r="E1844" s="335"/>
      <c r="F1844" s="336" t="s">
        <v>12</v>
      </c>
      <c r="G1844" s="339">
        <v>32.0</v>
      </c>
      <c r="H1844" s="319">
        <v>0.0</v>
      </c>
      <c r="I1844" s="312" t="e">
        <v>#N/A</v>
      </c>
      <c r="J1844" s="312" t="s">
        <v>3228</v>
      </c>
      <c r="K1844" s="8"/>
      <c r="L1844" s="8"/>
      <c r="M1844" s="9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>
      <c r="A1845" s="27"/>
      <c r="B1845" s="27"/>
      <c r="C1845" s="333"/>
      <c r="D1845" s="338" t="s">
        <v>3229</v>
      </c>
      <c r="E1845" s="335"/>
      <c r="F1845" s="336" t="s">
        <v>12</v>
      </c>
      <c r="G1845" s="339">
        <v>2.0</v>
      </c>
      <c r="H1845" s="317">
        <v>34889.22</v>
      </c>
      <c r="I1845" s="312" t="e">
        <v>#N/A</v>
      </c>
      <c r="J1845" s="343">
        <v>3632273.0</v>
      </c>
      <c r="K1845" s="8"/>
      <c r="L1845" s="8"/>
      <c r="M1845" s="9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>
      <c r="A1846" s="27"/>
      <c r="B1846" s="27"/>
      <c r="C1846" s="333"/>
      <c r="D1846" s="338" t="s">
        <v>3230</v>
      </c>
      <c r="E1846" s="335"/>
      <c r="F1846" s="336" t="s">
        <v>12</v>
      </c>
      <c r="G1846" s="339">
        <v>20.0</v>
      </c>
      <c r="H1846" s="317">
        <v>23.06</v>
      </c>
      <c r="I1846" s="312" t="e">
        <v>#N/A</v>
      </c>
      <c r="J1846" s="344" t="s">
        <v>3231</v>
      </c>
      <c r="K1846" s="8"/>
      <c r="L1846" s="8"/>
      <c r="M1846" s="9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>
      <c r="A1847" s="27"/>
      <c r="B1847" s="27"/>
      <c r="C1847" s="333"/>
      <c r="D1847" s="338" t="s">
        <v>3230</v>
      </c>
      <c r="E1847" s="335"/>
      <c r="F1847" s="336" t="s">
        <v>12</v>
      </c>
      <c r="G1847" s="339">
        <v>20.0</v>
      </c>
      <c r="H1847" s="319">
        <v>0.0</v>
      </c>
      <c r="I1847" s="312" t="e">
        <v>#N/A</v>
      </c>
      <c r="J1847" s="341"/>
      <c r="K1847" s="8"/>
      <c r="L1847" s="8"/>
      <c r="M1847" s="9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>
      <c r="A1848" s="27"/>
      <c r="B1848" s="27"/>
      <c r="C1848" s="333"/>
      <c r="D1848" s="338" t="s">
        <v>3232</v>
      </c>
      <c r="E1848" s="335"/>
      <c r="F1848" s="336" t="s">
        <v>12</v>
      </c>
      <c r="G1848" s="339">
        <v>1.0</v>
      </c>
      <c r="H1848" s="319">
        <v>0.0</v>
      </c>
      <c r="I1848" s="312" t="e">
        <v>#N/A</v>
      </c>
      <c r="J1848" s="341"/>
      <c r="K1848" s="8"/>
      <c r="L1848" s="8"/>
      <c r="M1848" s="9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>
      <c r="A1849" s="27"/>
      <c r="B1849" s="27"/>
      <c r="C1849" s="333"/>
      <c r="D1849" s="338" t="s">
        <v>3233</v>
      </c>
      <c r="E1849" s="335"/>
      <c r="F1849" s="336" t="s">
        <v>12</v>
      </c>
      <c r="G1849" s="339">
        <v>1.0</v>
      </c>
      <c r="H1849" s="319">
        <v>0.0</v>
      </c>
      <c r="I1849" s="312" t="e">
        <v>#N/A</v>
      </c>
      <c r="J1849" s="341"/>
      <c r="K1849" s="8"/>
      <c r="L1849" s="8"/>
      <c r="M1849" s="9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>
      <c r="A1850" s="27"/>
      <c r="B1850" s="27"/>
      <c r="C1850" s="333"/>
      <c r="D1850" s="338" t="s">
        <v>3234</v>
      </c>
      <c r="E1850" s="335"/>
      <c r="F1850" s="336" t="s">
        <v>12</v>
      </c>
      <c r="G1850" s="339">
        <v>2.0</v>
      </c>
      <c r="H1850" s="317">
        <v>86.4</v>
      </c>
      <c r="I1850" s="312" t="e">
        <v>#N/A</v>
      </c>
      <c r="J1850" s="345">
        <v>120554.0</v>
      </c>
      <c r="K1850" s="8"/>
      <c r="L1850" s="8"/>
      <c r="M1850" s="9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>
      <c r="A1851" s="27"/>
      <c r="B1851" s="27"/>
      <c r="C1851" s="333"/>
      <c r="D1851" s="338" t="s">
        <v>3235</v>
      </c>
      <c r="E1851" s="335"/>
      <c r="F1851" s="336" t="s">
        <v>12</v>
      </c>
      <c r="G1851" s="339">
        <v>16.0</v>
      </c>
      <c r="H1851" s="317">
        <v>209.08</v>
      </c>
      <c r="I1851" s="312" t="e">
        <v>#N/A</v>
      </c>
      <c r="J1851" s="343">
        <v>206457.0</v>
      </c>
      <c r="K1851" s="8"/>
      <c r="L1851" s="8"/>
      <c r="M1851" s="9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>
      <c r="A1852" s="27"/>
      <c r="B1852" s="27"/>
      <c r="C1852" s="333"/>
      <c r="D1852" s="338" t="s">
        <v>3236</v>
      </c>
      <c r="E1852" s="335"/>
      <c r="F1852" s="336" t="s">
        <v>12</v>
      </c>
      <c r="G1852" s="339">
        <v>1.0</v>
      </c>
      <c r="H1852" s="317">
        <v>65.07</v>
      </c>
      <c r="I1852" s="312" t="e">
        <v>#N/A</v>
      </c>
      <c r="J1852" s="343">
        <v>5575061.0</v>
      </c>
      <c r="K1852" s="8"/>
      <c r="L1852" s="8"/>
      <c r="M1852" s="9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>
      <c r="A1853" s="27"/>
      <c r="B1853" s="27"/>
      <c r="C1853" s="333"/>
      <c r="D1853" s="338" t="s">
        <v>3237</v>
      </c>
      <c r="E1853" s="335"/>
      <c r="F1853" s="336" t="s">
        <v>12</v>
      </c>
      <c r="G1853" s="339">
        <v>16.0</v>
      </c>
      <c r="H1853" s="317">
        <v>433.78</v>
      </c>
      <c r="I1853" s="312" t="e">
        <v>#N/A</v>
      </c>
      <c r="J1853" s="343">
        <v>3089891.0</v>
      </c>
      <c r="K1853" s="8"/>
      <c r="L1853" s="8"/>
      <c r="M1853" s="9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>
      <c r="A1854" s="27"/>
      <c r="B1854" s="27"/>
      <c r="C1854" s="333"/>
      <c r="D1854" s="338" t="s">
        <v>3238</v>
      </c>
      <c r="E1854" s="335"/>
      <c r="F1854" s="336" t="s">
        <v>12</v>
      </c>
      <c r="G1854" s="339">
        <v>1.0</v>
      </c>
      <c r="H1854" s="319">
        <v>0.0</v>
      </c>
      <c r="I1854" s="312" t="e">
        <v>#N/A</v>
      </c>
      <c r="J1854" s="346"/>
      <c r="K1854" s="8"/>
      <c r="L1854" s="8"/>
      <c r="M1854" s="9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>
      <c r="A1855" s="27"/>
      <c r="B1855" s="27"/>
      <c r="C1855" s="333"/>
      <c r="D1855" s="338" t="s">
        <v>3239</v>
      </c>
      <c r="E1855" s="335"/>
      <c r="F1855" s="336" t="s">
        <v>12</v>
      </c>
      <c r="G1855" s="339">
        <v>3.0</v>
      </c>
      <c r="H1855" s="319">
        <v>1789.0</v>
      </c>
      <c r="I1855" s="312" t="e">
        <v>#N/A</v>
      </c>
      <c r="J1855" s="343">
        <v>4065633.0</v>
      </c>
      <c r="K1855" s="8"/>
      <c r="L1855" s="8"/>
      <c r="M1855" s="9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>
      <c r="A1856" s="27"/>
      <c r="B1856" s="27"/>
      <c r="C1856" s="333"/>
      <c r="D1856" s="338" t="s">
        <v>3240</v>
      </c>
      <c r="E1856" s="335"/>
      <c r="F1856" s="336" t="s">
        <v>12</v>
      </c>
      <c r="G1856" s="339">
        <v>16.0</v>
      </c>
      <c r="H1856" s="317">
        <v>1490.4</v>
      </c>
      <c r="I1856" s="312" t="e">
        <v>#N/A</v>
      </c>
      <c r="J1856" s="343">
        <v>4065636.0</v>
      </c>
      <c r="K1856" s="8"/>
      <c r="L1856" s="8"/>
      <c r="M1856" s="9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>
      <c r="A1857" s="27"/>
      <c r="B1857" s="27"/>
      <c r="C1857" s="333"/>
      <c r="D1857" s="338" t="s">
        <v>3241</v>
      </c>
      <c r="E1857" s="335"/>
      <c r="F1857" s="336" t="s">
        <v>12</v>
      </c>
      <c r="G1857" s="339">
        <v>16.0</v>
      </c>
      <c r="H1857" s="317">
        <v>2236.62</v>
      </c>
      <c r="I1857" s="312" t="e">
        <v>#N/A</v>
      </c>
      <c r="J1857" s="345">
        <v>3089715.0</v>
      </c>
      <c r="K1857" s="8"/>
      <c r="L1857" s="8"/>
      <c r="M1857" s="9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>
      <c r="A1858" s="27"/>
      <c r="B1858" s="27"/>
      <c r="C1858" s="333"/>
      <c r="D1858" s="338" t="s">
        <v>3242</v>
      </c>
      <c r="E1858" s="335"/>
      <c r="F1858" s="336" t="s">
        <v>12</v>
      </c>
      <c r="G1858" s="339">
        <v>16.0</v>
      </c>
      <c r="H1858" s="317">
        <v>5579.87</v>
      </c>
      <c r="I1858" s="312" t="e">
        <v>#N/A</v>
      </c>
      <c r="J1858" s="343">
        <v>3082416.0</v>
      </c>
      <c r="K1858" s="8"/>
      <c r="L1858" s="8"/>
      <c r="M1858" s="9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>
      <c r="A1859" s="27"/>
      <c r="B1859" s="27"/>
      <c r="C1859" s="333"/>
      <c r="D1859" s="338" t="s">
        <v>3243</v>
      </c>
      <c r="E1859" s="335"/>
      <c r="F1859" s="336" t="s">
        <v>12</v>
      </c>
      <c r="G1859" s="339">
        <v>16.0</v>
      </c>
      <c r="H1859" s="319">
        <v>0.0</v>
      </c>
      <c r="I1859" s="312" t="e">
        <v>#N/A</v>
      </c>
      <c r="J1859" s="341"/>
      <c r="K1859" s="8"/>
      <c r="L1859" s="8"/>
      <c r="M1859" s="9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>
      <c r="A1860" s="27"/>
      <c r="B1860" s="27"/>
      <c r="C1860" s="333"/>
      <c r="D1860" s="338" t="s">
        <v>3244</v>
      </c>
      <c r="E1860" s="335"/>
      <c r="F1860" s="336" t="s">
        <v>12</v>
      </c>
      <c r="G1860" s="339">
        <v>1.0</v>
      </c>
      <c r="H1860" s="319">
        <v>0.0</v>
      </c>
      <c r="I1860" s="312" t="e">
        <v>#N/A</v>
      </c>
      <c r="J1860" s="341"/>
      <c r="K1860" s="8"/>
      <c r="L1860" s="8"/>
      <c r="M1860" s="9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>
      <c r="A1861" s="27"/>
      <c r="B1861" s="27"/>
      <c r="C1861" s="333"/>
      <c r="D1861" s="338" t="s">
        <v>3245</v>
      </c>
      <c r="E1861" s="335"/>
      <c r="F1861" s="336" t="s">
        <v>12</v>
      </c>
      <c r="G1861" s="339">
        <v>5.0</v>
      </c>
      <c r="H1861" s="319">
        <v>0.0</v>
      </c>
      <c r="I1861" s="312" t="e">
        <v>#N/A</v>
      </c>
      <c r="J1861" s="341"/>
      <c r="K1861" s="8"/>
      <c r="L1861" s="8"/>
      <c r="M1861" s="9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>
      <c r="A1862" s="27"/>
      <c r="B1862" s="27"/>
      <c r="C1862" s="333"/>
      <c r="D1862" s="338" t="s">
        <v>3246</v>
      </c>
      <c r="E1862" s="335"/>
      <c r="F1862" s="336" t="s">
        <v>12</v>
      </c>
      <c r="G1862" s="339">
        <v>16.0</v>
      </c>
      <c r="H1862" s="319">
        <v>0.0</v>
      </c>
      <c r="I1862" s="312" t="e">
        <v>#N/A</v>
      </c>
      <c r="J1862" s="341"/>
      <c r="K1862" s="8"/>
      <c r="L1862" s="8"/>
      <c r="M1862" s="9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>
      <c r="A1863" s="27"/>
      <c r="B1863" s="27"/>
      <c r="C1863" s="333"/>
      <c r="D1863" s="338" t="s">
        <v>3247</v>
      </c>
      <c r="E1863" s="335"/>
      <c r="F1863" s="336" t="s">
        <v>12</v>
      </c>
      <c r="G1863" s="339">
        <v>16.0</v>
      </c>
      <c r="H1863" s="317">
        <v>67.24</v>
      </c>
      <c r="I1863" s="312" t="e">
        <v>#N/A</v>
      </c>
      <c r="J1863" s="343">
        <v>3089261.0</v>
      </c>
      <c r="K1863" s="8"/>
      <c r="L1863" s="8"/>
      <c r="M1863" s="9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>
      <c r="A1864" s="27"/>
      <c r="B1864" s="27"/>
      <c r="C1864" s="333"/>
      <c r="D1864" s="338" t="s">
        <v>3248</v>
      </c>
      <c r="E1864" s="335"/>
      <c r="F1864" s="336" t="s">
        <v>12</v>
      </c>
      <c r="G1864" s="339">
        <v>1.0</v>
      </c>
      <c r="H1864" s="317">
        <v>59.65</v>
      </c>
      <c r="I1864" s="312" t="e">
        <v>#N/A</v>
      </c>
      <c r="J1864" s="343">
        <v>3089262.0</v>
      </c>
      <c r="K1864" s="8"/>
      <c r="L1864" s="8"/>
      <c r="M1864" s="9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>
      <c r="A1865" s="27"/>
      <c r="B1865" s="27"/>
      <c r="C1865" s="333"/>
      <c r="D1865" s="338" t="s">
        <v>3249</v>
      </c>
      <c r="E1865" s="335"/>
      <c r="F1865" s="336" t="s">
        <v>12</v>
      </c>
      <c r="G1865" s="339">
        <v>1.0</v>
      </c>
      <c r="H1865" s="317">
        <v>9712.41</v>
      </c>
      <c r="I1865" s="312" t="e">
        <v>#N/A</v>
      </c>
      <c r="J1865" s="343">
        <v>3332084.0</v>
      </c>
      <c r="K1865" s="8"/>
      <c r="L1865" s="8"/>
      <c r="M1865" s="9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>
      <c r="A1866" s="27"/>
      <c r="B1866" s="27"/>
      <c r="C1866" s="333"/>
      <c r="D1866" s="338" t="s">
        <v>3250</v>
      </c>
      <c r="E1866" s="335"/>
      <c r="F1866" s="336" t="s">
        <v>12</v>
      </c>
      <c r="G1866" s="339">
        <v>1.0</v>
      </c>
      <c r="H1866" s="317">
        <v>4295.54</v>
      </c>
      <c r="I1866" s="312" t="e">
        <v>#N/A</v>
      </c>
      <c r="J1866" s="345">
        <v>4101378.0</v>
      </c>
      <c r="K1866" s="8"/>
      <c r="L1866" s="8"/>
      <c r="M1866" s="9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>
      <c r="A1867" s="27"/>
      <c r="B1867" s="27"/>
      <c r="C1867" s="333"/>
      <c r="D1867" s="338" t="s">
        <v>3251</v>
      </c>
      <c r="E1867" s="335"/>
      <c r="F1867" s="336" t="s">
        <v>12</v>
      </c>
      <c r="G1867" s="339">
        <v>1.0</v>
      </c>
      <c r="H1867" s="319">
        <v>0.0</v>
      </c>
      <c r="I1867" s="312" t="e">
        <v>#N/A</v>
      </c>
      <c r="J1867" s="341"/>
      <c r="K1867" s="8"/>
      <c r="L1867" s="8"/>
      <c r="M1867" s="9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>
      <c r="A1868" s="27"/>
      <c r="B1868" s="27"/>
      <c r="C1868" s="333"/>
      <c r="D1868" s="338" t="s">
        <v>3252</v>
      </c>
      <c r="E1868" s="335"/>
      <c r="F1868" s="336" t="s">
        <v>12</v>
      </c>
      <c r="G1868" s="339">
        <v>5.0</v>
      </c>
      <c r="H1868" s="319">
        <v>0.0</v>
      </c>
      <c r="I1868" s="312" t="e">
        <v>#N/A</v>
      </c>
      <c r="J1868" s="312" t="s">
        <v>3228</v>
      </c>
      <c r="K1868" s="8"/>
      <c r="L1868" s="8"/>
      <c r="M1868" s="9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>
      <c r="A1869" s="27"/>
      <c r="B1869" s="27"/>
      <c r="C1869" s="333"/>
      <c r="D1869" s="338" t="s">
        <v>3253</v>
      </c>
      <c r="E1869" s="335"/>
      <c r="F1869" s="336" t="s">
        <v>12</v>
      </c>
      <c r="G1869" s="339">
        <v>1.0</v>
      </c>
      <c r="H1869" s="319">
        <v>0.0</v>
      </c>
      <c r="I1869" s="312" t="e">
        <v>#N/A</v>
      </c>
      <c r="J1869" s="341"/>
      <c r="K1869" s="8"/>
      <c r="L1869" s="8"/>
      <c r="M1869" s="9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>
      <c r="A1870" s="27"/>
      <c r="B1870" s="27"/>
      <c r="C1870" s="333"/>
      <c r="D1870" s="338" t="s">
        <v>3254</v>
      </c>
      <c r="E1870" s="335"/>
      <c r="F1870" s="336" t="s">
        <v>12</v>
      </c>
      <c r="G1870" s="339">
        <v>1.0</v>
      </c>
      <c r="H1870" s="319">
        <v>0.0</v>
      </c>
      <c r="I1870" s="312" t="e">
        <v>#N/A</v>
      </c>
      <c r="J1870" s="341"/>
      <c r="K1870" s="8"/>
      <c r="L1870" s="8"/>
      <c r="M1870" s="9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>
      <c r="A1871" s="27"/>
      <c r="B1871" s="27"/>
      <c r="C1871" s="333"/>
      <c r="D1871" s="338" t="s">
        <v>3255</v>
      </c>
      <c r="E1871" s="335"/>
      <c r="F1871" s="336" t="s">
        <v>12</v>
      </c>
      <c r="G1871" s="339">
        <v>12.0</v>
      </c>
      <c r="H1871" s="317">
        <v>5834.39</v>
      </c>
      <c r="I1871" s="312" t="e">
        <v>#N/A</v>
      </c>
      <c r="J1871" s="326">
        <v>4065756.0</v>
      </c>
      <c r="K1871" s="8"/>
      <c r="L1871" s="8"/>
      <c r="M1871" s="9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>
      <c r="A1872" s="27"/>
      <c r="B1872" s="27"/>
      <c r="C1872" s="333"/>
      <c r="D1872" s="338" t="s">
        <v>3256</v>
      </c>
      <c r="E1872" s="335"/>
      <c r="F1872" s="336" t="s">
        <v>12</v>
      </c>
      <c r="G1872" s="339">
        <v>32.0</v>
      </c>
      <c r="H1872" s="317">
        <v>21779.19</v>
      </c>
      <c r="I1872" s="312" t="e">
        <v>#N/A</v>
      </c>
      <c r="J1872" s="343">
        <v>5538492.0</v>
      </c>
      <c r="K1872" s="8"/>
      <c r="L1872" s="8"/>
      <c r="M1872" s="9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>
      <c r="A1873" s="27"/>
      <c r="B1873" s="27"/>
      <c r="C1873" s="333"/>
      <c r="D1873" s="338" t="s">
        <v>3257</v>
      </c>
      <c r="E1873" s="335"/>
      <c r="F1873" s="336" t="s">
        <v>12</v>
      </c>
      <c r="G1873" s="339">
        <v>16.0</v>
      </c>
      <c r="H1873" s="319">
        <v>0.0</v>
      </c>
      <c r="I1873" s="312" t="e">
        <v>#N/A</v>
      </c>
      <c r="J1873" s="341"/>
      <c r="K1873" s="8"/>
      <c r="L1873" s="8"/>
      <c r="M1873" s="9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>
      <c r="A1874" s="27"/>
      <c r="B1874" s="27"/>
      <c r="C1874" s="333"/>
      <c r="D1874" s="338" t="s">
        <v>3227</v>
      </c>
      <c r="E1874" s="335"/>
      <c r="F1874" s="336" t="s">
        <v>12</v>
      </c>
      <c r="G1874" s="339">
        <v>16.0</v>
      </c>
      <c r="H1874" s="319">
        <v>0.0</v>
      </c>
      <c r="I1874" s="312" t="e">
        <v>#N/A</v>
      </c>
      <c r="J1874" s="312" t="s">
        <v>3228</v>
      </c>
      <c r="K1874" s="8"/>
      <c r="L1874" s="8"/>
      <c r="M1874" s="9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>
      <c r="A1875" s="27"/>
      <c r="B1875" s="27"/>
      <c r="C1875" s="333"/>
      <c r="D1875" s="338" t="s">
        <v>2092</v>
      </c>
      <c r="E1875" s="335"/>
      <c r="F1875" s="336" t="s">
        <v>12</v>
      </c>
      <c r="G1875" s="339">
        <v>16.0</v>
      </c>
      <c r="H1875" s="319">
        <v>0.0</v>
      </c>
      <c r="I1875" s="312" t="e">
        <v>#N/A</v>
      </c>
      <c r="J1875" s="312" t="s">
        <v>3258</v>
      </c>
      <c r="K1875" s="8"/>
      <c r="L1875" s="8"/>
      <c r="M1875" s="9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>
      <c r="A1876" s="27"/>
      <c r="B1876" s="27"/>
      <c r="C1876" s="333"/>
      <c r="D1876" s="338" t="s">
        <v>1205</v>
      </c>
      <c r="E1876" s="335"/>
      <c r="F1876" s="336" t="s">
        <v>12</v>
      </c>
      <c r="G1876" s="339">
        <v>16.0</v>
      </c>
      <c r="H1876" s="317">
        <v>591.37</v>
      </c>
      <c r="I1876" s="312" t="e">
        <v>#N/A</v>
      </c>
      <c r="J1876" s="344" t="s">
        <v>3259</v>
      </c>
      <c r="K1876" s="8"/>
      <c r="L1876" s="8"/>
      <c r="M1876" s="9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>
      <c r="A1877" s="27"/>
      <c r="B1877" s="27"/>
      <c r="C1877" s="333"/>
      <c r="D1877" s="338" t="s">
        <v>3260</v>
      </c>
      <c r="E1877" s="335"/>
      <c r="F1877" s="336" t="s">
        <v>12</v>
      </c>
      <c r="G1877" s="339">
        <v>5.0</v>
      </c>
      <c r="H1877" s="319">
        <v>0.0</v>
      </c>
      <c r="I1877" s="312" t="e">
        <v>#N/A</v>
      </c>
      <c r="J1877" s="341"/>
      <c r="K1877" s="8"/>
      <c r="L1877" s="8"/>
      <c r="M1877" s="9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>
      <c r="A1878" s="27"/>
      <c r="B1878" s="27"/>
      <c r="C1878" s="333"/>
      <c r="D1878" s="338" t="s">
        <v>3261</v>
      </c>
      <c r="E1878" s="335"/>
      <c r="F1878" s="336" t="s">
        <v>12</v>
      </c>
      <c r="G1878" s="339">
        <v>6.0</v>
      </c>
      <c r="H1878" s="319">
        <v>0.0</v>
      </c>
      <c r="I1878" s="312" t="e">
        <v>#N/A</v>
      </c>
      <c r="J1878" s="341"/>
      <c r="K1878" s="8"/>
      <c r="L1878" s="8"/>
      <c r="M1878" s="9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>
      <c r="A1879" s="27"/>
      <c r="B1879" s="27"/>
      <c r="C1879" s="333"/>
      <c r="D1879" s="338" t="s">
        <v>3262</v>
      </c>
      <c r="E1879" s="335"/>
      <c r="F1879" s="336" t="s">
        <v>12</v>
      </c>
      <c r="G1879" s="339">
        <v>100.0</v>
      </c>
      <c r="H1879" s="312">
        <v>700.17</v>
      </c>
      <c r="I1879" s="312">
        <v>700.17</v>
      </c>
      <c r="J1879" s="346"/>
      <c r="K1879" s="8"/>
      <c r="L1879" s="8"/>
      <c r="M1879" s="9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>
      <c r="A1880" s="27"/>
      <c r="B1880" s="27"/>
      <c r="C1880" s="333"/>
      <c r="D1880" s="338" t="s">
        <v>3263</v>
      </c>
      <c r="E1880" s="335"/>
      <c r="F1880" s="336" t="s">
        <v>12</v>
      </c>
      <c r="G1880" s="339">
        <v>27.0</v>
      </c>
      <c r="H1880" s="317">
        <v>363.12</v>
      </c>
      <c r="I1880" s="312" t="e">
        <v>#N/A</v>
      </c>
      <c r="J1880" s="344" t="s">
        <v>3264</v>
      </c>
      <c r="K1880" s="8"/>
      <c r="L1880" s="8"/>
      <c r="M1880" s="9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>
      <c r="A1881" s="27"/>
      <c r="B1881" s="27"/>
      <c r="C1881" s="333"/>
      <c r="D1881" s="338" t="s">
        <v>3265</v>
      </c>
      <c r="E1881" s="335"/>
      <c r="F1881" s="336" t="s">
        <v>12</v>
      </c>
      <c r="G1881" s="339">
        <v>9.0</v>
      </c>
      <c r="H1881" s="317">
        <v>259.37</v>
      </c>
      <c r="I1881" s="312" t="e">
        <v>#N/A</v>
      </c>
      <c r="J1881" s="344" t="s">
        <v>3266</v>
      </c>
      <c r="K1881" s="8"/>
      <c r="L1881" s="8"/>
      <c r="M1881" s="9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>
      <c r="A1882" s="27"/>
      <c r="B1882" s="27"/>
      <c r="C1882" s="333"/>
      <c r="D1882" s="338" t="s">
        <v>3267</v>
      </c>
      <c r="E1882" s="335"/>
      <c r="F1882" s="336" t="s">
        <v>12</v>
      </c>
      <c r="G1882" s="339">
        <v>32.0</v>
      </c>
      <c r="H1882" s="312">
        <v>371.02</v>
      </c>
      <c r="I1882" s="312">
        <v>371.02</v>
      </c>
      <c r="J1882" s="341"/>
      <c r="K1882" s="8"/>
      <c r="L1882" s="8"/>
      <c r="M1882" s="9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>
      <c r="A1883" s="27"/>
      <c r="B1883" s="27"/>
      <c r="C1883" s="333"/>
      <c r="D1883" s="338" t="s">
        <v>3268</v>
      </c>
      <c r="E1883" s="335"/>
      <c r="F1883" s="336" t="s">
        <v>12</v>
      </c>
      <c r="G1883" s="339">
        <v>180.0</v>
      </c>
      <c r="H1883" s="317">
        <v>69.29</v>
      </c>
      <c r="I1883" s="312" t="e">
        <v>#N/A</v>
      </c>
      <c r="J1883" s="342" t="s">
        <v>3269</v>
      </c>
      <c r="K1883" s="8"/>
      <c r="L1883" s="8"/>
      <c r="M1883" s="9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>
      <c r="A1884" s="27"/>
      <c r="B1884" s="27"/>
      <c r="C1884" s="333"/>
      <c r="D1884" s="338" t="s">
        <v>3270</v>
      </c>
      <c r="E1884" s="335"/>
      <c r="F1884" s="336" t="s">
        <v>12</v>
      </c>
      <c r="G1884" s="339">
        <v>2.0</v>
      </c>
      <c r="H1884" s="319">
        <v>0.0</v>
      </c>
      <c r="I1884" s="312" t="e">
        <v>#N/A</v>
      </c>
      <c r="J1884" s="341"/>
      <c r="K1884" s="8"/>
      <c r="L1884" s="8"/>
      <c r="M1884" s="9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>
      <c r="A1885" s="27"/>
      <c r="B1885" s="27"/>
      <c r="C1885" s="333"/>
      <c r="D1885" s="338" t="s">
        <v>3232</v>
      </c>
      <c r="E1885" s="335"/>
      <c r="F1885" s="336" t="s">
        <v>12</v>
      </c>
      <c r="G1885" s="339">
        <v>40.0</v>
      </c>
      <c r="H1885" s="319">
        <v>0.0</v>
      </c>
      <c r="I1885" s="312">
        <v>368.05</v>
      </c>
      <c r="J1885" s="341"/>
      <c r="K1885" s="8"/>
      <c r="L1885" s="8"/>
      <c r="M1885" s="9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>
      <c r="A1886" s="27"/>
      <c r="B1886" s="27"/>
      <c r="C1886" s="333"/>
      <c r="D1886" s="338" t="s">
        <v>3271</v>
      </c>
      <c r="E1886" s="335"/>
      <c r="F1886" s="336" t="s">
        <v>12</v>
      </c>
      <c r="G1886" s="339">
        <v>1.0</v>
      </c>
      <c r="H1886" s="317">
        <v>8218.03</v>
      </c>
      <c r="I1886" s="312" t="e">
        <v>#N/A</v>
      </c>
      <c r="J1886" s="343">
        <v>4011553.0</v>
      </c>
      <c r="K1886" s="8"/>
      <c r="L1886" s="8"/>
      <c r="M1886" s="9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>
      <c r="A1887" s="27"/>
      <c r="B1887" s="27"/>
      <c r="C1887" s="333"/>
      <c r="D1887" s="338" t="s">
        <v>3272</v>
      </c>
      <c r="E1887" s="335"/>
      <c r="F1887" s="336" t="s">
        <v>12</v>
      </c>
      <c r="G1887" s="339">
        <v>2.0</v>
      </c>
      <c r="H1887" s="319">
        <v>0.0</v>
      </c>
      <c r="I1887" s="312" t="e">
        <v>#N/A</v>
      </c>
      <c r="J1887" s="341"/>
      <c r="K1887" s="8"/>
      <c r="L1887" s="8"/>
      <c r="M1887" s="9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>
      <c r="A1888" s="27"/>
      <c r="B1888" s="27"/>
      <c r="C1888" s="333"/>
      <c r="D1888" s="338" t="s">
        <v>3273</v>
      </c>
      <c r="E1888" s="335"/>
      <c r="F1888" s="336" t="s">
        <v>12</v>
      </c>
      <c r="G1888" s="339">
        <v>2.0</v>
      </c>
      <c r="H1888" s="319">
        <v>0.0</v>
      </c>
      <c r="I1888" s="312" t="e">
        <v>#N/A</v>
      </c>
      <c r="J1888" s="341"/>
      <c r="K1888" s="8"/>
      <c r="L1888" s="8"/>
      <c r="M1888" s="9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>
      <c r="A1889" s="27"/>
      <c r="B1889" s="27"/>
      <c r="C1889" s="333"/>
      <c r="D1889" s="338" t="s">
        <v>3274</v>
      </c>
      <c r="E1889" s="335"/>
      <c r="F1889" s="336" t="s">
        <v>12</v>
      </c>
      <c r="G1889" s="339">
        <v>1.0</v>
      </c>
      <c r="H1889" s="319">
        <v>0.0</v>
      </c>
      <c r="I1889" s="312" t="e">
        <v>#N/A</v>
      </c>
      <c r="J1889" s="341"/>
      <c r="K1889" s="8"/>
      <c r="L1889" s="8"/>
      <c r="M1889" s="9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>
      <c r="A1890" s="27"/>
      <c r="B1890" s="27"/>
      <c r="C1890" s="333"/>
      <c r="D1890" s="338" t="s">
        <v>3275</v>
      </c>
      <c r="E1890" s="335"/>
      <c r="F1890" s="336" t="s">
        <v>12</v>
      </c>
      <c r="G1890" s="339">
        <v>1.0</v>
      </c>
      <c r="H1890" s="319">
        <v>0.0</v>
      </c>
      <c r="I1890" s="312" t="e">
        <v>#N/A</v>
      </c>
      <c r="J1890" s="341"/>
      <c r="K1890" s="8"/>
      <c r="L1890" s="8"/>
      <c r="M1890" s="9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>
      <c r="A1891" s="27"/>
      <c r="B1891" s="27"/>
      <c r="C1891" s="333"/>
      <c r="D1891" s="338" t="s">
        <v>3276</v>
      </c>
      <c r="E1891" s="335"/>
      <c r="F1891" s="336" t="s">
        <v>12</v>
      </c>
      <c r="G1891" s="339">
        <v>1.0</v>
      </c>
      <c r="H1891" s="319">
        <v>0.0</v>
      </c>
      <c r="I1891" s="312" t="e">
        <v>#N/A</v>
      </c>
      <c r="J1891" s="341"/>
      <c r="K1891" s="8"/>
      <c r="L1891" s="8"/>
      <c r="M1891" s="9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>
      <c r="A1892" s="27"/>
      <c r="B1892" s="27"/>
      <c r="C1892" s="333"/>
      <c r="D1892" s="338" t="s">
        <v>3277</v>
      </c>
      <c r="E1892" s="335"/>
      <c r="F1892" s="336" t="s">
        <v>12</v>
      </c>
      <c r="G1892" s="339">
        <v>2.0</v>
      </c>
      <c r="H1892" s="317">
        <v>25134.36</v>
      </c>
      <c r="I1892" s="312" t="e">
        <v>#N/A</v>
      </c>
      <c r="J1892" s="343">
        <v>3804300.0</v>
      </c>
      <c r="K1892" s="8"/>
      <c r="L1892" s="8"/>
      <c r="M1892" s="9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>
      <c r="A1893" s="27"/>
      <c r="B1893" s="27"/>
      <c r="C1893" s="333"/>
      <c r="D1893" s="338" t="s">
        <v>3278</v>
      </c>
      <c r="E1893" s="335"/>
      <c r="F1893" s="336" t="s">
        <v>12</v>
      </c>
      <c r="G1893" s="339">
        <v>1.0</v>
      </c>
      <c r="H1893" s="317">
        <v>42185.79</v>
      </c>
      <c r="I1893" s="312" t="e">
        <v>#N/A</v>
      </c>
      <c r="J1893" s="343">
        <v>4352581.0</v>
      </c>
      <c r="K1893" s="8"/>
      <c r="L1893" s="8"/>
      <c r="M1893" s="9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>
      <c r="A1894" s="27"/>
      <c r="B1894" s="27"/>
      <c r="C1894" s="333"/>
      <c r="D1894" s="338" t="s">
        <v>3279</v>
      </c>
      <c r="E1894" s="335"/>
      <c r="F1894" s="336" t="s">
        <v>12</v>
      </c>
      <c r="G1894" s="339">
        <v>1.0</v>
      </c>
      <c r="H1894" s="317">
        <v>3854.27</v>
      </c>
      <c r="I1894" s="312" t="e">
        <v>#N/A</v>
      </c>
      <c r="J1894" s="340">
        <v>4352579.0</v>
      </c>
      <c r="K1894" s="8"/>
      <c r="L1894" s="8"/>
      <c r="M1894" s="9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>
      <c r="A1895" s="27"/>
      <c r="B1895" s="27"/>
      <c r="C1895" s="333"/>
      <c r="D1895" s="338" t="s">
        <v>3280</v>
      </c>
      <c r="E1895" s="335"/>
      <c r="F1895" s="336" t="s">
        <v>12</v>
      </c>
      <c r="G1895" s="339">
        <v>6.0</v>
      </c>
      <c r="H1895" s="319">
        <v>0.0</v>
      </c>
      <c r="I1895" s="312" t="e">
        <v>#N/A</v>
      </c>
      <c r="J1895" s="312" t="s">
        <v>3258</v>
      </c>
      <c r="K1895" s="8"/>
      <c r="L1895" s="8"/>
      <c r="M1895" s="9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>
      <c r="A1896" s="27"/>
      <c r="B1896" s="27"/>
      <c r="C1896" s="333"/>
      <c r="D1896" s="338" t="s">
        <v>3217</v>
      </c>
      <c r="E1896" s="335"/>
      <c r="F1896" s="336" t="s">
        <v>12</v>
      </c>
      <c r="G1896" s="339">
        <v>1.0</v>
      </c>
      <c r="H1896" s="317">
        <v>111.39</v>
      </c>
      <c r="I1896" s="312" t="e">
        <v>#N/A</v>
      </c>
      <c r="J1896" s="342" t="s">
        <v>3281</v>
      </c>
      <c r="K1896" s="8"/>
      <c r="L1896" s="8"/>
      <c r="M1896" s="9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>
      <c r="A1897" s="27"/>
      <c r="B1897" s="27"/>
      <c r="C1897" s="333"/>
      <c r="D1897" s="338" t="s">
        <v>3282</v>
      </c>
      <c r="E1897" s="335"/>
      <c r="F1897" s="336" t="s">
        <v>12</v>
      </c>
      <c r="G1897" s="339">
        <v>2.0</v>
      </c>
      <c r="H1897" s="319">
        <v>0.0</v>
      </c>
      <c r="I1897" s="312" t="e">
        <v>#N/A</v>
      </c>
      <c r="J1897" s="341"/>
      <c r="K1897" s="8"/>
      <c r="L1897" s="8"/>
      <c r="M1897" s="9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>
      <c r="A1898" s="27"/>
      <c r="B1898" s="27"/>
      <c r="C1898" s="333"/>
      <c r="D1898" s="338" t="s">
        <v>3283</v>
      </c>
      <c r="E1898" s="335"/>
      <c r="F1898" s="336" t="s">
        <v>12</v>
      </c>
      <c r="G1898" s="339">
        <v>1.0</v>
      </c>
      <c r="H1898" s="317">
        <v>374.5</v>
      </c>
      <c r="I1898" s="312" t="e">
        <v>#N/A</v>
      </c>
      <c r="J1898" s="345" t="s">
        <v>3284</v>
      </c>
      <c r="K1898" s="8"/>
      <c r="L1898" s="8"/>
      <c r="M1898" s="9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>
      <c r="A1899" s="27"/>
      <c r="B1899" s="27"/>
      <c r="C1899" s="333"/>
      <c r="D1899" s="338" t="s">
        <v>3285</v>
      </c>
      <c r="E1899" s="335"/>
      <c r="F1899" s="336" t="s">
        <v>12</v>
      </c>
      <c r="G1899" s="339">
        <v>16.0</v>
      </c>
      <c r="H1899" s="317">
        <v>68.43</v>
      </c>
      <c r="I1899" s="312" t="e">
        <v>#N/A</v>
      </c>
      <c r="J1899" s="342" t="s">
        <v>3286</v>
      </c>
      <c r="K1899" s="8"/>
      <c r="L1899" s="8"/>
      <c r="M1899" s="9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>
      <c r="A1900" s="27"/>
      <c r="B1900" s="27"/>
      <c r="C1900" s="333"/>
      <c r="D1900" s="338" t="s">
        <v>3287</v>
      </c>
      <c r="E1900" s="335"/>
      <c r="F1900" s="336" t="s">
        <v>12</v>
      </c>
      <c r="G1900" s="339">
        <v>16.0</v>
      </c>
      <c r="H1900" s="317">
        <v>307.81</v>
      </c>
      <c r="I1900" s="312" t="e">
        <v>#N/A</v>
      </c>
      <c r="J1900" s="345">
        <v>3630839.0</v>
      </c>
      <c r="K1900" s="8"/>
      <c r="L1900" s="8"/>
      <c r="M1900" s="9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>
      <c r="A1901" s="27"/>
      <c r="B1901" s="27"/>
      <c r="C1901" s="333"/>
      <c r="D1901" s="338" t="s">
        <v>3288</v>
      </c>
      <c r="E1901" s="335"/>
      <c r="F1901" s="336" t="s">
        <v>12</v>
      </c>
      <c r="G1901" s="339">
        <v>16.0</v>
      </c>
      <c r="H1901" s="317">
        <v>8.78</v>
      </c>
      <c r="I1901" s="312" t="e">
        <v>#N/A</v>
      </c>
      <c r="J1901" s="345" t="s">
        <v>3289</v>
      </c>
      <c r="K1901" s="8"/>
      <c r="L1901" s="8"/>
      <c r="M1901" s="9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>
      <c r="A1902" s="27"/>
      <c r="B1902" s="27"/>
      <c r="C1902" s="333"/>
      <c r="D1902" s="338" t="s">
        <v>3290</v>
      </c>
      <c r="E1902" s="335"/>
      <c r="F1902" s="336" t="s">
        <v>12</v>
      </c>
      <c r="G1902" s="339">
        <v>4.0</v>
      </c>
      <c r="H1902" s="317">
        <v>52.42</v>
      </c>
      <c r="I1902" s="312" t="e">
        <v>#N/A</v>
      </c>
      <c r="J1902" s="342" t="s">
        <v>3291</v>
      </c>
      <c r="K1902" s="8"/>
      <c r="L1902" s="8"/>
      <c r="M1902" s="9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>
      <c r="A1903" s="27"/>
      <c r="B1903" s="27"/>
      <c r="C1903" s="333"/>
      <c r="D1903" s="338" t="s">
        <v>3292</v>
      </c>
      <c r="E1903" s="335"/>
      <c r="F1903" s="336" t="s">
        <v>12</v>
      </c>
      <c r="G1903" s="339">
        <v>20.0</v>
      </c>
      <c r="H1903" s="312">
        <v>12667.04</v>
      </c>
      <c r="I1903" s="312">
        <v>12667.04</v>
      </c>
      <c r="J1903" s="312"/>
      <c r="K1903" s="8"/>
      <c r="L1903" s="8"/>
      <c r="M1903" s="9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>
      <c r="A1904" s="27"/>
      <c r="B1904" s="27"/>
      <c r="C1904" s="333"/>
      <c r="D1904" s="338" t="s">
        <v>3214</v>
      </c>
      <c r="E1904" s="335"/>
      <c r="F1904" s="336" t="s">
        <v>12</v>
      </c>
      <c r="G1904" s="339">
        <v>2.0</v>
      </c>
      <c r="H1904" s="317">
        <v>73.28</v>
      </c>
      <c r="I1904" s="312" t="e">
        <v>#N/A</v>
      </c>
      <c r="J1904" s="342" t="s">
        <v>3293</v>
      </c>
      <c r="K1904" s="8"/>
      <c r="L1904" s="8"/>
      <c r="M1904" s="9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>
      <c r="A1905" s="27"/>
      <c r="B1905" s="27"/>
      <c r="C1905" s="333"/>
      <c r="D1905" s="338" t="s">
        <v>3294</v>
      </c>
      <c r="E1905" s="335"/>
      <c r="F1905" s="336" t="s">
        <v>12</v>
      </c>
      <c r="G1905" s="339">
        <v>2.0</v>
      </c>
      <c r="H1905" s="317">
        <v>3.35</v>
      </c>
      <c r="I1905" s="312" t="e">
        <v>#N/A</v>
      </c>
      <c r="J1905" s="342" t="s">
        <v>3295</v>
      </c>
      <c r="K1905" s="8"/>
      <c r="L1905" s="8"/>
      <c r="M1905" s="9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>
      <c r="A1906" s="27"/>
      <c r="B1906" s="27"/>
      <c r="C1906" s="333"/>
      <c r="D1906" s="338" t="s">
        <v>3296</v>
      </c>
      <c r="E1906" s="335"/>
      <c r="F1906" s="336" t="s">
        <v>12</v>
      </c>
      <c r="G1906" s="339">
        <v>20.0</v>
      </c>
      <c r="H1906" s="317">
        <v>318.2</v>
      </c>
      <c r="I1906" s="312" t="e">
        <v>#N/A</v>
      </c>
      <c r="J1906" s="342" t="s">
        <v>3297</v>
      </c>
      <c r="K1906" s="8"/>
      <c r="L1906" s="8"/>
      <c r="M1906" s="9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>
      <c r="A1907" s="27"/>
      <c r="B1907" s="27"/>
      <c r="C1907" s="333"/>
      <c r="D1907" s="338" t="s">
        <v>3298</v>
      </c>
      <c r="E1907" s="335"/>
      <c r="F1907" s="336" t="s">
        <v>12</v>
      </c>
      <c r="G1907" s="339">
        <v>1.0</v>
      </c>
      <c r="H1907" s="317">
        <v>277.85</v>
      </c>
      <c r="I1907" s="312" t="e">
        <v>#N/A</v>
      </c>
      <c r="J1907" s="342" t="s">
        <v>3299</v>
      </c>
      <c r="K1907" s="8"/>
      <c r="L1907" s="8"/>
      <c r="M1907" s="9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>
      <c r="A1908" s="27"/>
      <c r="B1908" s="27"/>
      <c r="C1908" s="333"/>
      <c r="D1908" s="338" t="s">
        <v>3300</v>
      </c>
      <c r="E1908" s="335"/>
      <c r="F1908" s="336" t="s">
        <v>12</v>
      </c>
      <c r="G1908" s="339">
        <v>1.0</v>
      </c>
      <c r="H1908" s="317">
        <v>373.59</v>
      </c>
      <c r="I1908" s="312" t="e">
        <v>#N/A</v>
      </c>
      <c r="J1908" s="342" t="s">
        <v>3301</v>
      </c>
      <c r="K1908" s="8"/>
      <c r="L1908" s="8"/>
      <c r="M1908" s="9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>
      <c r="A1909" s="27"/>
      <c r="B1909" s="27"/>
      <c r="C1909" s="333"/>
      <c r="D1909" s="338" t="s">
        <v>3302</v>
      </c>
      <c r="E1909" s="335"/>
      <c r="F1909" s="336" t="s">
        <v>12</v>
      </c>
      <c r="G1909" s="339">
        <v>1.0</v>
      </c>
      <c r="H1909" s="317">
        <v>349.55</v>
      </c>
      <c r="I1909" s="312" t="e">
        <v>#N/A</v>
      </c>
      <c r="J1909" s="342" t="s">
        <v>3303</v>
      </c>
      <c r="K1909" s="8"/>
      <c r="L1909" s="8"/>
      <c r="M1909" s="9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>
      <c r="A1910" s="27"/>
      <c r="B1910" s="27"/>
      <c r="C1910" s="333"/>
      <c r="D1910" s="338" t="s">
        <v>3304</v>
      </c>
      <c r="E1910" s="335"/>
      <c r="F1910" s="336" t="s">
        <v>12</v>
      </c>
      <c r="G1910" s="339">
        <v>1.0</v>
      </c>
      <c r="H1910" s="317">
        <v>608.73</v>
      </c>
      <c r="I1910" s="312" t="e">
        <v>#N/A</v>
      </c>
      <c r="J1910" s="342" t="s">
        <v>3305</v>
      </c>
      <c r="K1910" s="8"/>
      <c r="L1910" s="8"/>
      <c r="M1910" s="9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>
      <c r="A1911" s="27"/>
      <c r="B1911" s="27"/>
      <c r="C1911" s="333"/>
      <c r="D1911" s="338" t="s">
        <v>3306</v>
      </c>
      <c r="E1911" s="335"/>
      <c r="F1911" s="336" t="s">
        <v>12</v>
      </c>
      <c r="G1911" s="339">
        <v>1.0</v>
      </c>
      <c r="H1911" s="317">
        <v>701.27</v>
      </c>
      <c r="I1911" s="312" t="e">
        <v>#N/A</v>
      </c>
      <c r="J1911" s="342" t="s">
        <v>3307</v>
      </c>
      <c r="K1911" s="8"/>
      <c r="L1911" s="8"/>
      <c r="M1911" s="9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>
      <c r="A1912" s="27"/>
      <c r="B1912" s="27"/>
      <c r="C1912" s="333"/>
      <c r="D1912" s="338" t="s">
        <v>3308</v>
      </c>
      <c r="E1912" s="335"/>
      <c r="F1912" s="336" t="s">
        <v>12</v>
      </c>
      <c r="G1912" s="339">
        <v>1.0</v>
      </c>
      <c r="H1912" s="317">
        <v>76.51</v>
      </c>
      <c r="I1912" s="312" t="e">
        <v>#N/A</v>
      </c>
      <c r="J1912" s="342" t="s">
        <v>3309</v>
      </c>
      <c r="K1912" s="8"/>
      <c r="L1912" s="8"/>
      <c r="M1912" s="9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>
      <c r="A1913" s="27"/>
      <c r="B1913" s="27"/>
      <c r="C1913" s="333"/>
      <c r="D1913" s="338" t="s">
        <v>3310</v>
      </c>
      <c r="E1913" s="335"/>
      <c r="F1913" s="336" t="s">
        <v>12</v>
      </c>
      <c r="G1913" s="339">
        <v>2.0</v>
      </c>
      <c r="H1913" s="317">
        <v>1375.97</v>
      </c>
      <c r="I1913" s="312" t="e">
        <v>#N/A</v>
      </c>
      <c r="J1913" s="340">
        <v>3632314.0</v>
      </c>
      <c r="K1913" s="8"/>
      <c r="L1913" s="8"/>
      <c r="M1913" s="9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>
      <c r="A1914" s="27"/>
      <c r="B1914" s="27"/>
      <c r="C1914" s="333"/>
      <c r="D1914" s="338" t="s">
        <v>3311</v>
      </c>
      <c r="E1914" s="335"/>
      <c r="F1914" s="336" t="s">
        <v>12</v>
      </c>
      <c r="G1914" s="339">
        <v>2.0</v>
      </c>
      <c r="H1914" s="317">
        <v>354.88</v>
      </c>
      <c r="I1914" s="312" t="e">
        <v>#N/A</v>
      </c>
      <c r="J1914" s="342" t="s">
        <v>3312</v>
      </c>
      <c r="K1914" s="8"/>
      <c r="L1914" s="8"/>
      <c r="M1914" s="9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>
      <c r="A1915" s="27"/>
      <c r="B1915" s="27"/>
      <c r="C1915" s="333"/>
      <c r="D1915" s="338" t="s">
        <v>3313</v>
      </c>
      <c r="E1915" s="335"/>
      <c r="F1915" s="336" t="s">
        <v>12</v>
      </c>
      <c r="G1915" s="339">
        <v>2.0</v>
      </c>
      <c r="H1915" s="317">
        <v>176.21</v>
      </c>
      <c r="I1915" s="312" t="e">
        <v>#N/A</v>
      </c>
      <c r="J1915" s="342" t="s">
        <v>3314</v>
      </c>
      <c r="K1915" s="8"/>
      <c r="L1915" s="8"/>
      <c r="M1915" s="9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>
      <c r="A1916" s="27"/>
      <c r="B1916" s="27"/>
      <c r="C1916" s="333"/>
      <c r="D1916" s="338" t="s">
        <v>3315</v>
      </c>
      <c r="E1916" s="335"/>
      <c r="F1916" s="336" t="s">
        <v>12</v>
      </c>
      <c r="G1916" s="339">
        <v>2.0</v>
      </c>
      <c r="H1916" s="317">
        <v>1187.61</v>
      </c>
      <c r="I1916" s="312" t="e">
        <v>#N/A</v>
      </c>
      <c r="J1916" s="342" t="s">
        <v>3316</v>
      </c>
      <c r="K1916" s="8"/>
      <c r="L1916" s="8"/>
      <c r="M1916" s="9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>
      <c r="A1917" s="27"/>
      <c r="B1917" s="27"/>
      <c r="C1917" s="333"/>
      <c r="D1917" s="338" t="s">
        <v>3317</v>
      </c>
      <c r="E1917" s="335"/>
      <c r="F1917" s="336" t="s">
        <v>12</v>
      </c>
      <c r="G1917" s="339">
        <v>2.0</v>
      </c>
      <c r="H1917" s="317">
        <v>1901.96</v>
      </c>
      <c r="I1917" s="312" t="e">
        <v>#N/A</v>
      </c>
      <c r="J1917" s="342" t="s">
        <v>3318</v>
      </c>
      <c r="K1917" s="8"/>
      <c r="L1917" s="8"/>
      <c r="M1917" s="9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>
      <c r="A1918" s="27"/>
      <c r="B1918" s="27"/>
      <c r="C1918" s="333"/>
      <c r="D1918" s="338" t="s">
        <v>3319</v>
      </c>
      <c r="E1918" s="335"/>
      <c r="F1918" s="336" t="s">
        <v>12</v>
      </c>
      <c r="G1918" s="339">
        <v>2.0</v>
      </c>
      <c r="H1918" s="317">
        <v>1820.79</v>
      </c>
      <c r="I1918" s="312" t="e">
        <v>#N/A</v>
      </c>
      <c r="J1918" s="342" t="s">
        <v>3320</v>
      </c>
      <c r="K1918" s="8"/>
      <c r="L1918" s="8"/>
      <c r="M1918" s="9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>
      <c r="A1919" s="27"/>
      <c r="B1919" s="27"/>
      <c r="C1919" s="333"/>
      <c r="D1919" s="338" t="s">
        <v>3321</v>
      </c>
      <c r="E1919" s="335"/>
      <c r="F1919" s="336" t="s">
        <v>12</v>
      </c>
      <c r="G1919" s="339">
        <v>2.0</v>
      </c>
      <c r="H1919" s="317">
        <v>514.94</v>
      </c>
      <c r="I1919" s="312" t="e">
        <v>#N/A</v>
      </c>
      <c r="J1919" s="342" t="s">
        <v>3322</v>
      </c>
      <c r="K1919" s="8"/>
      <c r="L1919" s="8"/>
      <c r="M1919" s="9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>
      <c r="A1920" s="27"/>
      <c r="B1920" s="27"/>
      <c r="C1920" s="333"/>
      <c r="D1920" s="338" t="s">
        <v>3323</v>
      </c>
      <c r="E1920" s="335"/>
      <c r="F1920" s="336" t="s">
        <v>12</v>
      </c>
      <c r="G1920" s="339">
        <v>2.0</v>
      </c>
      <c r="H1920" s="317">
        <v>476.92</v>
      </c>
      <c r="I1920" s="312" t="e">
        <v>#N/A</v>
      </c>
      <c r="J1920" s="342" t="s">
        <v>3324</v>
      </c>
      <c r="K1920" s="8"/>
      <c r="L1920" s="8"/>
      <c r="M1920" s="9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>
      <c r="A1921" s="27"/>
      <c r="B1921" s="27"/>
      <c r="C1921" s="333"/>
      <c r="D1921" s="338" t="s">
        <v>3325</v>
      </c>
      <c r="E1921" s="335"/>
      <c r="F1921" s="336" t="s">
        <v>12</v>
      </c>
      <c r="G1921" s="339">
        <v>2.0</v>
      </c>
      <c r="H1921" s="317">
        <v>718.91</v>
      </c>
      <c r="I1921" s="312" t="e">
        <v>#N/A</v>
      </c>
      <c r="J1921" s="342" t="s">
        <v>3326</v>
      </c>
      <c r="K1921" s="8"/>
      <c r="L1921" s="8"/>
      <c r="M1921" s="9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>
      <c r="A1922" s="27"/>
      <c r="B1922" s="27"/>
      <c r="C1922" s="333"/>
      <c r="D1922" s="338" t="s">
        <v>3327</v>
      </c>
      <c r="E1922" s="335"/>
      <c r="F1922" s="336" t="s">
        <v>12</v>
      </c>
      <c r="G1922" s="339">
        <v>2.0</v>
      </c>
      <c r="H1922" s="317">
        <v>609.5</v>
      </c>
      <c r="I1922" s="312" t="e">
        <v>#N/A</v>
      </c>
      <c r="J1922" s="342" t="s">
        <v>3328</v>
      </c>
      <c r="K1922" s="8"/>
      <c r="L1922" s="8"/>
      <c r="M1922" s="9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>
      <c r="A1923" s="27"/>
      <c r="B1923" s="27"/>
      <c r="C1923" s="333"/>
      <c r="D1923" s="338" t="s">
        <v>3329</v>
      </c>
      <c r="E1923" s="335"/>
      <c r="F1923" s="336" t="s">
        <v>12</v>
      </c>
      <c r="G1923" s="339">
        <v>2.0</v>
      </c>
      <c r="H1923" s="319">
        <v>0.0</v>
      </c>
      <c r="I1923" s="312" t="e">
        <v>#N/A</v>
      </c>
      <c r="J1923" s="312" t="s">
        <v>3258</v>
      </c>
      <c r="K1923" s="8"/>
      <c r="L1923" s="8"/>
      <c r="M1923" s="9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>
      <c r="A1924" s="27"/>
      <c r="B1924" s="27"/>
      <c r="C1924" s="333"/>
      <c r="D1924" s="338" t="s">
        <v>3330</v>
      </c>
      <c r="E1924" s="335"/>
      <c r="F1924" s="336" t="s">
        <v>12</v>
      </c>
      <c r="G1924" s="339">
        <v>2.0</v>
      </c>
      <c r="H1924" s="317">
        <v>639.22</v>
      </c>
      <c r="I1924" s="312" t="e">
        <v>#N/A</v>
      </c>
      <c r="J1924" s="345" t="s">
        <v>3331</v>
      </c>
      <c r="K1924" s="8"/>
      <c r="L1924" s="8"/>
      <c r="M1924" s="9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>
      <c r="A1925" s="27"/>
      <c r="B1925" s="27"/>
      <c r="C1925" s="333"/>
      <c r="D1925" s="338" t="s">
        <v>3332</v>
      </c>
      <c r="E1925" s="335"/>
      <c r="F1925" s="336" t="s">
        <v>12</v>
      </c>
      <c r="G1925" s="339">
        <v>2.0</v>
      </c>
      <c r="H1925" s="317">
        <v>1243.15</v>
      </c>
      <c r="I1925" s="312" t="e">
        <v>#N/A</v>
      </c>
      <c r="J1925" s="345" t="s">
        <v>3333</v>
      </c>
      <c r="K1925" s="8"/>
      <c r="L1925" s="8"/>
      <c r="M1925" s="9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>
      <c r="A1926" s="27"/>
      <c r="B1926" s="27"/>
      <c r="C1926" s="333"/>
      <c r="D1926" s="338" t="s">
        <v>3334</v>
      </c>
      <c r="E1926" s="335"/>
      <c r="F1926" s="336" t="s">
        <v>12</v>
      </c>
      <c r="G1926" s="339">
        <v>2.0</v>
      </c>
      <c r="H1926" s="319">
        <v>0.0</v>
      </c>
      <c r="I1926" s="312" t="e">
        <v>#N/A</v>
      </c>
      <c r="J1926" s="312" t="s">
        <v>3258</v>
      </c>
      <c r="K1926" s="8"/>
      <c r="L1926" s="8"/>
      <c r="M1926" s="9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>
      <c r="A1927" s="27"/>
      <c r="B1927" s="27"/>
      <c r="C1927" s="333"/>
      <c r="D1927" s="338" t="s">
        <v>3335</v>
      </c>
      <c r="E1927" s="335"/>
      <c r="F1927" s="336" t="s">
        <v>12</v>
      </c>
      <c r="G1927" s="339">
        <v>2.0</v>
      </c>
      <c r="H1927" s="317">
        <v>195.09</v>
      </c>
      <c r="I1927" s="312" t="e">
        <v>#N/A</v>
      </c>
      <c r="J1927" s="345" t="s">
        <v>3336</v>
      </c>
      <c r="K1927" s="8"/>
      <c r="L1927" s="8"/>
      <c r="M1927" s="9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>
      <c r="A1928" s="27"/>
      <c r="B1928" s="27"/>
      <c r="C1928" s="333"/>
      <c r="D1928" s="338" t="s">
        <v>3337</v>
      </c>
      <c r="E1928" s="335"/>
      <c r="F1928" s="336" t="s">
        <v>12</v>
      </c>
      <c r="G1928" s="339">
        <v>2.0</v>
      </c>
      <c r="H1928" s="317">
        <v>282.2</v>
      </c>
      <c r="I1928" s="312" t="e">
        <v>#N/A</v>
      </c>
      <c r="J1928" s="345" t="s">
        <v>3338</v>
      </c>
      <c r="K1928" s="8"/>
      <c r="L1928" s="8"/>
      <c r="M1928" s="9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>
      <c r="A1929" s="27"/>
      <c r="B1929" s="27"/>
      <c r="C1929" s="333"/>
      <c r="D1929" s="338" t="s">
        <v>3339</v>
      </c>
      <c r="E1929" s="335"/>
      <c r="F1929" s="336" t="s">
        <v>12</v>
      </c>
      <c r="G1929" s="339">
        <v>2.0</v>
      </c>
      <c r="H1929" s="317">
        <v>326.06</v>
      </c>
      <c r="I1929" s="312" t="e">
        <v>#N/A</v>
      </c>
      <c r="J1929" s="345" t="s">
        <v>3340</v>
      </c>
      <c r="K1929" s="8"/>
      <c r="L1929" s="8"/>
      <c r="M1929" s="9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>
      <c r="A1930" s="27"/>
      <c r="B1930" s="27"/>
      <c r="C1930" s="333"/>
      <c r="D1930" s="338" t="s">
        <v>3341</v>
      </c>
      <c r="E1930" s="335"/>
      <c r="F1930" s="336" t="s">
        <v>12</v>
      </c>
      <c r="G1930" s="339">
        <v>2.0</v>
      </c>
      <c r="H1930" s="319">
        <v>0.0</v>
      </c>
      <c r="I1930" s="312" t="e">
        <v>#N/A</v>
      </c>
      <c r="J1930" s="312" t="s">
        <v>3258</v>
      </c>
      <c r="K1930" s="8"/>
      <c r="L1930" s="8"/>
      <c r="M1930" s="9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>
      <c r="A1931" s="27"/>
      <c r="B1931" s="27"/>
      <c r="C1931" s="333"/>
      <c r="D1931" s="338" t="s">
        <v>3342</v>
      </c>
      <c r="E1931" s="335"/>
      <c r="F1931" s="336" t="s">
        <v>12</v>
      </c>
      <c r="G1931" s="339">
        <v>2.0</v>
      </c>
      <c r="H1931" s="317">
        <v>49.04</v>
      </c>
      <c r="I1931" s="312" t="e">
        <v>#N/A</v>
      </c>
      <c r="J1931" s="342" t="s">
        <v>3343</v>
      </c>
      <c r="K1931" s="8"/>
      <c r="L1931" s="8"/>
      <c r="M1931" s="9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>
      <c r="A1932" s="27"/>
      <c r="B1932" s="27"/>
      <c r="C1932" s="333"/>
      <c r="D1932" s="338" t="s">
        <v>3344</v>
      </c>
      <c r="E1932" s="335"/>
      <c r="F1932" s="336" t="s">
        <v>12</v>
      </c>
      <c r="G1932" s="339">
        <v>2.0</v>
      </c>
      <c r="H1932" s="317">
        <v>33.65</v>
      </c>
      <c r="I1932" s="312" t="e">
        <v>#N/A</v>
      </c>
      <c r="J1932" s="342" t="s">
        <v>3345</v>
      </c>
      <c r="K1932" s="8"/>
      <c r="L1932" s="8"/>
      <c r="M1932" s="9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>
      <c r="A1933" s="27"/>
      <c r="B1933" s="27"/>
      <c r="C1933" s="333"/>
      <c r="D1933" s="338" t="s">
        <v>3346</v>
      </c>
      <c r="E1933" s="335"/>
      <c r="F1933" s="336" t="s">
        <v>12</v>
      </c>
      <c r="G1933" s="339">
        <v>2.0</v>
      </c>
      <c r="H1933" s="317">
        <v>290.97</v>
      </c>
      <c r="I1933" s="312" t="e">
        <v>#N/A</v>
      </c>
      <c r="J1933" s="342" t="s">
        <v>3347</v>
      </c>
      <c r="K1933" s="8"/>
      <c r="L1933" s="8"/>
      <c r="M1933" s="9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>
      <c r="A1934" s="27"/>
      <c r="B1934" s="27"/>
      <c r="C1934" s="333"/>
      <c r="D1934" s="338" t="s">
        <v>3348</v>
      </c>
      <c r="E1934" s="335"/>
      <c r="F1934" s="336" t="s">
        <v>12</v>
      </c>
      <c r="G1934" s="339">
        <v>2.0</v>
      </c>
      <c r="H1934" s="317">
        <v>29.22</v>
      </c>
      <c r="I1934" s="312" t="e">
        <v>#N/A</v>
      </c>
      <c r="J1934" s="345" t="s">
        <v>3349</v>
      </c>
      <c r="K1934" s="8"/>
      <c r="L1934" s="8"/>
      <c r="M1934" s="9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>
      <c r="A1935" s="27"/>
      <c r="B1935" s="27"/>
      <c r="C1935" s="333"/>
      <c r="D1935" s="338" t="s">
        <v>3350</v>
      </c>
      <c r="E1935" s="335"/>
      <c r="F1935" s="336" t="s">
        <v>12</v>
      </c>
      <c r="G1935" s="339">
        <v>4.0</v>
      </c>
      <c r="H1935" s="319">
        <v>0.0</v>
      </c>
      <c r="I1935" s="312">
        <v>1757.76</v>
      </c>
      <c r="J1935" s="341"/>
      <c r="K1935" s="8"/>
      <c r="L1935" s="8"/>
      <c r="M1935" s="9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>
      <c r="A1936" s="27"/>
      <c r="B1936" s="27"/>
      <c r="C1936" s="333"/>
      <c r="D1936" s="338" t="s">
        <v>3351</v>
      </c>
      <c r="E1936" s="335"/>
      <c r="F1936" s="336" t="s">
        <v>12</v>
      </c>
      <c r="G1936" s="339">
        <v>2.0</v>
      </c>
      <c r="H1936" s="319">
        <v>0.0</v>
      </c>
      <c r="I1936" s="312">
        <v>533.11</v>
      </c>
      <c r="J1936" s="341"/>
      <c r="K1936" s="8"/>
      <c r="L1936" s="8"/>
      <c r="M1936" s="9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>
      <c r="A1937" s="27"/>
      <c r="B1937" s="27"/>
      <c r="C1937" s="333"/>
      <c r="D1937" s="338" t="s">
        <v>3352</v>
      </c>
      <c r="E1937" s="335"/>
      <c r="F1937" s="336" t="s">
        <v>12</v>
      </c>
      <c r="G1937" s="339">
        <v>32.0</v>
      </c>
      <c r="H1937" s="319">
        <v>0.0</v>
      </c>
      <c r="I1937" s="326">
        <v>0.0</v>
      </c>
      <c r="J1937" s="341"/>
      <c r="K1937" s="8"/>
      <c r="L1937" s="8"/>
      <c r="M1937" s="9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>
      <c r="A1938" s="27"/>
      <c r="B1938" s="27"/>
      <c r="C1938" s="333"/>
      <c r="D1938" s="338" t="s">
        <v>3353</v>
      </c>
      <c r="E1938" s="335"/>
      <c r="F1938" s="336" t="s">
        <v>12</v>
      </c>
      <c r="G1938" s="339">
        <v>1.0</v>
      </c>
      <c r="H1938" s="317">
        <v>3623.75</v>
      </c>
      <c r="I1938" s="312" t="e">
        <v>#N/A</v>
      </c>
      <c r="J1938" s="345">
        <v>213272.0</v>
      </c>
      <c r="K1938" s="8"/>
      <c r="L1938" s="8"/>
      <c r="M1938" s="9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>
      <c r="A1939" s="27"/>
      <c r="B1939" s="27"/>
      <c r="C1939" s="333"/>
      <c r="D1939" s="338" t="s">
        <v>3354</v>
      </c>
      <c r="E1939" s="335"/>
      <c r="F1939" s="336" t="s">
        <v>12</v>
      </c>
      <c r="G1939" s="339">
        <v>2.0</v>
      </c>
      <c r="H1939" s="317">
        <v>45.49</v>
      </c>
      <c r="I1939" s="312" t="e">
        <v>#N/A</v>
      </c>
      <c r="J1939" s="342" t="s">
        <v>3355</v>
      </c>
      <c r="K1939" s="8"/>
      <c r="L1939" s="8"/>
      <c r="M1939" s="9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>
      <c r="A1940" s="27"/>
      <c r="B1940" s="27"/>
      <c r="C1940" s="333"/>
      <c r="D1940" s="338" t="s">
        <v>3356</v>
      </c>
      <c r="E1940" s="335"/>
      <c r="F1940" s="336" t="s">
        <v>12</v>
      </c>
      <c r="G1940" s="339">
        <v>2.0</v>
      </c>
      <c r="H1940" s="317">
        <v>7.94</v>
      </c>
      <c r="I1940" s="312" t="e">
        <v>#N/A</v>
      </c>
      <c r="J1940" s="342" t="s">
        <v>3357</v>
      </c>
      <c r="K1940" s="8"/>
      <c r="L1940" s="8"/>
      <c r="M1940" s="9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>
      <c r="A1941" s="27"/>
      <c r="B1941" s="27"/>
      <c r="C1941" s="333"/>
      <c r="D1941" s="338" t="s">
        <v>3358</v>
      </c>
      <c r="E1941" s="335"/>
      <c r="F1941" s="336" t="s">
        <v>12</v>
      </c>
      <c r="G1941" s="339">
        <v>20.0</v>
      </c>
      <c r="H1941" s="317">
        <v>12553.92</v>
      </c>
      <c r="I1941" s="312" t="e">
        <v>#N/A</v>
      </c>
      <c r="J1941" s="342" t="s">
        <v>3359</v>
      </c>
      <c r="K1941" s="8"/>
      <c r="L1941" s="8"/>
      <c r="M1941" s="9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>
      <c r="A1942" s="27"/>
      <c r="B1942" s="27"/>
      <c r="C1942" s="333"/>
      <c r="D1942" s="338" t="s">
        <v>3360</v>
      </c>
      <c r="E1942" s="335"/>
      <c r="F1942" s="336" t="s">
        <v>12</v>
      </c>
      <c r="G1942" s="339">
        <v>1.0</v>
      </c>
      <c r="H1942" s="317">
        <v>3400.82</v>
      </c>
      <c r="I1942" s="312" t="e">
        <v>#N/A</v>
      </c>
      <c r="J1942" s="345">
        <v>3630050.0</v>
      </c>
      <c r="K1942" s="8"/>
      <c r="L1942" s="8"/>
      <c r="M1942" s="9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>
      <c r="A1943" s="27"/>
      <c r="B1943" s="27"/>
      <c r="C1943" s="333"/>
      <c r="D1943" s="338" t="s">
        <v>3361</v>
      </c>
      <c r="E1943" s="335"/>
      <c r="F1943" s="336" t="s">
        <v>12</v>
      </c>
      <c r="G1943" s="339">
        <v>1.0</v>
      </c>
      <c r="H1943" s="317">
        <v>2694.35</v>
      </c>
      <c r="I1943" s="312" t="e">
        <v>#N/A</v>
      </c>
      <c r="J1943" s="345">
        <v>3630051.0</v>
      </c>
      <c r="K1943" s="8"/>
      <c r="L1943" s="8"/>
      <c r="M1943" s="9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>
      <c r="A1944" s="27"/>
      <c r="B1944" s="27"/>
      <c r="C1944" s="333"/>
      <c r="D1944" s="338" t="s">
        <v>3362</v>
      </c>
      <c r="E1944" s="335"/>
      <c r="F1944" s="336" t="s">
        <v>12</v>
      </c>
      <c r="G1944" s="339">
        <v>1.0</v>
      </c>
      <c r="H1944" s="319">
        <v>0.0</v>
      </c>
      <c r="I1944" s="312" t="e">
        <v>#N/A</v>
      </c>
      <c r="J1944" s="312" t="s">
        <v>3258</v>
      </c>
      <c r="K1944" s="8"/>
      <c r="L1944" s="8"/>
      <c r="M1944" s="9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>
      <c r="A1945" s="27"/>
      <c r="B1945" s="27"/>
      <c r="C1945" s="333"/>
      <c r="D1945" s="338" t="s">
        <v>3363</v>
      </c>
      <c r="E1945" s="335"/>
      <c r="F1945" s="336" t="s">
        <v>12</v>
      </c>
      <c r="G1945" s="339">
        <v>2.0</v>
      </c>
      <c r="H1945" s="317">
        <v>29782.5</v>
      </c>
      <c r="I1945" s="312" t="e">
        <v>#N/A</v>
      </c>
      <c r="J1945" s="340">
        <v>3651891.0</v>
      </c>
      <c r="K1945" s="8"/>
      <c r="L1945" s="8"/>
      <c r="M1945" s="9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>
      <c r="A1946" s="27"/>
      <c r="B1946" s="27"/>
      <c r="C1946" s="333"/>
      <c r="D1946" s="338" t="s">
        <v>3364</v>
      </c>
      <c r="E1946" s="335"/>
      <c r="F1946" s="336" t="s">
        <v>12</v>
      </c>
      <c r="G1946" s="339">
        <v>2.0</v>
      </c>
      <c r="H1946" s="312" t="e">
        <v>#N/A</v>
      </c>
      <c r="I1946" s="312" t="e">
        <v>#N/A</v>
      </c>
      <c r="J1946" s="8"/>
      <c r="K1946" s="8"/>
      <c r="L1946" s="8"/>
      <c r="M1946" s="9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>
      <c r="A1947" s="27"/>
      <c r="B1947" s="27"/>
      <c r="C1947" s="333"/>
      <c r="D1947" s="338" t="s">
        <v>3365</v>
      </c>
      <c r="E1947" s="335"/>
      <c r="F1947" s="336" t="s">
        <v>12</v>
      </c>
      <c r="G1947" s="339">
        <v>2.0</v>
      </c>
      <c r="H1947" s="312" t="e">
        <v>#N/A</v>
      </c>
      <c r="I1947" s="312" t="e">
        <v>#N/A</v>
      </c>
      <c r="J1947" s="8"/>
      <c r="K1947" s="8"/>
      <c r="L1947" s="8"/>
      <c r="M1947" s="9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>
      <c r="A1948" s="29"/>
      <c r="B1948" s="29"/>
      <c r="C1948" s="333"/>
      <c r="D1948" s="338" t="s">
        <v>3366</v>
      </c>
      <c r="E1948" s="335"/>
      <c r="F1948" s="336" t="s">
        <v>12</v>
      </c>
      <c r="G1948" s="339">
        <v>2.0</v>
      </c>
      <c r="H1948" s="326">
        <v>0.0</v>
      </c>
      <c r="I1948" s="326">
        <v>0.0</v>
      </c>
      <c r="J1948" s="8"/>
      <c r="K1948" s="8"/>
      <c r="L1948" s="8"/>
      <c r="M1948" s="9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 ht="45.75" customHeight="1">
      <c r="A1949" s="347">
        <v>45790.0</v>
      </c>
      <c r="B1949" s="348" t="s">
        <v>2717</v>
      </c>
      <c r="C1949" s="349"/>
      <c r="D1949" s="350" t="s">
        <v>3367</v>
      </c>
      <c r="E1949" s="349"/>
      <c r="F1949" s="351" t="s">
        <v>12</v>
      </c>
      <c r="G1949" s="352">
        <v>1.0</v>
      </c>
      <c r="H1949" s="312">
        <v>4078.26</v>
      </c>
      <c r="I1949" s="312">
        <v>4078.26</v>
      </c>
      <c r="J1949" s="353"/>
      <c r="K1949" s="353"/>
      <c r="L1949" s="353"/>
      <c r="M1949" s="354"/>
      <c r="N1949" s="353"/>
      <c r="O1949" s="353"/>
      <c r="P1949" s="353"/>
      <c r="Q1949" s="353"/>
      <c r="R1949" s="353"/>
      <c r="S1949" s="353"/>
      <c r="T1949" s="353"/>
      <c r="U1949" s="353"/>
      <c r="V1949" s="353"/>
      <c r="W1949" s="353"/>
      <c r="X1949" s="353"/>
      <c r="Y1949" s="353"/>
      <c r="Z1949" s="353"/>
    </row>
    <row r="1950">
      <c r="A1950" s="295">
        <v>2.7052025E7</v>
      </c>
      <c r="B1950" s="295" t="s">
        <v>3368</v>
      </c>
      <c r="C1950" s="296"/>
      <c r="D1950" s="311" t="s">
        <v>3369</v>
      </c>
      <c r="E1950" s="314"/>
      <c r="F1950" s="355" t="s">
        <v>12</v>
      </c>
      <c r="G1950" s="298">
        <v>6.0</v>
      </c>
      <c r="H1950" s="312">
        <v>42740.52</v>
      </c>
      <c r="I1950" s="312">
        <v>42740.52</v>
      </c>
      <c r="J1950" s="8"/>
      <c r="K1950" s="8"/>
      <c r="L1950" s="8"/>
      <c r="M1950" s="9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>
      <c r="A1951" s="29"/>
      <c r="B1951" s="29"/>
      <c r="C1951" s="296"/>
      <c r="D1951" s="311" t="s">
        <v>3370</v>
      </c>
      <c r="E1951" s="314"/>
      <c r="F1951" s="355" t="s">
        <v>12</v>
      </c>
      <c r="G1951" s="298">
        <v>1.0</v>
      </c>
      <c r="H1951" s="312" t="e">
        <v>#N/A</v>
      </c>
      <c r="I1951" s="312" t="e">
        <v>#N/A</v>
      </c>
      <c r="J1951" s="8"/>
      <c r="K1951" s="8"/>
      <c r="L1951" s="8"/>
      <c r="M1951" s="9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>
      <c r="A1952" s="298">
        <v>2.8052025E7</v>
      </c>
      <c r="B1952" s="298" t="s">
        <v>3371</v>
      </c>
      <c r="C1952" s="296"/>
      <c r="D1952" s="311" t="s">
        <v>3372</v>
      </c>
      <c r="E1952" s="298" t="s">
        <v>3373</v>
      </c>
      <c r="F1952" s="355" t="s">
        <v>12</v>
      </c>
      <c r="G1952" s="298">
        <v>1.0</v>
      </c>
      <c r="H1952" s="312">
        <v>58665.1</v>
      </c>
      <c r="I1952" s="312">
        <v>58665.1</v>
      </c>
      <c r="J1952" s="8"/>
      <c r="K1952" s="8"/>
      <c r="L1952" s="8"/>
      <c r="M1952" s="9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>
      <c r="A1953" s="295">
        <v>2.8052025E7</v>
      </c>
      <c r="B1953" s="295" t="s">
        <v>3374</v>
      </c>
      <c r="C1953" s="296"/>
      <c r="D1953" s="356" t="s">
        <v>3375</v>
      </c>
      <c r="E1953" s="298" t="s">
        <v>3376</v>
      </c>
      <c r="F1953" s="355" t="s">
        <v>12</v>
      </c>
      <c r="G1953" s="357">
        <v>1.0</v>
      </c>
      <c r="H1953" s="312">
        <v>526.8</v>
      </c>
      <c r="I1953" s="312">
        <v>526.8</v>
      </c>
      <c r="J1953" s="8"/>
      <c r="K1953" s="8"/>
      <c r="L1953" s="8"/>
      <c r="M1953" s="9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>
      <c r="A1954" s="27"/>
      <c r="B1954" s="27"/>
      <c r="C1954" s="296"/>
      <c r="D1954" s="358" t="s">
        <v>3377</v>
      </c>
      <c r="E1954" s="298" t="s">
        <v>3378</v>
      </c>
      <c r="F1954" s="355" t="s">
        <v>12</v>
      </c>
      <c r="G1954" s="359">
        <v>4.0</v>
      </c>
      <c r="H1954" s="312">
        <v>526.8</v>
      </c>
      <c r="I1954" s="312">
        <v>526.8</v>
      </c>
      <c r="J1954" s="8"/>
      <c r="K1954" s="8"/>
      <c r="L1954" s="8"/>
      <c r="M1954" s="9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>
      <c r="A1955" s="27"/>
      <c r="B1955" s="27"/>
      <c r="C1955" s="296"/>
      <c r="D1955" s="358" t="s">
        <v>3379</v>
      </c>
      <c r="E1955" s="298" t="s">
        <v>3380</v>
      </c>
      <c r="F1955" s="355" t="s">
        <v>12</v>
      </c>
      <c r="G1955" s="359">
        <v>3.0</v>
      </c>
      <c r="H1955" s="312">
        <v>311.16</v>
      </c>
      <c r="I1955" s="312">
        <v>311.16</v>
      </c>
      <c r="J1955" s="8"/>
      <c r="K1955" s="8"/>
      <c r="L1955" s="8"/>
      <c r="M1955" s="9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>
      <c r="A1956" s="27"/>
      <c r="B1956" s="27"/>
      <c r="C1956" s="296"/>
      <c r="D1956" s="358" t="s">
        <v>3381</v>
      </c>
      <c r="E1956" s="298" t="s">
        <v>3382</v>
      </c>
      <c r="F1956" s="355" t="s">
        <v>12</v>
      </c>
      <c r="G1956" s="359">
        <v>6.0</v>
      </c>
      <c r="H1956" s="312">
        <v>1457.59</v>
      </c>
      <c r="I1956" s="312">
        <v>1457.59</v>
      </c>
      <c r="J1956" s="8"/>
      <c r="K1956" s="8"/>
      <c r="L1956" s="8"/>
      <c r="M1956" s="9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>
      <c r="A1957" s="27"/>
      <c r="B1957" s="27"/>
      <c r="C1957" s="296"/>
      <c r="D1957" s="358" t="s">
        <v>3383</v>
      </c>
      <c r="E1957" s="298" t="s">
        <v>3384</v>
      </c>
      <c r="F1957" s="355" t="s">
        <v>12</v>
      </c>
      <c r="G1957" s="359">
        <v>6.0</v>
      </c>
      <c r="H1957" s="312">
        <v>2522.78</v>
      </c>
      <c r="I1957" s="312">
        <v>2522.78</v>
      </c>
      <c r="J1957" s="8"/>
      <c r="K1957" s="8"/>
      <c r="L1957" s="8"/>
      <c r="M1957" s="9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>
      <c r="A1958" s="27"/>
      <c r="B1958" s="27"/>
      <c r="C1958" s="296"/>
      <c r="D1958" s="358" t="s">
        <v>3385</v>
      </c>
      <c r="E1958" s="298" t="s">
        <v>3386</v>
      </c>
      <c r="F1958" s="355" t="s">
        <v>12</v>
      </c>
      <c r="G1958" s="359">
        <v>6.0</v>
      </c>
      <c r="H1958" s="312">
        <v>537.72</v>
      </c>
      <c r="I1958" s="312">
        <v>537.72</v>
      </c>
      <c r="J1958" s="8"/>
      <c r="K1958" s="8"/>
      <c r="L1958" s="8"/>
      <c r="M1958" s="9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>
      <c r="A1959" s="27"/>
      <c r="B1959" s="27"/>
      <c r="C1959" s="296"/>
      <c r="D1959" s="358" t="s">
        <v>3387</v>
      </c>
      <c r="E1959" s="298" t="s">
        <v>3388</v>
      </c>
      <c r="F1959" s="355" t="s">
        <v>12</v>
      </c>
      <c r="G1959" s="359">
        <v>6.0</v>
      </c>
      <c r="H1959" s="312">
        <v>304.4</v>
      </c>
      <c r="I1959" s="312">
        <v>304.4</v>
      </c>
      <c r="J1959" s="8"/>
      <c r="K1959" s="8"/>
      <c r="L1959" s="8"/>
      <c r="M1959" s="9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>
      <c r="A1960" s="27"/>
      <c r="B1960" s="27"/>
      <c r="C1960" s="296"/>
      <c r="D1960" s="358" t="s">
        <v>3389</v>
      </c>
      <c r="E1960" s="298" t="s">
        <v>3390</v>
      </c>
      <c r="F1960" s="355" t="s">
        <v>12</v>
      </c>
      <c r="G1960" s="359">
        <v>6.0</v>
      </c>
      <c r="H1960" s="312">
        <v>304.4</v>
      </c>
      <c r="I1960" s="312">
        <v>304.4</v>
      </c>
      <c r="J1960" s="8"/>
      <c r="K1960" s="8"/>
      <c r="L1960" s="8"/>
      <c r="M1960" s="9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>
      <c r="A1961" s="27"/>
      <c r="B1961" s="27"/>
      <c r="C1961" s="296"/>
      <c r="D1961" s="358" t="s">
        <v>3391</v>
      </c>
      <c r="E1961" s="298" t="s">
        <v>3390</v>
      </c>
      <c r="F1961" s="355" t="s">
        <v>12</v>
      </c>
      <c r="G1961" s="359">
        <v>6.0</v>
      </c>
      <c r="H1961" s="312">
        <v>304.4</v>
      </c>
      <c r="I1961" s="312">
        <v>304.4</v>
      </c>
      <c r="J1961" s="8"/>
      <c r="K1961" s="8"/>
      <c r="L1961" s="8"/>
      <c r="M1961" s="9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>
      <c r="A1962" s="27"/>
      <c r="B1962" s="27"/>
      <c r="C1962" s="296"/>
      <c r="D1962" s="358" t="s">
        <v>3392</v>
      </c>
      <c r="E1962" s="298" t="s">
        <v>3390</v>
      </c>
      <c r="F1962" s="355" t="s">
        <v>12</v>
      </c>
      <c r="G1962" s="359">
        <v>6.0</v>
      </c>
      <c r="H1962" s="312">
        <v>369.37</v>
      </c>
      <c r="I1962" s="312">
        <v>369.37</v>
      </c>
      <c r="J1962" s="8"/>
      <c r="K1962" s="8"/>
      <c r="L1962" s="8"/>
      <c r="M1962" s="9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>
      <c r="A1963" s="27"/>
      <c r="B1963" s="27"/>
      <c r="C1963" s="296"/>
      <c r="D1963" s="358" t="s">
        <v>3393</v>
      </c>
      <c r="E1963" s="298" t="s">
        <v>3394</v>
      </c>
      <c r="F1963" s="355" t="s">
        <v>12</v>
      </c>
      <c r="G1963" s="359">
        <v>7.0</v>
      </c>
      <c r="H1963" s="312">
        <v>1165.63</v>
      </c>
      <c r="I1963" s="312">
        <v>1165.63</v>
      </c>
      <c r="J1963" s="8"/>
      <c r="K1963" s="8"/>
      <c r="L1963" s="8"/>
      <c r="M1963" s="9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>
      <c r="A1964" s="27"/>
      <c r="B1964" s="27"/>
      <c r="C1964" s="296"/>
      <c r="D1964" s="358" t="s">
        <v>3395</v>
      </c>
      <c r="E1964" s="298" t="s">
        <v>3396</v>
      </c>
      <c r="F1964" s="355" t="s">
        <v>12</v>
      </c>
      <c r="G1964" s="359">
        <v>6.0</v>
      </c>
      <c r="H1964" s="312">
        <v>125.12</v>
      </c>
      <c r="I1964" s="312">
        <v>125.12</v>
      </c>
      <c r="J1964" s="8"/>
      <c r="K1964" s="8"/>
      <c r="L1964" s="8"/>
      <c r="M1964" s="9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>
      <c r="A1965" s="27"/>
      <c r="B1965" s="27"/>
      <c r="C1965" s="296"/>
      <c r="D1965" s="358" t="s">
        <v>3397</v>
      </c>
      <c r="E1965" s="298" t="s">
        <v>3398</v>
      </c>
      <c r="F1965" s="355" t="s">
        <v>12</v>
      </c>
      <c r="G1965" s="359">
        <v>6.0</v>
      </c>
      <c r="H1965" s="312">
        <v>12.27</v>
      </c>
      <c r="I1965" s="312">
        <v>12.27</v>
      </c>
      <c r="J1965" s="8"/>
      <c r="K1965" s="8"/>
      <c r="L1965" s="8"/>
      <c r="M1965" s="9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>
      <c r="A1966" s="27"/>
      <c r="B1966" s="27"/>
      <c r="C1966" s="296"/>
      <c r="D1966" s="358" t="s">
        <v>3399</v>
      </c>
      <c r="E1966" s="298" t="s">
        <v>3400</v>
      </c>
      <c r="F1966" s="355" t="s">
        <v>12</v>
      </c>
      <c r="G1966" s="359">
        <v>6.0</v>
      </c>
      <c r="H1966" s="312">
        <v>12315.04</v>
      </c>
      <c r="I1966" s="312">
        <v>12315.04</v>
      </c>
      <c r="J1966" s="8"/>
      <c r="K1966" s="8"/>
      <c r="L1966" s="8"/>
      <c r="M1966" s="9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>
      <c r="A1967" s="27"/>
      <c r="B1967" s="27"/>
      <c r="C1967" s="296"/>
      <c r="D1967" s="358" t="s">
        <v>3401</v>
      </c>
      <c r="E1967" s="298" t="s">
        <v>3402</v>
      </c>
      <c r="F1967" s="355" t="s">
        <v>12</v>
      </c>
      <c r="G1967" s="359">
        <v>1.0</v>
      </c>
      <c r="H1967" s="312">
        <v>2125.62</v>
      </c>
      <c r="I1967" s="312">
        <v>2125.62</v>
      </c>
      <c r="J1967" s="8"/>
      <c r="K1967" s="8"/>
      <c r="L1967" s="8"/>
      <c r="M1967" s="9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>
      <c r="A1968" s="29"/>
      <c r="B1968" s="29"/>
      <c r="C1968" s="296"/>
      <c r="D1968" s="358" t="s">
        <v>3403</v>
      </c>
      <c r="E1968" s="298" t="s">
        <v>3404</v>
      </c>
      <c r="F1968" s="355" t="s">
        <v>12</v>
      </c>
      <c r="G1968" s="359">
        <v>1.0</v>
      </c>
      <c r="H1968" s="312" t="e">
        <v>#N/A</v>
      </c>
      <c r="I1968" s="312" t="e">
        <v>#N/A</v>
      </c>
      <c r="J1968" s="8"/>
      <c r="K1968" s="8"/>
      <c r="L1968" s="8"/>
      <c r="M1968" s="9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>
      <c r="A1969" s="295">
        <v>2.8052025E7</v>
      </c>
      <c r="B1969" s="295" t="s">
        <v>3405</v>
      </c>
      <c r="C1969" s="296"/>
      <c r="D1969" s="311" t="s">
        <v>3406</v>
      </c>
      <c r="E1969" s="298" t="s">
        <v>3407</v>
      </c>
      <c r="F1969" s="355" t="s">
        <v>12</v>
      </c>
      <c r="G1969" s="359">
        <v>1.0</v>
      </c>
      <c r="H1969" s="312" t="e">
        <v>#N/A</v>
      </c>
      <c r="I1969" s="312" t="e">
        <v>#N/A</v>
      </c>
      <c r="J1969" s="8"/>
      <c r="K1969" s="8"/>
      <c r="L1969" s="8"/>
      <c r="M1969" s="9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>
      <c r="A1970" s="27"/>
      <c r="B1970" s="27"/>
      <c r="C1970" s="296"/>
      <c r="D1970" s="311" t="s">
        <v>3408</v>
      </c>
      <c r="E1970" s="298" t="s">
        <v>3409</v>
      </c>
      <c r="F1970" s="360" t="s">
        <v>3410</v>
      </c>
      <c r="G1970" s="359">
        <v>1.0</v>
      </c>
      <c r="H1970" s="312" t="e">
        <v>#N/A</v>
      </c>
      <c r="I1970" s="312" t="e">
        <v>#N/A</v>
      </c>
      <c r="J1970" s="8"/>
      <c r="K1970" s="8"/>
      <c r="L1970" s="8"/>
      <c r="M1970" s="9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>
      <c r="A1971" s="29"/>
      <c r="B1971" s="29"/>
      <c r="C1971" s="296"/>
      <c r="D1971" s="311" t="s">
        <v>3411</v>
      </c>
      <c r="E1971" s="298" t="s">
        <v>3412</v>
      </c>
      <c r="F1971" s="355" t="s">
        <v>12</v>
      </c>
      <c r="G1971" s="359">
        <v>1.0</v>
      </c>
      <c r="H1971" s="312" t="e">
        <v>#N/A</v>
      </c>
      <c r="I1971" s="312" t="e">
        <v>#N/A</v>
      </c>
      <c r="J1971" s="8"/>
      <c r="K1971" s="8"/>
      <c r="L1971" s="8"/>
      <c r="M1971" s="9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>
      <c r="A1972" s="298">
        <v>2062025.0</v>
      </c>
      <c r="B1972" s="298" t="s">
        <v>3413</v>
      </c>
      <c r="C1972" s="296"/>
      <c r="D1972" s="311" t="s">
        <v>3414</v>
      </c>
      <c r="E1972" s="298" t="s">
        <v>3415</v>
      </c>
      <c r="F1972" s="355" t="s">
        <v>12</v>
      </c>
      <c r="G1972" s="298">
        <v>1.0</v>
      </c>
      <c r="H1972" s="312" t="e">
        <v>#N/A</v>
      </c>
      <c r="I1972" s="312" t="e">
        <v>#N/A</v>
      </c>
      <c r="J1972" s="8"/>
      <c r="K1972" s="8"/>
      <c r="L1972" s="8"/>
      <c r="M1972" s="9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>
      <c r="A1973" s="295">
        <v>6062025.0</v>
      </c>
      <c r="B1973" s="295" t="s">
        <v>1264</v>
      </c>
      <c r="C1973" s="296"/>
      <c r="D1973" s="361" t="s">
        <v>3416</v>
      </c>
      <c r="E1973" s="314"/>
      <c r="F1973" s="355" t="s">
        <v>12</v>
      </c>
      <c r="G1973" s="298">
        <v>10.0</v>
      </c>
      <c r="H1973" s="326">
        <v>0.0</v>
      </c>
      <c r="I1973" s="326">
        <v>0.0</v>
      </c>
      <c r="J1973" s="8"/>
      <c r="K1973" s="8"/>
      <c r="L1973" s="8"/>
      <c r="M1973" s="9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>
      <c r="A1974" s="27"/>
      <c r="B1974" s="27"/>
      <c r="C1974" s="296"/>
      <c r="D1974" s="362" t="s">
        <v>3417</v>
      </c>
      <c r="E1974" s="314"/>
      <c r="F1974" s="355" t="s">
        <v>12</v>
      </c>
      <c r="G1974" s="298">
        <v>10.0</v>
      </c>
      <c r="H1974" s="326">
        <v>0.0</v>
      </c>
      <c r="I1974" s="326">
        <v>0.0</v>
      </c>
      <c r="J1974" s="8"/>
      <c r="K1974" s="8"/>
      <c r="L1974" s="8"/>
      <c r="M1974" s="9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>
      <c r="A1975" s="29"/>
      <c r="B1975" s="29"/>
      <c r="C1975" s="296"/>
      <c r="D1975" s="362" t="s">
        <v>3418</v>
      </c>
      <c r="E1975" s="314"/>
      <c r="F1975" s="355" t="s">
        <v>12</v>
      </c>
      <c r="G1975" s="298">
        <v>1.0</v>
      </c>
      <c r="H1975" s="312" t="e">
        <v>#N/A</v>
      </c>
      <c r="I1975" s="312" t="e">
        <v>#N/A</v>
      </c>
      <c r="J1975" s="8"/>
      <c r="K1975" s="8"/>
      <c r="L1975" s="8"/>
      <c r="M1975" s="9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>
      <c r="A1976" s="295">
        <v>9062025.0</v>
      </c>
      <c r="B1976" s="295" t="s">
        <v>2933</v>
      </c>
      <c r="C1976" s="296"/>
      <c r="D1976" s="311" t="s">
        <v>3419</v>
      </c>
      <c r="E1976" s="314"/>
      <c r="F1976" s="355" t="s">
        <v>12</v>
      </c>
      <c r="G1976" s="298">
        <v>1.0</v>
      </c>
      <c r="H1976" s="326">
        <v>0.0</v>
      </c>
      <c r="I1976" s="326">
        <v>0.0</v>
      </c>
      <c r="J1976" s="8"/>
      <c r="K1976" s="8"/>
      <c r="L1976" s="8"/>
      <c r="M1976" s="9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>
      <c r="A1977" s="27"/>
      <c r="B1977" s="27"/>
      <c r="C1977" s="296"/>
      <c r="D1977" s="311" t="s">
        <v>3420</v>
      </c>
      <c r="E1977" s="314"/>
      <c r="F1977" s="355" t="s">
        <v>12</v>
      </c>
      <c r="G1977" s="298">
        <v>1.0</v>
      </c>
      <c r="H1977" s="312" t="e">
        <v>#N/A</v>
      </c>
      <c r="I1977" s="312" t="e">
        <v>#N/A</v>
      </c>
      <c r="J1977" s="8"/>
      <c r="K1977" s="8"/>
      <c r="L1977" s="8"/>
      <c r="M1977" s="9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>
      <c r="A1978" s="29"/>
      <c r="B1978" s="29"/>
      <c r="C1978" s="296"/>
      <c r="D1978" s="311" t="s">
        <v>3421</v>
      </c>
      <c r="E1978" s="314"/>
      <c r="F1978" s="355" t="s">
        <v>12</v>
      </c>
      <c r="G1978" s="298">
        <v>1.0</v>
      </c>
      <c r="H1978" s="312" t="e">
        <v>#N/A</v>
      </c>
      <c r="I1978" s="312" t="e">
        <v>#N/A</v>
      </c>
      <c r="J1978" s="8"/>
      <c r="K1978" s="8"/>
      <c r="L1978" s="8"/>
      <c r="M1978" s="9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>
      <c r="A1979" s="298">
        <v>90625.0</v>
      </c>
      <c r="B1979" s="298" t="s">
        <v>3422</v>
      </c>
      <c r="C1979" s="296"/>
      <c r="D1979" s="311" t="s">
        <v>1325</v>
      </c>
      <c r="E1979" s="314"/>
      <c r="F1979" s="355" t="s">
        <v>12</v>
      </c>
      <c r="G1979" s="298">
        <v>1.0</v>
      </c>
      <c r="H1979" s="312">
        <v>344.36</v>
      </c>
      <c r="I1979" s="312">
        <v>344.36</v>
      </c>
      <c r="J1979" s="8"/>
      <c r="K1979" s="8"/>
      <c r="L1979" s="8"/>
      <c r="M1979" s="9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>
      <c r="A1980" s="363" t="s">
        <v>3423</v>
      </c>
      <c r="B1980" s="364" t="s">
        <v>561</v>
      </c>
      <c r="C1980" s="365"/>
      <c r="D1980" s="366" t="s">
        <v>3424</v>
      </c>
      <c r="E1980" s="367" t="s">
        <v>3425</v>
      </c>
      <c r="F1980" s="368" t="s">
        <v>2717</v>
      </c>
      <c r="G1980" s="366">
        <v>7.0</v>
      </c>
      <c r="H1980" s="369">
        <v>946.38</v>
      </c>
      <c r="I1980" s="312">
        <v>946.38</v>
      </c>
      <c r="J1980" s="8"/>
      <c r="K1980" s="8"/>
      <c r="L1980" s="8"/>
      <c r="M1980" s="9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>
      <c r="A1981" s="370"/>
      <c r="B1981" s="370"/>
      <c r="C1981" s="371"/>
      <c r="D1981" s="372" t="s">
        <v>3426</v>
      </c>
      <c r="E1981" s="373" t="s">
        <v>3427</v>
      </c>
      <c r="F1981" s="374" t="s">
        <v>2717</v>
      </c>
      <c r="G1981" s="372">
        <v>1.0</v>
      </c>
      <c r="H1981" s="375">
        <v>0.0</v>
      </c>
      <c r="I1981" s="326">
        <v>0.0</v>
      </c>
      <c r="J1981" s="8"/>
      <c r="K1981" s="8"/>
      <c r="L1981" s="8"/>
      <c r="M1981" s="9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>
      <c r="A1982" s="376"/>
      <c r="B1982" s="376"/>
      <c r="C1982" s="377"/>
      <c r="D1982" s="378" t="s">
        <v>3428</v>
      </c>
      <c r="E1982" s="367" t="s">
        <v>3427</v>
      </c>
      <c r="F1982" s="368" t="s">
        <v>2717</v>
      </c>
      <c r="G1982" s="378">
        <v>1.0</v>
      </c>
      <c r="H1982" s="369">
        <v>1426.25</v>
      </c>
      <c r="I1982" s="312">
        <v>1426.25</v>
      </c>
      <c r="J1982" s="8"/>
      <c r="K1982" s="8"/>
      <c r="L1982" s="8"/>
      <c r="M1982" s="9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>
      <c r="A1983" s="370"/>
      <c r="B1983" s="370"/>
      <c r="C1983" s="371"/>
      <c r="D1983" s="372" t="s">
        <v>3429</v>
      </c>
      <c r="E1983" s="373" t="s">
        <v>3430</v>
      </c>
      <c r="F1983" s="374" t="s">
        <v>2717</v>
      </c>
      <c r="G1983" s="372">
        <v>6.0</v>
      </c>
      <c r="H1983" s="379" t="e">
        <v>#N/A</v>
      </c>
      <c r="I1983" s="312" t="e">
        <v>#N/A</v>
      </c>
      <c r="J1983" s="8"/>
      <c r="K1983" s="8"/>
      <c r="L1983" s="8"/>
      <c r="M1983" s="9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>
      <c r="A1984" s="376"/>
      <c r="B1984" s="376"/>
      <c r="C1984" s="377"/>
      <c r="D1984" s="378" t="s">
        <v>3431</v>
      </c>
      <c r="E1984" s="367" t="s">
        <v>3432</v>
      </c>
      <c r="F1984" s="368" t="s">
        <v>2717</v>
      </c>
      <c r="G1984" s="378">
        <v>4.0</v>
      </c>
      <c r="H1984" s="369">
        <v>18.13</v>
      </c>
      <c r="I1984" s="312">
        <v>18.13</v>
      </c>
      <c r="J1984" s="8"/>
      <c r="K1984" s="8"/>
      <c r="L1984" s="8"/>
      <c r="M1984" s="9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>
      <c r="A1985" s="370"/>
      <c r="B1985" s="370"/>
      <c r="C1985" s="371"/>
      <c r="D1985" s="372" t="s">
        <v>3433</v>
      </c>
      <c r="E1985" s="373" t="s">
        <v>3434</v>
      </c>
      <c r="F1985" s="374" t="s">
        <v>2717</v>
      </c>
      <c r="G1985" s="372">
        <v>1.0</v>
      </c>
      <c r="H1985" s="379">
        <v>368.18</v>
      </c>
      <c r="I1985" s="312">
        <v>368.18</v>
      </c>
      <c r="J1985" s="8"/>
      <c r="K1985" s="8"/>
      <c r="L1985" s="8"/>
      <c r="M1985" s="9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>
      <c r="A1986" s="376"/>
      <c r="B1986" s="376"/>
      <c r="C1986" s="377"/>
      <c r="D1986" s="378" t="s">
        <v>3435</v>
      </c>
      <c r="E1986" s="367" t="s">
        <v>3436</v>
      </c>
      <c r="F1986" s="368" t="s">
        <v>2717</v>
      </c>
      <c r="G1986" s="378">
        <v>1.0</v>
      </c>
      <c r="H1986" s="369">
        <v>292.51</v>
      </c>
      <c r="I1986" s="312">
        <v>292.51</v>
      </c>
      <c r="J1986" s="8"/>
      <c r="K1986" s="8"/>
      <c r="L1986" s="8"/>
      <c r="M1986" s="9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>
      <c r="A1987" s="370"/>
      <c r="B1987" s="370"/>
      <c r="C1987" s="371"/>
      <c r="D1987" s="372" t="s">
        <v>3437</v>
      </c>
      <c r="E1987" s="373" t="s">
        <v>3432</v>
      </c>
      <c r="F1987" s="374" t="s">
        <v>2717</v>
      </c>
      <c r="G1987" s="372">
        <v>1.0</v>
      </c>
      <c r="H1987" s="379">
        <v>24.66</v>
      </c>
      <c r="I1987" s="312">
        <v>24.66</v>
      </c>
      <c r="J1987" s="8"/>
      <c r="K1987" s="8"/>
      <c r="L1987" s="8"/>
      <c r="M1987" s="9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>
      <c r="A1988" s="376"/>
      <c r="B1988" s="376"/>
      <c r="C1988" s="377"/>
      <c r="D1988" s="378" t="s">
        <v>3438</v>
      </c>
      <c r="E1988" s="367" t="s">
        <v>3439</v>
      </c>
      <c r="F1988" s="368" t="s">
        <v>2717</v>
      </c>
      <c r="G1988" s="378">
        <v>1.0</v>
      </c>
      <c r="H1988" s="369">
        <v>33.63</v>
      </c>
      <c r="I1988" s="312">
        <v>33.63</v>
      </c>
      <c r="J1988" s="8"/>
      <c r="K1988" s="8"/>
      <c r="L1988" s="8"/>
      <c r="M1988" s="9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>
      <c r="A1989" s="370"/>
      <c r="B1989" s="370"/>
      <c r="C1989" s="371"/>
      <c r="D1989" s="372" t="s">
        <v>3440</v>
      </c>
      <c r="E1989" s="373" t="s">
        <v>3434</v>
      </c>
      <c r="F1989" s="374" t="s">
        <v>2717</v>
      </c>
      <c r="G1989" s="372">
        <v>6.0</v>
      </c>
      <c r="H1989" s="379">
        <v>34.28</v>
      </c>
      <c r="I1989" s="312">
        <v>34.28</v>
      </c>
      <c r="J1989" s="8"/>
      <c r="K1989" s="8"/>
      <c r="L1989" s="8"/>
      <c r="M1989" s="9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>
      <c r="A1990" s="376"/>
      <c r="B1990" s="376"/>
      <c r="C1990" s="377"/>
      <c r="D1990" s="378" t="s">
        <v>3441</v>
      </c>
      <c r="E1990" s="367" t="s">
        <v>3434</v>
      </c>
      <c r="F1990" s="368" t="s">
        <v>2717</v>
      </c>
      <c r="G1990" s="378">
        <v>18.0</v>
      </c>
      <c r="H1990" s="369">
        <v>759.14</v>
      </c>
      <c r="I1990" s="312">
        <v>759.14</v>
      </c>
      <c r="J1990" s="8"/>
      <c r="K1990" s="8"/>
      <c r="L1990" s="8"/>
      <c r="M1990" s="9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>
      <c r="A1991" s="370"/>
      <c r="B1991" s="370"/>
      <c r="C1991" s="371"/>
      <c r="D1991" s="372" t="s">
        <v>3442</v>
      </c>
      <c r="E1991" s="373" t="s">
        <v>3434</v>
      </c>
      <c r="F1991" s="374" t="s">
        <v>2717</v>
      </c>
      <c r="G1991" s="372">
        <v>1.0</v>
      </c>
      <c r="H1991" s="379">
        <v>128.3</v>
      </c>
      <c r="I1991" s="312">
        <v>128.3</v>
      </c>
      <c r="J1991" s="8"/>
      <c r="K1991" s="8"/>
      <c r="L1991" s="8"/>
      <c r="M1991" s="9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>
      <c r="A1992" s="376"/>
      <c r="B1992" s="376"/>
      <c r="C1992" s="377"/>
      <c r="D1992" s="378" t="s">
        <v>3443</v>
      </c>
      <c r="E1992" s="367" t="s">
        <v>3444</v>
      </c>
      <c r="F1992" s="368" t="s">
        <v>2717</v>
      </c>
      <c r="G1992" s="378">
        <v>12.0</v>
      </c>
      <c r="H1992" s="369">
        <v>2176.43</v>
      </c>
      <c r="I1992" s="312">
        <v>2176.43</v>
      </c>
      <c r="J1992" s="8"/>
      <c r="K1992" s="8"/>
      <c r="L1992" s="8"/>
      <c r="M1992" s="9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>
      <c r="A1993" s="370"/>
      <c r="B1993" s="370"/>
      <c r="C1993" s="371"/>
      <c r="D1993" s="372" t="s">
        <v>3445</v>
      </c>
      <c r="E1993" s="373" t="s">
        <v>2617</v>
      </c>
      <c r="F1993" s="374" t="s">
        <v>2717</v>
      </c>
      <c r="G1993" s="372">
        <v>6.0</v>
      </c>
      <c r="H1993" s="379">
        <v>301.02</v>
      </c>
      <c r="I1993" s="312">
        <v>301.02</v>
      </c>
      <c r="J1993" s="8"/>
      <c r="K1993" s="8"/>
      <c r="L1993" s="8"/>
      <c r="M1993" s="9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>
      <c r="A1994" s="376"/>
      <c r="B1994" s="376"/>
      <c r="C1994" s="377"/>
      <c r="D1994" s="378" t="s">
        <v>3446</v>
      </c>
      <c r="E1994" s="367" t="s">
        <v>3447</v>
      </c>
      <c r="F1994" s="368" t="s">
        <v>2717</v>
      </c>
      <c r="G1994" s="378">
        <v>6.0</v>
      </c>
      <c r="H1994" s="369">
        <v>301.02</v>
      </c>
      <c r="I1994" s="312">
        <v>301.02</v>
      </c>
      <c r="J1994" s="8"/>
      <c r="K1994" s="8"/>
      <c r="L1994" s="8"/>
      <c r="M1994" s="9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>
      <c r="A1995" s="370"/>
      <c r="B1995" s="370"/>
      <c r="C1995" s="371"/>
      <c r="D1995" s="372" t="s">
        <v>3448</v>
      </c>
      <c r="E1995" s="373" t="s">
        <v>3449</v>
      </c>
      <c r="F1995" s="374" t="s">
        <v>2717</v>
      </c>
      <c r="G1995" s="372">
        <v>6.0</v>
      </c>
      <c r="H1995" s="379">
        <v>273.18</v>
      </c>
      <c r="I1995" s="312">
        <v>273.18</v>
      </c>
      <c r="J1995" s="8"/>
      <c r="K1995" s="8"/>
      <c r="L1995" s="8"/>
      <c r="M1995" s="9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>
      <c r="A1996" s="376"/>
      <c r="B1996" s="376"/>
      <c r="C1996" s="377"/>
      <c r="D1996" s="378" t="s">
        <v>3450</v>
      </c>
      <c r="E1996" s="367" t="s">
        <v>3451</v>
      </c>
      <c r="F1996" s="368" t="s">
        <v>2717</v>
      </c>
      <c r="G1996" s="378">
        <v>6.0</v>
      </c>
      <c r="H1996" s="369">
        <v>300.24</v>
      </c>
      <c r="I1996" s="312">
        <v>300.24</v>
      </c>
      <c r="J1996" s="8"/>
      <c r="K1996" s="8"/>
      <c r="L1996" s="8"/>
      <c r="M1996" s="9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>
      <c r="A1997" s="370"/>
      <c r="B1997" s="370"/>
      <c r="C1997" s="371"/>
      <c r="D1997" s="372" t="s">
        <v>3452</v>
      </c>
      <c r="E1997" s="373" t="s">
        <v>3453</v>
      </c>
      <c r="F1997" s="374" t="s">
        <v>2717</v>
      </c>
      <c r="G1997" s="372">
        <v>6.0</v>
      </c>
      <c r="H1997" s="379">
        <v>257.03</v>
      </c>
      <c r="I1997" s="312">
        <v>257.03</v>
      </c>
      <c r="J1997" s="8"/>
      <c r="K1997" s="8"/>
      <c r="L1997" s="8"/>
      <c r="M1997" s="9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>
      <c r="A1998" s="376"/>
      <c r="B1998" s="376"/>
      <c r="C1998" s="377"/>
      <c r="D1998" s="378" t="s">
        <v>3454</v>
      </c>
      <c r="E1998" s="367" t="s">
        <v>3455</v>
      </c>
      <c r="F1998" s="368" t="s">
        <v>2717</v>
      </c>
      <c r="G1998" s="378">
        <v>1.0</v>
      </c>
      <c r="H1998" s="369">
        <v>281.56</v>
      </c>
      <c r="I1998" s="312">
        <v>281.56</v>
      </c>
      <c r="J1998" s="8"/>
      <c r="K1998" s="8"/>
      <c r="L1998" s="8"/>
      <c r="M1998" s="9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>
      <c r="A1999" s="370"/>
      <c r="B1999" s="370"/>
      <c r="C1999" s="371"/>
      <c r="D1999" s="372" t="s">
        <v>3456</v>
      </c>
      <c r="E1999" s="373" t="s">
        <v>3455</v>
      </c>
      <c r="F1999" s="374" t="s">
        <v>2717</v>
      </c>
      <c r="G1999" s="372">
        <v>1.0</v>
      </c>
      <c r="H1999" s="379">
        <v>75.34</v>
      </c>
      <c r="I1999" s="312">
        <v>75.34</v>
      </c>
      <c r="J1999" s="8"/>
      <c r="K1999" s="8"/>
      <c r="L1999" s="8"/>
      <c r="M1999" s="9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>
      <c r="A2000" s="376"/>
      <c r="B2000" s="376"/>
      <c r="C2000" s="377"/>
      <c r="D2000" s="378" t="s">
        <v>3457</v>
      </c>
      <c r="E2000" s="367" t="s">
        <v>3458</v>
      </c>
      <c r="F2000" s="368" t="s">
        <v>2717</v>
      </c>
      <c r="G2000" s="378">
        <v>1.0</v>
      </c>
      <c r="H2000" s="369" t="e">
        <v>#N/A</v>
      </c>
      <c r="I2000" s="312" t="e">
        <v>#N/A</v>
      </c>
      <c r="J2000" s="8"/>
      <c r="K2000" s="8"/>
      <c r="L2000" s="8"/>
      <c r="M2000" s="9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>
      <c r="A2001" s="370"/>
      <c r="B2001" s="370"/>
      <c r="C2001" s="371"/>
      <c r="D2001" s="372" t="s">
        <v>3459</v>
      </c>
      <c r="E2001" s="373" t="s">
        <v>3460</v>
      </c>
      <c r="F2001" s="374" t="s">
        <v>2717</v>
      </c>
      <c r="G2001" s="372">
        <v>1.0</v>
      </c>
      <c r="H2001" s="379">
        <v>172.31</v>
      </c>
      <c r="I2001" s="312">
        <v>172.31</v>
      </c>
      <c r="J2001" s="8"/>
      <c r="K2001" s="8"/>
      <c r="L2001" s="8"/>
      <c r="M2001" s="9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>
      <c r="A2002" s="376"/>
      <c r="B2002" s="376"/>
      <c r="C2002" s="377"/>
      <c r="D2002" s="378" t="s">
        <v>3461</v>
      </c>
      <c r="E2002" s="367" t="s">
        <v>3462</v>
      </c>
      <c r="F2002" s="368" t="s">
        <v>2717</v>
      </c>
      <c r="G2002" s="378">
        <v>1.0</v>
      </c>
      <c r="H2002" s="369">
        <v>423.72</v>
      </c>
      <c r="I2002" s="312">
        <v>423.72</v>
      </c>
      <c r="J2002" s="8"/>
      <c r="K2002" s="8"/>
      <c r="L2002" s="8"/>
      <c r="M2002" s="9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</row>
    <row r="2003">
      <c r="A2003" s="370"/>
      <c r="B2003" s="370"/>
      <c r="C2003" s="371"/>
      <c r="D2003" s="372" t="s">
        <v>3463</v>
      </c>
      <c r="E2003" s="373" t="s">
        <v>3462</v>
      </c>
      <c r="F2003" s="374" t="s">
        <v>2717</v>
      </c>
      <c r="G2003" s="372">
        <v>1.0</v>
      </c>
      <c r="H2003" s="379" t="e">
        <v>#N/A</v>
      </c>
      <c r="I2003" s="312" t="e">
        <v>#N/A</v>
      </c>
      <c r="J2003" s="8"/>
      <c r="K2003" s="8"/>
      <c r="L2003" s="8"/>
      <c r="M2003" s="9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</row>
    <row r="2004">
      <c r="A2004" s="376"/>
      <c r="B2004" s="376"/>
      <c r="C2004" s="377"/>
      <c r="D2004" s="378" t="s">
        <v>3464</v>
      </c>
      <c r="E2004" s="367" t="s">
        <v>3465</v>
      </c>
      <c r="F2004" s="368" t="s">
        <v>2717</v>
      </c>
      <c r="G2004" s="378">
        <v>1.0</v>
      </c>
      <c r="H2004" s="369">
        <v>41.34</v>
      </c>
      <c r="I2004" s="312">
        <v>41.34</v>
      </c>
      <c r="J2004" s="8"/>
      <c r="K2004" s="8"/>
      <c r="L2004" s="8"/>
      <c r="M2004" s="9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</row>
    <row r="2005">
      <c r="A2005" s="370"/>
      <c r="B2005" s="370"/>
      <c r="C2005" s="371"/>
      <c r="D2005" s="372" t="s">
        <v>3466</v>
      </c>
      <c r="E2005" s="373" t="s">
        <v>3467</v>
      </c>
      <c r="F2005" s="374" t="s">
        <v>2717</v>
      </c>
      <c r="G2005" s="372">
        <v>6.0</v>
      </c>
      <c r="H2005" s="379" t="e">
        <v>#N/A</v>
      </c>
      <c r="I2005" s="312" t="e">
        <v>#N/A</v>
      </c>
      <c r="J2005" s="8"/>
      <c r="K2005" s="8"/>
      <c r="L2005" s="8"/>
      <c r="M2005" s="9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</row>
    <row r="2006">
      <c r="A2006" s="380"/>
      <c r="B2006" s="380"/>
      <c r="C2006" s="377"/>
      <c r="D2006" s="378" t="s">
        <v>3468</v>
      </c>
      <c r="E2006" s="367" t="s">
        <v>3469</v>
      </c>
      <c r="F2006" s="368" t="s">
        <v>2717</v>
      </c>
      <c r="G2006" s="378">
        <v>18.0</v>
      </c>
      <c r="H2006" s="369" t="e">
        <v>#N/A</v>
      </c>
      <c r="I2006" s="312" t="e">
        <v>#N/A</v>
      </c>
      <c r="J2006" s="8"/>
      <c r="K2006" s="8"/>
      <c r="L2006" s="8"/>
      <c r="M2006" s="9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</row>
    <row r="2007">
      <c r="A2007" s="298">
        <v>1.1062025E7</v>
      </c>
      <c r="B2007" s="381" t="s">
        <v>3470</v>
      </c>
      <c r="C2007" s="296"/>
      <c r="D2007" s="311" t="s">
        <v>3418</v>
      </c>
      <c r="E2007" s="298" t="s">
        <v>3471</v>
      </c>
      <c r="F2007" s="355" t="s">
        <v>12</v>
      </c>
      <c r="G2007" s="298">
        <v>1.0</v>
      </c>
      <c r="H2007" s="312" t="e">
        <v>#N/A</v>
      </c>
      <c r="I2007" s="312" t="e">
        <v>#N/A</v>
      </c>
      <c r="J2007" s="8"/>
      <c r="K2007" s="8"/>
      <c r="L2007" s="8"/>
      <c r="M2007" s="9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</row>
    <row r="2008">
      <c r="A2008" s="298">
        <v>1.6062025E7</v>
      </c>
      <c r="B2008" s="298" t="s">
        <v>3472</v>
      </c>
      <c r="C2008" s="296"/>
      <c r="D2008" s="311" t="s">
        <v>3473</v>
      </c>
      <c r="E2008" s="298" t="s">
        <v>3474</v>
      </c>
      <c r="F2008" s="355" t="s">
        <v>12</v>
      </c>
      <c r="G2008" s="298">
        <v>6.0</v>
      </c>
      <c r="H2008" s="312" t="e">
        <v>#N/A</v>
      </c>
      <c r="I2008" s="312" t="e">
        <v>#N/A</v>
      </c>
      <c r="J2008" s="8"/>
      <c r="K2008" s="8"/>
      <c r="L2008" s="8"/>
      <c r="M2008" s="9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>
      <c r="A2009" s="295">
        <v>1.6062025E7</v>
      </c>
      <c r="B2009" s="295" t="s">
        <v>3475</v>
      </c>
      <c r="C2009" s="296"/>
      <c r="D2009" s="311" t="s">
        <v>3476</v>
      </c>
      <c r="E2009" s="295" t="s">
        <v>3477</v>
      </c>
      <c r="F2009" s="355" t="s">
        <v>12</v>
      </c>
      <c r="G2009" s="298">
        <v>1.0</v>
      </c>
      <c r="H2009" s="312" t="e">
        <v>#N/A</v>
      </c>
      <c r="I2009" s="312" t="e">
        <v>#N/A</v>
      </c>
      <c r="J2009" s="8"/>
      <c r="K2009" s="8"/>
      <c r="L2009" s="8"/>
      <c r="M2009" s="9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</row>
    <row r="2010">
      <c r="A2010" s="29"/>
      <c r="B2010" s="29"/>
      <c r="C2010" s="296"/>
      <c r="D2010" s="311" t="s">
        <v>3478</v>
      </c>
      <c r="E2010" s="29"/>
      <c r="F2010" s="355" t="s">
        <v>12</v>
      </c>
      <c r="G2010" s="298">
        <v>1.0</v>
      </c>
      <c r="H2010" s="301"/>
      <c r="I2010" s="8"/>
      <c r="J2010" s="8"/>
      <c r="K2010" s="8"/>
      <c r="L2010" s="8"/>
      <c r="M2010" s="9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</row>
    <row r="2011">
      <c r="A2011" s="298">
        <v>1.8062025E7</v>
      </c>
      <c r="B2011" s="298" t="s">
        <v>3479</v>
      </c>
      <c r="C2011" s="296"/>
      <c r="D2011" s="311" t="s">
        <v>3480</v>
      </c>
      <c r="E2011" s="314"/>
      <c r="F2011" s="355" t="s">
        <v>12</v>
      </c>
      <c r="G2011" s="298">
        <v>1.0</v>
      </c>
      <c r="H2011" s="317">
        <v>24561.05</v>
      </c>
      <c r="I2011" s="8"/>
      <c r="J2011" s="8"/>
      <c r="K2011" s="8"/>
      <c r="L2011" s="8"/>
      <c r="M2011" s="9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</row>
    <row r="2012">
      <c r="A2012" s="295">
        <v>1.9062025E7</v>
      </c>
      <c r="B2012" s="295" t="s">
        <v>3481</v>
      </c>
      <c r="C2012" s="296"/>
      <c r="D2012" s="382" t="s">
        <v>883</v>
      </c>
      <c r="E2012" s="314"/>
      <c r="F2012" s="355" t="s">
        <v>12</v>
      </c>
      <c r="G2012" s="383">
        <v>4.0</v>
      </c>
      <c r="H2012" s="317">
        <v>307.44</v>
      </c>
      <c r="I2012" s="8"/>
      <c r="J2012" s="8"/>
      <c r="K2012" s="8"/>
      <c r="L2012" s="8"/>
      <c r="M2012" s="9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</row>
    <row r="2013">
      <c r="A2013" s="27"/>
      <c r="B2013" s="27"/>
      <c r="C2013" s="296"/>
      <c r="D2013" s="382" t="s">
        <v>3482</v>
      </c>
      <c r="E2013" s="314"/>
      <c r="F2013" s="355" t="s">
        <v>12</v>
      </c>
      <c r="G2013" s="383">
        <v>1.0</v>
      </c>
      <c r="H2013" s="319">
        <v>0.0</v>
      </c>
      <c r="I2013" s="8"/>
      <c r="J2013" s="8"/>
      <c r="K2013" s="8"/>
      <c r="L2013" s="8"/>
      <c r="M2013" s="9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</row>
    <row r="2014">
      <c r="A2014" s="27"/>
      <c r="B2014" s="27"/>
      <c r="C2014" s="296"/>
      <c r="D2014" s="382" t="s">
        <v>883</v>
      </c>
      <c r="E2014" s="314"/>
      <c r="F2014" s="355" t="s">
        <v>12</v>
      </c>
      <c r="G2014" s="383">
        <v>4.0</v>
      </c>
      <c r="H2014" s="317">
        <v>307.44</v>
      </c>
      <c r="I2014" s="8"/>
      <c r="J2014" s="8"/>
      <c r="K2014" s="8"/>
      <c r="L2014" s="8"/>
      <c r="M2014" s="9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</row>
    <row r="2015">
      <c r="A2015" s="27"/>
      <c r="B2015" s="27"/>
      <c r="C2015" s="296"/>
      <c r="D2015" s="382" t="s">
        <v>3482</v>
      </c>
      <c r="E2015" s="314"/>
      <c r="F2015" s="355" t="s">
        <v>12</v>
      </c>
      <c r="G2015" s="383">
        <v>1.0</v>
      </c>
      <c r="H2015" s="319">
        <v>0.0</v>
      </c>
      <c r="I2015" s="8"/>
      <c r="J2015" s="8"/>
      <c r="K2015" s="8"/>
      <c r="L2015" s="8"/>
      <c r="M2015" s="9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</row>
    <row r="2016">
      <c r="A2016" s="27"/>
      <c r="B2016" s="27"/>
      <c r="C2016" s="296"/>
      <c r="D2016" s="382" t="s">
        <v>888</v>
      </c>
      <c r="E2016" s="314"/>
      <c r="F2016" s="355" t="s">
        <v>12</v>
      </c>
      <c r="G2016" s="383">
        <v>20.0</v>
      </c>
      <c r="H2016" s="317">
        <v>1203.97</v>
      </c>
      <c r="I2016" s="8"/>
      <c r="J2016" s="8"/>
      <c r="K2016" s="8"/>
      <c r="L2016" s="8"/>
      <c r="M2016" s="9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</row>
    <row r="2017">
      <c r="A2017" s="27"/>
      <c r="B2017" s="27"/>
      <c r="C2017" s="296"/>
      <c r="D2017" s="382" t="s">
        <v>883</v>
      </c>
      <c r="E2017" s="314"/>
      <c r="F2017" s="355" t="s">
        <v>12</v>
      </c>
      <c r="G2017" s="383">
        <v>4.0</v>
      </c>
      <c r="H2017" s="317">
        <v>307.44</v>
      </c>
      <c r="I2017" s="8"/>
      <c r="J2017" s="8"/>
      <c r="K2017" s="8"/>
      <c r="L2017" s="8"/>
      <c r="M2017" s="9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</row>
    <row r="2018">
      <c r="A2018" s="27"/>
      <c r="B2018" s="27"/>
      <c r="C2018" s="296"/>
      <c r="D2018" s="382" t="s">
        <v>3482</v>
      </c>
      <c r="E2018" s="314"/>
      <c r="F2018" s="355" t="s">
        <v>12</v>
      </c>
      <c r="G2018" s="383">
        <v>1.0</v>
      </c>
      <c r="H2018" s="319">
        <v>0.0</v>
      </c>
      <c r="I2018" s="8"/>
      <c r="J2018" s="8"/>
      <c r="K2018" s="8"/>
      <c r="L2018" s="8"/>
      <c r="M2018" s="9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</row>
    <row r="2019">
      <c r="A2019" s="27"/>
      <c r="B2019" s="27"/>
      <c r="C2019" s="296"/>
      <c r="D2019" s="382" t="s">
        <v>888</v>
      </c>
      <c r="E2019" s="314"/>
      <c r="F2019" s="355" t="s">
        <v>12</v>
      </c>
      <c r="G2019" s="383">
        <v>20.0</v>
      </c>
      <c r="H2019" s="317">
        <v>1203.97</v>
      </c>
      <c r="I2019" s="8"/>
      <c r="J2019" s="8"/>
      <c r="K2019" s="8"/>
      <c r="L2019" s="8"/>
      <c r="M2019" s="9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</row>
    <row r="2020">
      <c r="A2020" s="27"/>
      <c r="B2020" s="27"/>
      <c r="C2020" s="296"/>
      <c r="D2020" s="382" t="s">
        <v>3483</v>
      </c>
      <c r="E2020" s="314"/>
      <c r="F2020" s="355" t="s">
        <v>12</v>
      </c>
      <c r="G2020" s="383">
        <v>2.0</v>
      </c>
      <c r="H2020" s="317">
        <v>2328.17</v>
      </c>
      <c r="I2020" s="8"/>
      <c r="J2020" s="8"/>
      <c r="K2020" s="8"/>
      <c r="L2020" s="8"/>
      <c r="M2020" s="9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</row>
    <row r="2021">
      <c r="A2021" s="27"/>
      <c r="B2021" s="27"/>
      <c r="C2021" s="296"/>
      <c r="D2021" s="382" t="s">
        <v>3484</v>
      </c>
      <c r="E2021" s="314"/>
      <c r="F2021" s="355" t="s">
        <v>12</v>
      </c>
      <c r="G2021" s="383">
        <v>4.0</v>
      </c>
      <c r="H2021" s="317">
        <v>4144.98</v>
      </c>
      <c r="I2021" s="8"/>
      <c r="J2021" s="8"/>
      <c r="K2021" s="8"/>
      <c r="L2021" s="8"/>
      <c r="M2021" s="9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</row>
    <row r="2022">
      <c r="A2022" s="27"/>
      <c r="B2022" s="27"/>
      <c r="C2022" s="296"/>
      <c r="D2022" s="382" t="s">
        <v>883</v>
      </c>
      <c r="E2022" s="314"/>
      <c r="F2022" s="355" t="s">
        <v>12</v>
      </c>
      <c r="G2022" s="383">
        <v>4.0</v>
      </c>
      <c r="H2022" s="317">
        <v>307.44</v>
      </c>
      <c r="I2022" s="8"/>
      <c r="J2022" s="8"/>
      <c r="K2022" s="8"/>
      <c r="L2022" s="8"/>
      <c r="M2022" s="9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</row>
    <row r="2023">
      <c r="A2023" s="27"/>
      <c r="B2023" s="27"/>
      <c r="C2023" s="296"/>
      <c r="D2023" s="382" t="s">
        <v>3482</v>
      </c>
      <c r="E2023" s="314"/>
      <c r="F2023" s="355" t="s">
        <v>12</v>
      </c>
      <c r="G2023" s="383">
        <v>1.0</v>
      </c>
      <c r="H2023" s="319">
        <v>0.0</v>
      </c>
      <c r="I2023" s="8"/>
      <c r="J2023" s="8"/>
      <c r="K2023" s="8"/>
      <c r="L2023" s="8"/>
      <c r="M2023" s="9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</row>
    <row r="2024">
      <c r="A2024" s="27"/>
      <c r="B2024" s="27"/>
      <c r="C2024" s="296"/>
      <c r="D2024" s="382" t="s">
        <v>888</v>
      </c>
      <c r="E2024" s="314"/>
      <c r="F2024" s="355" t="s">
        <v>12</v>
      </c>
      <c r="G2024" s="383">
        <v>20.0</v>
      </c>
      <c r="H2024" s="317">
        <v>1203.97</v>
      </c>
      <c r="I2024" s="8"/>
      <c r="J2024" s="8"/>
      <c r="K2024" s="8"/>
      <c r="L2024" s="8"/>
      <c r="M2024" s="9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</row>
    <row r="2025">
      <c r="A2025" s="27"/>
      <c r="B2025" s="27"/>
      <c r="C2025" s="296"/>
      <c r="D2025" s="382" t="s">
        <v>3483</v>
      </c>
      <c r="E2025" s="314"/>
      <c r="F2025" s="355" t="s">
        <v>12</v>
      </c>
      <c r="G2025" s="383">
        <v>2.0</v>
      </c>
      <c r="H2025" s="317">
        <v>2328.17</v>
      </c>
      <c r="I2025" s="8"/>
      <c r="J2025" s="8"/>
      <c r="K2025" s="8"/>
      <c r="L2025" s="8"/>
      <c r="M2025" s="9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</row>
    <row r="2026">
      <c r="A2026" s="27"/>
      <c r="B2026" s="27"/>
      <c r="C2026" s="296"/>
      <c r="D2026" s="382" t="s">
        <v>3485</v>
      </c>
      <c r="E2026" s="314"/>
      <c r="F2026" s="355" t="s">
        <v>12</v>
      </c>
      <c r="G2026" s="383">
        <v>2.0</v>
      </c>
      <c r="H2026" s="317">
        <v>1170.49</v>
      </c>
      <c r="I2026" s="8"/>
      <c r="J2026" s="8"/>
      <c r="K2026" s="8"/>
      <c r="L2026" s="8"/>
      <c r="M2026" s="9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</row>
    <row r="2027">
      <c r="A2027" s="27"/>
      <c r="B2027" s="27"/>
      <c r="C2027" s="296"/>
      <c r="D2027" s="382" t="s">
        <v>3484</v>
      </c>
      <c r="E2027" s="314"/>
      <c r="F2027" s="355" t="s">
        <v>12</v>
      </c>
      <c r="G2027" s="383">
        <v>4.0</v>
      </c>
      <c r="H2027" s="317">
        <v>4144.98</v>
      </c>
      <c r="I2027" s="8"/>
      <c r="J2027" s="8"/>
      <c r="K2027" s="8"/>
      <c r="L2027" s="8"/>
      <c r="M2027" s="9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</row>
    <row r="2028">
      <c r="A2028" s="27"/>
      <c r="B2028" s="27"/>
      <c r="C2028" s="296"/>
      <c r="D2028" s="382" t="s">
        <v>3486</v>
      </c>
      <c r="E2028" s="314"/>
      <c r="F2028" s="355" t="s">
        <v>12</v>
      </c>
      <c r="G2028" s="383">
        <v>2.0</v>
      </c>
      <c r="H2028" s="317">
        <v>1503.34</v>
      </c>
      <c r="I2028" s="8"/>
      <c r="J2028" s="8"/>
      <c r="K2028" s="8"/>
      <c r="L2028" s="8"/>
      <c r="M2028" s="9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</row>
    <row r="2029">
      <c r="A2029" s="27"/>
      <c r="B2029" s="27"/>
      <c r="C2029" s="296"/>
      <c r="D2029" s="382" t="s">
        <v>3487</v>
      </c>
      <c r="E2029" s="314"/>
      <c r="F2029" s="355" t="s">
        <v>12</v>
      </c>
      <c r="G2029" s="383">
        <v>8.0</v>
      </c>
      <c r="H2029" s="317">
        <v>40.17</v>
      </c>
      <c r="I2029" s="8"/>
      <c r="J2029" s="8"/>
      <c r="K2029" s="8"/>
      <c r="L2029" s="8"/>
      <c r="M2029" s="9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</row>
    <row r="2030">
      <c r="A2030" s="27"/>
      <c r="B2030" s="27"/>
      <c r="C2030" s="296"/>
      <c r="D2030" s="382" t="s">
        <v>3488</v>
      </c>
      <c r="E2030" s="314"/>
      <c r="F2030" s="355" t="s">
        <v>12</v>
      </c>
      <c r="G2030" s="383">
        <v>8.0</v>
      </c>
      <c r="H2030" s="317">
        <v>466.53</v>
      </c>
      <c r="I2030" s="8"/>
      <c r="J2030" s="8"/>
      <c r="K2030" s="8"/>
      <c r="L2030" s="8"/>
      <c r="M2030" s="9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</row>
    <row r="2031">
      <c r="A2031" s="27"/>
      <c r="B2031" s="27"/>
      <c r="C2031" s="296"/>
      <c r="D2031" s="382" t="s">
        <v>1043</v>
      </c>
      <c r="E2031" s="314"/>
      <c r="F2031" s="355" t="s">
        <v>12</v>
      </c>
      <c r="G2031" s="383">
        <v>1.0</v>
      </c>
      <c r="H2031" s="317">
        <v>5245.78</v>
      </c>
      <c r="I2031" s="8"/>
      <c r="J2031" s="8"/>
      <c r="K2031" s="8"/>
      <c r="L2031" s="8"/>
      <c r="M2031" s="9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</row>
    <row r="2032">
      <c r="A2032" s="27"/>
      <c r="B2032" s="27"/>
      <c r="C2032" s="296"/>
      <c r="D2032" s="382" t="s">
        <v>3489</v>
      </c>
      <c r="E2032" s="314"/>
      <c r="F2032" s="355" t="s">
        <v>12</v>
      </c>
      <c r="G2032" s="383">
        <v>1.0</v>
      </c>
      <c r="H2032" s="317">
        <v>121.9</v>
      </c>
      <c r="I2032" s="8"/>
      <c r="J2032" s="8"/>
      <c r="K2032" s="8"/>
      <c r="L2032" s="8"/>
      <c r="M2032" s="9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</row>
    <row r="2033">
      <c r="A2033" s="27"/>
      <c r="B2033" s="27"/>
      <c r="C2033" s="296"/>
      <c r="D2033" s="382" t="s">
        <v>3490</v>
      </c>
      <c r="E2033" s="314"/>
      <c r="F2033" s="355" t="s">
        <v>12</v>
      </c>
      <c r="G2033" s="383">
        <v>1.0</v>
      </c>
      <c r="H2033" s="317">
        <v>41.34</v>
      </c>
      <c r="I2033" s="8"/>
      <c r="J2033" s="8"/>
      <c r="K2033" s="8"/>
      <c r="L2033" s="8"/>
      <c r="M2033" s="9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</row>
    <row r="2034">
      <c r="A2034" s="27"/>
      <c r="B2034" s="27"/>
      <c r="C2034" s="296"/>
      <c r="D2034" s="382" t="s">
        <v>3491</v>
      </c>
      <c r="E2034" s="314"/>
      <c r="F2034" s="355" t="s">
        <v>12</v>
      </c>
      <c r="G2034" s="383">
        <v>1.0</v>
      </c>
      <c r="H2034" s="317">
        <v>45.67</v>
      </c>
      <c r="I2034" s="8"/>
      <c r="J2034" s="8"/>
      <c r="K2034" s="8"/>
      <c r="L2034" s="8"/>
      <c r="M2034" s="9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</row>
    <row r="2035">
      <c r="A2035" s="27"/>
      <c r="B2035" s="27"/>
      <c r="C2035" s="296"/>
      <c r="D2035" s="382" t="s">
        <v>3492</v>
      </c>
      <c r="E2035" s="314"/>
      <c r="F2035" s="355" t="s">
        <v>12</v>
      </c>
      <c r="G2035" s="383">
        <v>4.0</v>
      </c>
      <c r="H2035" s="319">
        <v>0.0</v>
      </c>
      <c r="I2035" s="8"/>
      <c r="J2035" s="8"/>
      <c r="K2035" s="8"/>
      <c r="L2035" s="8"/>
      <c r="M2035" s="9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</row>
    <row r="2036">
      <c r="A2036" s="27"/>
      <c r="B2036" s="27"/>
      <c r="C2036" s="296"/>
      <c r="D2036" s="382" t="s">
        <v>3493</v>
      </c>
      <c r="E2036" s="314"/>
      <c r="F2036" s="355" t="s">
        <v>12</v>
      </c>
      <c r="G2036" s="383">
        <v>20.0</v>
      </c>
      <c r="H2036" s="317">
        <v>23678.54</v>
      </c>
      <c r="I2036" s="8"/>
      <c r="J2036" s="8"/>
      <c r="K2036" s="8"/>
      <c r="L2036" s="8"/>
      <c r="M2036" s="9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</row>
    <row r="2037">
      <c r="A2037" s="27"/>
      <c r="B2037" s="27"/>
      <c r="C2037" s="296"/>
      <c r="D2037" s="382" t="s">
        <v>3494</v>
      </c>
      <c r="E2037" s="314"/>
      <c r="F2037" s="355" t="s">
        <v>12</v>
      </c>
      <c r="G2037" s="383">
        <v>20.0</v>
      </c>
      <c r="H2037" s="317">
        <v>3252.01</v>
      </c>
      <c r="I2037" s="8"/>
      <c r="J2037" s="8"/>
      <c r="K2037" s="8"/>
      <c r="L2037" s="8"/>
      <c r="M2037" s="9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</row>
    <row r="2038">
      <c r="A2038" s="27"/>
      <c r="B2038" s="27"/>
      <c r="C2038" s="296"/>
      <c r="D2038" s="382" t="s">
        <v>3495</v>
      </c>
      <c r="E2038" s="314"/>
      <c r="F2038" s="355" t="s">
        <v>12</v>
      </c>
      <c r="G2038" s="383">
        <v>10.0</v>
      </c>
      <c r="H2038" s="317">
        <v>485.02</v>
      </c>
      <c r="I2038" s="8"/>
      <c r="J2038" s="8"/>
      <c r="K2038" s="8"/>
      <c r="L2038" s="8"/>
      <c r="M2038" s="9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</row>
    <row r="2039">
      <c r="A2039" s="27"/>
      <c r="B2039" s="27"/>
      <c r="C2039" s="296"/>
      <c r="D2039" s="382" t="s">
        <v>3496</v>
      </c>
      <c r="E2039" s="314"/>
      <c r="F2039" s="355" t="s">
        <v>12</v>
      </c>
      <c r="G2039" s="383">
        <v>10.0</v>
      </c>
      <c r="H2039" s="317">
        <v>115.41</v>
      </c>
      <c r="I2039" s="8"/>
      <c r="J2039" s="8"/>
      <c r="K2039" s="8"/>
      <c r="L2039" s="8"/>
      <c r="M2039" s="9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</row>
    <row r="2040">
      <c r="A2040" s="27"/>
      <c r="B2040" s="27"/>
      <c r="C2040" s="296"/>
      <c r="D2040" s="382" t="s">
        <v>3497</v>
      </c>
      <c r="E2040" s="314"/>
      <c r="F2040" s="355" t="s">
        <v>12</v>
      </c>
      <c r="G2040" s="383">
        <v>10.0</v>
      </c>
      <c r="H2040" s="317">
        <v>136.9</v>
      </c>
      <c r="I2040" s="8"/>
      <c r="J2040" s="8"/>
      <c r="K2040" s="8"/>
      <c r="L2040" s="8"/>
      <c r="M2040" s="9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</row>
    <row r="2041">
      <c r="A2041" s="27"/>
      <c r="B2041" s="27"/>
      <c r="C2041" s="296"/>
      <c r="D2041" s="382" t="s">
        <v>3498</v>
      </c>
      <c r="E2041" s="314"/>
      <c r="F2041" s="355" t="s">
        <v>12</v>
      </c>
      <c r="G2041" s="383">
        <v>10.0</v>
      </c>
      <c r="H2041" s="317">
        <v>47.54</v>
      </c>
      <c r="I2041" s="8"/>
      <c r="J2041" s="8"/>
      <c r="K2041" s="8"/>
      <c r="L2041" s="8"/>
      <c r="M2041" s="9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</row>
    <row r="2042">
      <c r="A2042" s="27"/>
      <c r="B2042" s="27"/>
      <c r="C2042" s="296"/>
      <c r="D2042" s="382" t="s">
        <v>1984</v>
      </c>
      <c r="E2042" s="314"/>
      <c r="F2042" s="355" t="s">
        <v>12</v>
      </c>
      <c r="G2042" s="383">
        <v>2.0</v>
      </c>
      <c r="H2042" s="317">
        <v>90.34</v>
      </c>
      <c r="I2042" s="8"/>
      <c r="J2042" s="8"/>
      <c r="K2042" s="8"/>
      <c r="L2042" s="8"/>
      <c r="M2042" s="9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</row>
    <row r="2043">
      <c r="A2043" s="27"/>
      <c r="B2043" s="27"/>
      <c r="C2043" s="296"/>
      <c r="D2043" s="382" t="s">
        <v>3499</v>
      </c>
      <c r="E2043" s="314"/>
      <c r="F2043" s="355" t="s">
        <v>12</v>
      </c>
      <c r="G2043" s="383">
        <v>10.0</v>
      </c>
      <c r="H2043" s="317">
        <v>51.1</v>
      </c>
      <c r="I2043" s="8"/>
      <c r="J2043" s="8"/>
      <c r="K2043" s="8"/>
      <c r="L2043" s="8"/>
      <c r="M2043" s="9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</row>
    <row r="2044">
      <c r="A2044" s="27"/>
      <c r="B2044" s="27"/>
      <c r="C2044" s="296"/>
      <c r="D2044" s="382" t="s">
        <v>3500</v>
      </c>
      <c r="E2044" s="314"/>
      <c r="F2044" s="355" t="s">
        <v>12</v>
      </c>
      <c r="G2044" s="383">
        <v>4.0</v>
      </c>
      <c r="H2044" s="317">
        <v>27.89</v>
      </c>
      <c r="I2044" s="8"/>
      <c r="J2044" s="8"/>
      <c r="K2044" s="8"/>
      <c r="L2044" s="8"/>
      <c r="M2044" s="9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</row>
    <row r="2045">
      <c r="A2045" s="27"/>
      <c r="B2045" s="27"/>
      <c r="C2045" s="296"/>
      <c r="D2045" s="382" t="s">
        <v>3501</v>
      </c>
      <c r="E2045" s="314"/>
      <c r="F2045" s="355" t="s">
        <v>12</v>
      </c>
      <c r="G2045" s="383">
        <v>8.0</v>
      </c>
      <c r="H2045" s="317">
        <v>44.58</v>
      </c>
      <c r="I2045" s="8"/>
      <c r="J2045" s="8"/>
      <c r="K2045" s="8"/>
      <c r="L2045" s="8"/>
      <c r="M2045" s="9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</row>
    <row r="2046">
      <c r="A2046" s="27"/>
      <c r="B2046" s="27"/>
      <c r="C2046" s="296"/>
      <c r="D2046" s="382" t="s">
        <v>3502</v>
      </c>
      <c r="E2046" s="314"/>
      <c r="F2046" s="355" t="s">
        <v>12</v>
      </c>
      <c r="G2046" s="383">
        <v>2.0</v>
      </c>
      <c r="H2046" s="317">
        <v>22.15</v>
      </c>
      <c r="I2046" s="8"/>
      <c r="J2046" s="8"/>
      <c r="K2046" s="8"/>
      <c r="L2046" s="8"/>
      <c r="M2046" s="9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</row>
    <row r="2047">
      <c r="A2047" s="27"/>
      <c r="B2047" s="27"/>
      <c r="C2047" s="296"/>
      <c r="D2047" s="382" t="s">
        <v>3503</v>
      </c>
      <c r="E2047" s="314"/>
      <c r="F2047" s="355" t="s">
        <v>12</v>
      </c>
      <c r="G2047" s="383">
        <v>1.0</v>
      </c>
      <c r="H2047" s="317">
        <v>15.28</v>
      </c>
      <c r="I2047" s="8"/>
      <c r="J2047" s="8"/>
      <c r="K2047" s="8"/>
      <c r="L2047" s="8"/>
      <c r="M2047" s="9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</row>
    <row r="2048">
      <c r="A2048" s="27"/>
      <c r="B2048" s="27"/>
      <c r="C2048" s="296"/>
      <c r="D2048" s="382" t="s">
        <v>3504</v>
      </c>
      <c r="E2048" s="314"/>
      <c r="F2048" s="355" t="s">
        <v>12</v>
      </c>
      <c r="G2048" s="383">
        <v>10.0</v>
      </c>
      <c r="H2048" s="317">
        <v>40.37</v>
      </c>
      <c r="I2048" s="8"/>
      <c r="J2048" s="8"/>
      <c r="K2048" s="8"/>
      <c r="L2048" s="8"/>
      <c r="M2048" s="9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</row>
    <row r="2049">
      <c r="A2049" s="27"/>
      <c r="B2049" s="27"/>
      <c r="C2049" s="296"/>
      <c r="D2049" s="382" t="s">
        <v>3505</v>
      </c>
      <c r="E2049" s="314"/>
      <c r="F2049" s="355" t="s">
        <v>12</v>
      </c>
      <c r="G2049" s="383">
        <v>2.0</v>
      </c>
      <c r="H2049" s="317">
        <v>51.81</v>
      </c>
      <c r="I2049" s="8"/>
      <c r="J2049" s="8"/>
      <c r="K2049" s="8"/>
      <c r="L2049" s="8"/>
      <c r="M2049" s="9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</row>
    <row r="2050">
      <c r="A2050" s="27"/>
      <c r="B2050" s="27"/>
      <c r="C2050" s="296"/>
      <c r="D2050" s="382" t="s">
        <v>3506</v>
      </c>
      <c r="E2050" s="314"/>
      <c r="F2050" s="355" t="s">
        <v>12</v>
      </c>
      <c r="G2050" s="383">
        <v>8.0</v>
      </c>
      <c r="H2050" s="317">
        <v>102.99</v>
      </c>
      <c r="I2050" s="8"/>
      <c r="J2050" s="8"/>
      <c r="K2050" s="8"/>
      <c r="L2050" s="8"/>
      <c r="M2050" s="9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</row>
    <row r="2051">
      <c r="A2051" s="27"/>
      <c r="B2051" s="27"/>
      <c r="C2051" s="296"/>
      <c r="D2051" s="382" t="s">
        <v>3507</v>
      </c>
      <c r="E2051" s="314"/>
      <c r="F2051" s="355" t="s">
        <v>12</v>
      </c>
      <c r="G2051" s="383">
        <v>2.0</v>
      </c>
      <c r="H2051" s="317">
        <v>45.67</v>
      </c>
      <c r="I2051" s="8"/>
      <c r="J2051" s="8"/>
      <c r="K2051" s="8"/>
      <c r="L2051" s="8"/>
      <c r="M2051" s="9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</row>
    <row r="2052">
      <c r="A2052" s="27"/>
      <c r="B2052" s="27"/>
      <c r="C2052" s="296"/>
      <c r="D2052" s="382" t="s">
        <v>3508</v>
      </c>
      <c r="E2052" s="314"/>
      <c r="F2052" s="355" t="s">
        <v>12</v>
      </c>
      <c r="G2052" s="383">
        <v>6.0</v>
      </c>
      <c r="H2052" s="317">
        <v>195.29</v>
      </c>
      <c r="I2052" s="8"/>
      <c r="J2052" s="8"/>
      <c r="K2052" s="8"/>
      <c r="L2052" s="8"/>
      <c r="M2052" s="9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</row>
    <row r="2053">
      <c r="A2053" s="27"/>
      <c r="B2053" s="27"/>
      <c r="C2053" s="296"/>
      <c r="D2053" s="382" t="s">
        <v>3509</v>
      </c>
      <c r="E2053" s="314"/>
      <c r="F2053" s="355" t="s">
        <v>12</v>
      </c>
      <c r="G2053" s="383">
        <v>3.0</v>
      </c>
      <c r="H2053" s="317">
        <v>960.2</v>
      </c>
      <c r="I2053" s="8"/>
      <c r="J2053" s="8"/>
      <c r="K2053" s="8"/>
      <c r="L2053" s="8"/>
      <c r="M2053" s="9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</row>
    <row r="2054">
      <c r="A2054" s="27"/>
      <c r="B2054" s="27"/>
      <c r="C2054" s="296"/>
      <c r="D2054" s="382" t="s">
        <v>3510</v>
      </c>
      <c r="E2054" s="314"/>
      <c r="F2054" s="355" t="s">
        <v>12</v>
      </c>
      <c r="G2054" s="383">
        <v>2.0</v>
      </c>
      <c r="H2054" s="317">
        <v>41.99</v>
      </c>
      <c r="I2054" s="8"/>
      <c r="J2054" s="8"/>
      <c r="K2054" s="8"/>
      <c r="L2054" s="8"/>
      <c r="M2054" s="9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</row>
    <row r="2055">
      <c r="A2055" s="27"/>
      <c r="B2055" s="27"/>
      <c r="C2055" s="296"/>
      <c r="D2055" s="382" t="s">
        <v>3502</v>
      </c>
      <c r="E2055" s="314"/>
      <c r="F2055" s="355" t="s">
        <v>12</v>
      </c>
      <c r="G2055" s="383">
        <v>2.0</v>
      </c>
      <c r="H2055" s="317">
        <v>22.15</v>
      </c>
      <c r="I2055" s="8"/>
      <c r="J2055" s="8"/>
      <c r="K2055" s="8"/>
      <c r="L2055" s="8"/>
      <c r="M2055" s="9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</row>
    <row r="2056">
      <c r="A2056" s="27"/>
      <c r="B2056" s="27"/>
      <c r="C2056" s="296"/>
      <c r="D2056" s="382" t="s">
        <v>3511</v>
      </c>
      <c r="E2056" s="314"/>
      <c r="F2056" s="355" t="s">
        <v>12</v>
      </c>
      <c r="G2056" s="383">
        <v>2.0</v>
      </c>
      <c r="H2056" s="317">
        <v>41.34</v>
      </c>
      <c r="I2056" s="8"/>
      <c r="J2056" s="8"/>
      <c r="K2056" s="8"/>
      <c r="L2056" s="8"/>
      <c r="M2056" s="9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</row>
    <row r="2057">
      <c r="A2057" s="27"/>
      <c r="B2057" s="27"/>
      <c r="C2057" s="296"/>
      <c r="D2057" s="382" t="s">
        <v>3512</v>
      </c>
      <c r="E2057" s="314"/>
      <c r="F2057" s="355" t="s">
        <v>12</v>
      </c>
      <c r="G2057" s="383">
        <v>1.0</v>
      </c>
      <c r="H2057" s="317">
        <v>123.17</v>
      </c>
      <c r="I2057" s="8"/>
      <c r="J2057" s="8"/>
      <c r="K2057" s="8"/>
      <c r="L2057" s="8"/>
      <c r="M2057" s="9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</row>
    <row r="2058">
      <c r="A2058" s="27"/>
      <c r="B2058" s="27"/>
      <c r="C2058" s="296"/>
      <c r="D2058" s="382" t="s">
        <v>3513</v>
      </c>
      <c r="E2058" s="314"/>
      <c r="F2058" s="355" t="s">
        <v>12</v>
      </c>
      <c r="G2058" s="383">
        <v>4.0</v>
      </c>
      <c r="H2058" s="317">
        <v>115.51</v>
      </c>
      <c r="I2058" s="8"/>
      <c r="J2058" s="8"/>
      <c r="K2058" s="8"/>
      <c r="L2058" s="8"/>
      <c r="M2058" s="9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</row>
    <row r="2059">
      <c r="A2059" s="27"/>
      <c r="B2059" s="27"/>
      <c r="C2059" s="296"/>
      <c r="D2059" s="382" t="s">
        <v>3514</v>
      </c>
      <c r="E2059" s="314"/>
      <c r="F2059" s="355" t="s">
        <v>12</v>
      </c>
      <c r="G2059" s="383">
        <v>10.0</v>
      </c>
      <c r="H2059" s="317">
        <v>170.02</v>
      </c>
      <c r="I2059" s="8"/>
      <c r="J2059" s="8"/>
      <c r="K2059" s="8"/>
      <c r="L2059" s="8"/>
      <c r="M2059" s="9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</row>
    <row r="2060">
      <c r="A2060" s="27"/>
      <c r="B2060" s="27"/>
      <c r="C2060" s="296"/>
      <c r="D2060" s="382" t="s">
        <v>3515</v>
      </c>
      <c r="E2060" s="314"/>
      <c r="F2060" s="355" t="s">
        <v>12</v>
      </c>
      <c r="G2060" s="383">
        <v>2.0</v>
      </c>
      <c r="H2060" s="317">
        <v>189.67</v>
      </c>
      <c r="I2060" s="8"/>
      <c r="J2060" s="8"/>
      <c r="K2060" s="8"/>
      <c r="L2060" s="8"/>
      <c r="M2060" s="9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</row>
    <row r="2061">
      <c r="A2061" s="27"/>
      <c r="B2061" s="27"/>
      <c r="C2061" s="296"/>
      <c r="D2061" s="382" t="s">
        <v>3516</v>
      </c>
      <c r="E2061" s="314"/>
      <c r="F2061" s="355" t="s">
        <v>12</v>
      </c>
      <c r="G2061" s="383">
        <v>3.0</v>
      </c>
      <c r="H2061" s="317">
        <v>95.01</v>
      </c>
      <c r="I2061" s="8"/>
      <c r="J2061" s="8"/>
      <c r="K2061" s="8"/>
      <c r="L2061" s="8"/>
      <c r="M2061" s="9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</row>
    <row r="2062">
      <c r="A2062" s="27"/>
      <c r="B2062" s="27"/>
      <c r="C2062" s="296"/>
      <c r="D2062" s="382" t="s">
        <v>3517</v>
      </c>
      <c r="E2062" s="314"/>
      <c r="F2062" s="355" t="s">
        <v>12</v>
      </c>
      <c r="G2062" s="383">
        <v>3.0</v>
      </c>
      <c r="H2062" s="317">
        <v>8.52</v>
      </c>
      <c r="I2062" s="8"/>
      <c r="J2062" s="8"/>
      <c r="K2062" s="8"/>
      <c r="L2062" s="8"/>
      <c r="M2062" s="9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</row>
    <row r="2063">
      <c r="A2063" s="27"/>
      <c r="B2063" s="27"/>
      <c r="C2063" s="296"/>
      <c r="D2063" s="382" t="s">
        <v>3518</v>
      </c>
      <c r="E2063" s="314"/>
      <c r="F2063" s="355" t="s">
        <v>12</v>
      </c>
      <c r="G2063" s="383">
        <v>3.0</v>
      </c>
      <c r="H2063" s="317">
        <v>106.66</v>
      </c>
      <c r="I2063" s="8"/>
      <c r="J2063" s="8"/>
      <c r="K2063" s="8"/>
      <c r="L2063" s="8"/>
      <c r="M2063" s="9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</row>
    <row r="2064">
      <c r="A2064" s="27"/>
      <c r="B2064" s="27"/>
      <c r="C2064" s="296"/>
      <c r="D2064" s="382" t="s">
        <v>3519</v>
      </c>
      <c r="E2064" s="314"/>
      <c r="F2064" s="355" t="s">
        <v>12</v>
      </c>
      <c r="G2064" s="383">
        <v>8.0</v>
      </c>
      <c r="H2064" s="317">
        <v>441.97</v>
      </c>
      <c r="I2064" s="8"/>
      <c r="J2064" s="8"/>
      <c r="K2064" s="8"/>
      <c r="L2064" s="8"/>
      <c r="M2064" s="9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</row>
    <row r="2065">
      <c r="A2065" s="27"/>
      <c r="B2065" s="27"/>
      <c r="C2065" s="296"/>
      <c r="D2065" s="382" t="s">
        <v>887</v>
      </c>
      <c r="E2065" s="314"/>
      <c r="F2065" s="355" t="s">
        <v>12</v>
      </c>
      <c r="G2065" s="383">
        <v>8.0</v>
      </c>
      <c r="H2065" s="317">
        <v>136.23</v>
      </c>
      <c r="I2065" s="8"/>
      <c r="J2065" s="8"/>
      <c r="K2065" s="8"/>
      <c r="L2065" s="8"/>
      <c r="M2065" s="9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</row>
    <row r="2066">
      <c r="A2066" s="27"/>
      <c r="B2066" s="27"/>
      <c r="C2066" s="296"/>
      <c r="D2066" s="382" t="s">
        <v>3520</v>
      </c>
      <c r="E2066" s="314"/>
      <c r="F2066" s="355" t="s">
        <v>12</v>
      </c>
      <c r="G2066" s="383">
        <v>10.0</v>
      </c>
      <c r="H2066" s="319">
        <v>0.0</v>
      </c>
      <c r="I2066" s="8"/>
      <c r="J2066" s="8"/>
      <c r="K2066" s="8"/>
      <c r="L2066" s="8"/>
      <c r="M2066" s="9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</row>
    <row r="2067">
      <c r="A2067" s="27"/>
      <c r="B2067" s="27"/>
      <c r="C2067" s="296"/>
      <c r="D2067" s="382" t="s">
        <v>3521</v>
      </c>
      <c r="E2067" s="314"/>
      <c r="F2067" s="355" t="s">
        <v>12</v>
      </c>
      <c r="G2067" s="383">
        <v>3.0</v>
      </c>
      <c r="H2067" s="317">
        <v>2151.77</v>
      </c>
      <c r="I2067" s="8"/>
      <c r="J2067" s="8"/>
      <c r="K2067" s="8"/>
      <c r="L2067" s="8"/>
      <c r="M2067" s="9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</row>
    <row r="2068">
      <c r="A2068" s="27"/>
      <c r="B2068" s="27"/>
      <c r="C2068" s="296"/>
      <c r="D2068" s="382" t="s">
        <v>3522</v>
      </c>
      <c r="E2068" s="314"/>
      <c r="F2068" s="355" t="s">
        <v>12</v>
      </c>
      <c r="G2068" s="383">
        <v>2.0</v>
      </c>
      <c r="H2068" s="317">
        <v>7389.8</v>
      </c>
      <c r="I2068" s="8"/>
      <c r="J2068" s="8"/>
      <c r="K2068" s="8"/>
      <c r="L2068" s="8"/>
      <c r="M2068" s="9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</row>
    <row r="2069">
      <c r="A2069" s="27"/>
      <c r="B2069" s="27"/>
      <c r="C2069" s="296"/>
      <c r="D2069" s="382" t="s">
        <v>3523</v>
      </c>
      <c r="E2069" s="314"/>
      <c r="F2069" s="355" t="s">
        <v>12</v>
      </c>
      <c r="G2069" s="383">
        <v>1.0</v>
      </c>
      <c r="H2069" s="317">
        <v>9259.45</v>
      </c>
      <c r="I2069" s="8"/>
      <c r="J2069" s="8"/>
      <c r="K2069" s="8"/>
      <c r="L2069" s="8"/>
      <c r="M2069" s="9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</row>
    <row r="2070">
      <c r="A2070" s="27"/>
      <c r="B2070" s="27"/>
      <c r="C2070" s="296"/>
      <c r="D2070" s="382" t="s">
        <v>3524</v>
      </c>
      <c r="E2070" s="314"/>
      <c r="F2070" s="355" t="s">
        <v>12</v>
      </c>
      <c r="G2070" s="383">
        <v>10.0</v>
      </c>
      <c r="H2070" s="317">
        <v>10.22</v>
      </c>
      <c r="I2070" s="8"/>
      <c r="J2070" s="8"/>
      <c r="K2070" s="8"/>
      <c r="L2070" s="8"/>
      <c r="M2070" s="9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</row>
    <row r="2071">
      <c r="A2071" s="27"/>
      <c r="B2071" s="27"/>
      <c r="C2071" s="296"/>
      <c r="D2071" s="382" t="s">
        <v>3525</v>
      </c>
      <c r="E2071" s="314"/>
      <c r="F2071" s="355" t="s">
        <v>12</v>
      </c>
      <c r="G2071" s="383">
        <v>2.0</v>
      </c>
      <c r="H2071" s="317">
        <v>1001.6</v>
      </c>
      <c r="I2071" s="8"/>
      <c r="J2071" s="8"/>
      <c r="K2071" s="8"/>
      <c r="L2071" s="8"/>
      <c r="M2071" s="9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</row>
    <row r="2072">
      <c r="A2072" s="27"/>
      <c r="B2072" s="27"/>
      <c r="C2072" s="296"/>
      <c r="D2072" s="382" t="s">
        <v>3526</v>
      </c>
      <c r="E2072" s="314"/>
      <c r="F2072" s="355" t="s">
        <v>12</v>
      </c>
      <c r="G2072" s="383">
        <v>2.0</v>
      </c>
      <c r="H2072" s="317">
        <v>684.71</v>
      </c>
      <c r="I2072" s="8"/>
      <c r="J2072" s="8"/>
      <c r="K2072" s="8"/>
      <c r="L2072" s="8"/>
      <c r="M2072" s="9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</row>
    <row r="2073">
      <c r="A2073" s="27"/>
      <c r="B2073" s="27"/>
      <c r="C2073" s="296"/>
      <c r="D2073" s="382" t="s">
        <v>3527</v>
      </c>
      <c r="E2073" s="314"/>
      <c r="F2073" s="355" t="s">
        <v>12</v>
      </c>
      <c r="G2073" s="383">
        <v>17.0</v>
      </c>
      <c r="H2073" s="317">
        <v>20622.81</v>
      </c>
      <c r="I2073" s="8"/>
      <c r="J2073" s="8"/>
      <c r="K2073" s="8"/>
      <c r="L2073" s="8"/>
      <c r="M2073" s="9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</row>
    <row r="2074">
      <c r="A2074" s="27"/>
      <c r="B2074" s="27"/>
      <c r="C2074" s="296"/>
      <c r="D2074" s="382" t="s">
        <v>3528</v>
      </c>
      <c r="E2074" s="314"/>
      <c r="F2074" s="355" t="s">
        <v>12</v>
      </c>
      <c r="G2074" s="383">
        <v>20.0</v>
      </c>
      <c r="H2074" s="317">
        <v>1404.41</v>
      </c>
      <c r="I2074" s="8"/>
      <c r="J2074" s="8"/>
      <c r="K2074" s="8"/>
      <c r="L2074" s="8"/>
      <c r="M2074" s="9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</row>
    <row r="2075">
      <c r="A2075" s="27"/>
      <c r="B2075" s="27"/>
      <c r="C2075" s="296"/>
      <c r="D2075" s="382" t="s">
        <v>3529</v>
      </c>
      <c r="E2075" s="314"/>
      <c r="F2075" s="355" t="s">
        <v>12</v>
      </c>
      <c r="G2075" s="383">
        <v>40.0</v>
      </c>
      <c r="H2075" s="317">
        <v>1.86</v>
      </c>
      <c r="I2075" s="8"/>
      <c r="J2075" s="8"/>
      <c r="K2075" s="8"/>
      <c r="L2075" s="8"/>
      <c r="M2075" s="9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</row>
    <row r="2076">
      <c r="A2076" s="27"/>
      <c r="B2076" s="27"/>
      <c r="C2076" s="296"/>
      <c r="D2076" s="382" t="s">
        <v>3530</v>
      </c>
      <c r="E2076" s="314"/>
      <c r="F2076" s="355" t="s">
        <v>12</v>
      </c>
      <c r="G2076" s="383">
        <v>20.0</v>
      </c>
      <c r="H2076" s="317">
        <v>212.66</v>
      </c>
      <c r="I2076" s="8"/>
      <c r="J2076" s="8"/>
      <c r="K2076" s="8"/>
      <c r="L2076" s="8"/>
      <c r="M2076" s="9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</row>
    <row r="2077">
      <c r="A2077" s="27"/>
      <c r="B2077" s="27"/>
      <c r="C2077" s="296"/>
      <c r="D2077" s="382" t="s">
        <v>1910</v>
      </c>
      <c r="E2077" s="314"/>
      <c r="F2077" s="355" t="s">
        <v>12</v>
      </c>
      <c r="G2077" s="383">
        <v>11.0</v>
      </c>
      <c r="H2077" s="317">
        <v>1412.17</v>
      </c>
      <c r="I2077" s="8"/>
      <c r="J2077" s="8"/>
      <c r="K2077" s="8"/>
      <c r="L2077" s="8"/>
      <c r="M2077" s="9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</row>
    <row r="2078">
      <c r="A2078" s="27"/>
      <c r="B2078" s="27"/>
      <c r="C2078" s="296"/>
      <c r="D2078" s="382" t="s">
        <v>3531</v>
      </c>
      <c r="E2078" s="314"/>
      <c r="F2078" s="355" t="s">
        <v>12</v>
      </c>
      <c r="G2078" s="383">
        <v>8.0</v>
      </c>
      <c r="H2078" s="317">
        <v>210.76</v>
      </c>
      <c r="I2078" s="8"/>
      <c r="J2078" s="8"/>
      <c r="K2078" s="8"/>
      <c r="L2078" s="8"/>
      <c r="M2078" s="9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</row>
    <row r="2079">
      <c r="A2079" s="27"/>
      <c r="B2079" s="27"/>
      <c r="C2079" s="296"/>
      <c r="D2079" s="382" t="s">
        <v>3532</v>
      </c>
      <c r="E2079" s="314"/>
      <c r="F2079" s="355" t="s">
        <v>12</v>
      </c>
      <c r="G2079" s="383">
        <v>2.0</v>
      </c>
      <c r="H2079" s="317">
        <v>3796.8</v>
      </c>
      <c r="I2079" s="8"/>
      <c r="J2079" s="8"/>
      <c r="K2079" s="8"/>
      <c r="L2079" s="8"/>
      <c r="M2079" s="9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</row>
    <row r="2080">
      <c r="A2080" s="27"/>
      <c r="B2080" s="27"/>
      <c r="C2080" s="296"/>
      <c r="D2080" s="382" t="s">
        <v>3533</v>
      </c>
      <c r="E2080" s="314"/>
      <c r="F2080" s="355" t="s">
        <v>12</v>
      </c>
      <c r="G2080" s="383">
        <v>1.0</v>
      </c>
      <c r="H2080" s="317">
        <v>60846.39</v>
      </c>
      <c r="I2080" s="8"/>
      <c r="J2080" s="8"/>
      <c r="K2080" s="8"/>
      <c r="L2080" s="8"/>
      <c r="M2080" s="9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</row>
    <row r="2081">
      <c r="A2081" s="27"/>
      <c r="B2081" s="27"/>
      <c r="C2081" s="296"/>
      <c r="D2081" s="382" t="s">
        <v>3534</v>
      </c>
      <c r="E2081" s="314"/>
      <c r="F2081" s="355" t="s">
        <v>12</v>
      </c>
      <c r="G2081" s="383">
        <v>2.0</v>
      </c>
      <c r="H2081" s="317">
        <v>45.52</v>
      </c>
      <c r="I2081" s="8"/>
      <c r="J2081" s="8"/>
      <c r="K2081" s="8"/>
      <c r="L2081" s="8"/>
      <c r="M2081" s="9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</row>
    <row r="2082">
      <c r="A2082" s="27"/>
      <c r="B2082" s="27"/>
      <c r="C2082" s="296"/>
      <c r="D2082" s="382" t="s">
        <v>3535</v>
      </c>
      <c r="E2082" s="314"/>
      <c r="F2082" s="355" t="s">
        <v>12</v>
      </c>
      <c r="G2082" s="383">
        <v>4.0</v>
      </c>
      <c r="H2082" s="317">
        <v>170.02</v>
      </c>
      <c r="I2082" s="8"/>
      <c r="J2082" s="8"/>
      <c r="K2082" s="8"/>
      <c r="L2082" s="8"/>
      <c r="M2082" s="9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</row>
    <row r="2083">
      <c r="A2083" s="27"/>
      <c r="B2083" s="27"/>
      <c r="C2083" s="296"/>
      <c r="D2083" s="382" t="s">
        <v>3536</v>
      </c>
      <c r="E2083" s="314"/>
      <c r="F2083" s="355" t="s">
        <v>12</v>
      </c>
      <c r="G2083" s="383">
        <v>1.0</v>
      </c>
      <c r="H2083" s="317">
        <v>203.05</v>
      </c>
      <c r="I2083" s="8"/>
      <c r="J2083" s="8"/>
      <c r="K2083" s="8"/>
      <c r="L2083" s="8"/>
      <c r="M2083" s="9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</row>
    <row r="2084">
      <c r="A2084" s="27"/>
      <c r="B2084" s="27"/>
      <c r="C2084" s="296"/>
      <c r="D2084" s="382" t="s">
        <v>3537</v>
      </c>
      <c r="E2084" s="314"/>
      <c r="F2084" s="355" t="s">
        <v>12</v>
      </c>
      <c r="G2084" s="383">
        <v>4.0</v>
      </c>
      <c r="H2084" s="317">
        <v>44.58</v>
      </c>
      <c r="I2084" s="8"/>
      <c r="J2084" s="8"/>
      <c r="K2084" s="8"/>
      <c r="L2084" s="8"/>
      <c r="M2084" s="9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</row>
    <row r="2085">
      <c r="A2085" s="27"/>
      <c r="B2085" s="27"/>
      <c r="C2085" s="296"/>
      <c r="D2085" s="382" t="s">
        <v>3538</v>
      </c>
      <c r="E2085" s="314"/>
      <c r="F2085" s="355" t="s">
        <v>12</v>
      </c>
      <c r="G2085" s="383">
        <v>1.0</v>
      </c>
      <c r="H2085" s="317">
        <v>123.17</v>
      </c>
      <c r="I2085" s="8"/>
      <c r="J2085" s="8"/>
      <c r="K2085" s="8"/>
      <c r="L2085" s="8"/>
      <c r="M2085" s="9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</row>
    <row r="2086">
      <c r="A2086" s="27"/>
      <c r="B2086" s="27"/>
      <c r="C2086" s="296"/>
      <c r="D2086" s="382" t="s">
        <v>3539</v>
      </c>
      <c r="E2086" s="314"/>
      <c r="F2086" s="355" t="s">
        <v>12</v>
      </c>
      <c r="G2086" s="383">
        <v>1.0</v>
      </c>
      <c r="H2086" s="317">
        <v>131.16</v>
      </c>
      <c r="I2086" s="8"/>
      <c r="J2086" s="8"/>
      <c r="K2086" s="8"/>
      <c r="L2086" s="8"/>
      <c r="M2086" s="9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</row>
    <row r="2087">
      <c r="A2087" s="27"/>
      <c r="B2087" s="27"/>
      <c r="C2087" s="296"/>
      <c r="D2087" s="382" t="s">
        <v>3540</v>
      </c>
      <c r="E2087" s="314"/>
      <c r="F2087" s="355" t="s">
        <v>12</v>
      </c>
      <c r="G2087" s="383">
        <v>1.0</v>
      </c>
      <c r="H2087" s="317">
        <v>178.11</v>
      </c>
      <c r="I2087" s="8"/>
      <c r="J2087" s="8"/>
      <c r="K2087" s="8"/>
      <c r="L2087" s="8"/>
      <c r="M2087" s="9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</row>
    <row r="2088">
      <c r="A2088" s="27"/>
      <c r="B2088" s="27"/>
      <c r="C2088" s="296"/>
      <c r="D2088" s="382" t="s">
        <v>3541</v>
      </c>
      <c r="E2088" s="314"/>
      <c r="F2088" s="355" t="s">
        <v>12</v>
      </c>
      <c r="G2088" s="383">
        <v>4.0</v>
      </c>
      <c r="H2088" s="317">
        <v>9.31</v>
      </c>
      <c r="I2088" s="8"/>
      <c r="J2088" s="8"/>
      <c r="K2088" s="8"/>
      <c r="L2088" s="8"/>
      <c r="M2088" s="9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</row>
    <row r="2089">
      <c r="A2089" s="27"/>
      <c r="B2089" s="27"/>
      <c r="C2089" s="296"/>
      <c r="D2089" s="382" t="s">
        <v>3542</v>
      </c>
      <c r="E2089" s="314"/>
      <c r="F2089" s="355" t="s">
        <v>12</v>
      </c>
      <c r="G2089" s="383">
        <v>3.0</v>
      </c>
      <c r="H2089" s="317">
        <v>25.66</v>
      </c>
      <c r="I2089" s="8"/>
      <c r="J2089" s="8"/>
      <c r="K2089" s="8"/>
      <c r="L2089" s="8"/>
      <c r="M2089" s="9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</row>
    <row r="2090">
      <c r="A2090" s="27"/>
      <c r="B2090" s="27"/>
      <c r="C2090" s="296"/>
      <c r="D2090" s="382" t="s">
        <v>3543</v>
      </c>
      <c r="E2090" s="314"/>
      <c r="F2090" s="355" t="s">
        <v>12</v>
      </c>
      <c r="G2090" s="383">
        <v>2.0</v>
      </c>
      <c r="H2090" s="317">
        <v>15.23</v>
      </c>
      <c r="I2090" s="8"/>
      <c r="J2090" s="8"/>
      <c r="K2090" s="8"/>
      <c r="L2090" s="8"/>
      <c r="M2090" s="9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</row>
    <row r="2091">
      <c r="A2091" s="27"/>
      <c r="B2091" s="27"/>
      <c r="C2091" s="296"/>
      <c r="D2091" s="382" t="s">
        <v>3544</v>
      </c>
      <c r="E2091" s="314"/>
      <c r="F2091" s="355" t="s">
        <v>12</v>
      </c>
      <c r="G2091" s="383">
        <v>2.0</v>
      </c>
      <c r="H2091" s="317">
        <v>9.93</v>
      </c>
      <c r="I2091" s="8"/>
      <c r="J2091" s="8"/>
      <c r="K2091" s="8"/>
      <c r="L2091" s="8"/>
      <c r="M2091" s="9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</row>
    <row r="2092">
      <c r="A2092" s="27"/>
      <c r="B2092" s="27"/>
      <c r="C2092" s="296"/>
      <c r="D2092" s="382" t="s">
        <v>3545</v>
      </c>
      <c r="E2092" s="314"/>
      <c r="F2092" s="355" t="s">
        <v>12</v>
      </c>
      <c r="G2092" s="383">
        <v>9.0</v>
      </c>
      <c r="H2092" s="317">
        <v>10.36</v>
      </c>
      <c r="I2092" s="8"/>
      <c r="J2092" s="8"/>
      <c r="K2092" s="8"/>
      <c r="L2092" s="8"/>
      <c r="M2092" s="9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</row>
    <row r="2093">
      <c r="A2093" s="27"/>
      <c r="B2093" s="27"/>
      <c r="C2093" s="296"/>
      <c r="D2093" s="382" t="s">
        <v>3546</v>
      </c>
      <c r="E2093" s="314"/>
      <c r="F2093" s="355" t="s">
        <v>12</v>
      </c>
      <c r="G2093" s="383">
        <v>4.0</v>
      </c>
      <c r="H2093" s="317">
        <v>9.4</v>
      </c>
      <c r="I2093" s="8"/>
      <c r="J2093" s="8"/>
      <c r="K2093" s="8"/>
      <c r="L2093" s="8"/>
      <c r="M2093" s="9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</row>
    <row r="2094">
      <c r="A2094" s="27"/>
      <c r="B2094" s="27"/>
      <c r="C2094" s="296"/>
      <c r="D2094" s="382" t="s">
        <v>3547</v>
      </c>
      <c r="E2094" s="314"/>
      <c r="F2094" s="355" t="s">
        <v>12</v>
      </c>
      <c r="G2094" s="383">
        <v>2.0</v>
      </c>
      <c r="H2094" s="319">
        <v>0.0</v>
      </c>
      <c r="I2094" s="8"/>
      <c r="J2094" s="8"/>
      <c r="K2094" s="8"/>
      <c r="L2094" s="8"/>
      <c r="M2094" s="9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</row>
    <row r="2095">
      <c r="A2095" s="27"/>
      <c r="B2095" s="27"/>
      <c r="C2095" s="296"/>
      <c r="D2095" s="382" t="s">
        <v>3548</v>
      </c>
      <c r="E2095" s="314"/>
      <c r="F2095" s="355" t="s">
        <v>12</v>
      </c>
      <c r="G2095" s="383">
        <v>7.0</v>
      </c>
      <c r="H2095" s="317">
        <v>10.15</v>
      </c>
      <c r="I2095" s="8"/>
      <c r="J2095" s="8"/>
      <c r="K2095" s="8"/>
      <c r="L2095" s="8"/>
      <c r="M2095" s="9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</row>
    <row r="2096">
      <c r="A2096" s="27"/>
      <c r="B2096" s="27"/>
      <c r="C2096" s="296"/>
      <c r="D2096" s="382" t="s">
        <v>3464</v>
      </c>
      <c r="E2096" s="314"/>
      <c r="F2096" s="355" t="s">
        <v>12</v>
      </c>
      <c r="G2096" s="383">
        <v>5.0</v>
      </c>
      <c r="H2096" s="317">
        <v>115.72</v>
      </c>
      <c r="I2096" s="8"/>
      <c r="J2096" s="8"/>
      <c r="K2096" s="8"/>
      <c r="L2096" s="8"/>
      <c r="M2096" s="9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</row>
    <row r="2097">
      <c r="A2097" s="27"/>
      <c r="B2097" s="27"/>
      <c r="C2097" s="296"/>
      <c r="D2097" s="382" t="s">
        <v>1881</v>
      </c>
      <c r="E2097" s="314"/>
      <c r="F2097" s="355" t="s">
        <v>12</v>
      </c>
      <c r="G2097" s="383">
        <v>2.0</v>
      </c>
      <c r="H2097" s="317">
        <v>9.07</v>
      </c>
      <c r="I2097" s="8"/>
      <c r="J2097" s="8"/>
      <c r="K2097" s="8"/>
      <c r="L2097" s="8"/>
      <c r="M2097" s="9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</row>
    <row r="2098">
      <c r="A2098" s="27"/>
      <c r="B2098" s="27"/>
      <c r="C2098" s="296"/>
      <c r="D2098" s="382" t="s">
        <v>3549</v>
      </c>
      <c r="E2098" s="314"/>
      <c r="F2098" s="355" t="s">
        <v>12</v>
      </c>
      <c r="G2098" s="383">
        <v>2.0</v>
      </c>
      <c r="H2098" s="317">
        <v>294.91</v>
      </c>
      <c r="I2098" s="8"/>
      <c r="J2098" s="8"/>
      <c r="K2098" s="8"/>
      <c r="L2098" s="8"/>
      <c r="M2098" s="9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</row>
    <row r="2099">
      <c r="A2099" s="27"/>
      <c r="B2099" s="27"/>
      <c r="C2099" s="296"/>
      <c r="D2099" s="382" t="s">
        <v>3550</v>
      </c>
      <c r="E2099" s="314"/>
      <c r="F2099" s="355" t="s">
        <v>12</v>
      </c>
      <c r="G2099" s="383">
        <v>1.0</v>
      </c>
      <c r="H2099" s="317">
        <v>100116.63</v>
      </c>
      <c r="I2099" s="8"/>
      <c r="J2099" s="8"/>
      <c r="K2099" s="8"/>
      <c r="L2099" s="8"/>
      <c r="M2099" s="9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</row>
    <row r="2100">
      <c r="A2100" s="27"/>
      <c r="B2100" s="27"/>
      <c r="C2100" s="296"/>
      <c r="D2100" s="382" t="s">
        <v>3551</v>
      </c>
      <c r="E2100" s="314"/>
      <c r="F2100" s="355" t="s">
        <v>12</v>
      </c>
      <c r="G2100" s="383">
        <v>2.0</v>
      </c>
      <c r="H2100" s="317">
        <v>3389.11</v>
      </c>
      <c r="I2100" s="8"/>
      <c r="J2100" s="8"/>
      <c r="K2100" s="8"/>
      <c r="L2100" s="8"/>
      <c r="M2100" s="9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</row>
    <row r="2101">
      <c r="A2101" s="27"/>
      <c r="B2101" s="27"/>
      <c r="C2101" s="296"/>
      <c r="D2101" s="382" t="s">
        <v>3552</v>
      </c>
      <c r="E2101" s="314"/>
      <c r="F2101" s="355" t="s">
        <v>12</v>
      </c>
      <c r="G2101" s="383">
        <v>2.0</v>
      </c>
      <c r="H2101" s="317">
        <v>2513.73</v>
      </c>
      <c r="I2101" s="8"/>
      <c r="J2101" s="8"/>
      <c r="K2101" s="8"/>
      <c r="L2101" s="8"/>
      <c r="M2101" s="9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</row>
    <row r="2102">
      <c r="A2102" s="27"/>
      <c r="B2102" s="27"/>
      <c r="C2102" s="296"/>
      <c r="D2102" s="382" t="s">
        <v>3553</v>
      </c>
      <c r="E2102" s="314"/>
      <c r="F2102" s="355" t="s">
        <v>12</v>
      </c>
      <c r="G2102" s="383">
        <v>1.0</v>
      </c>
      <c r="H2102" s="317">
        <v>1902.73</v>
      </c>
      <c r="I2102" s="8"/>
      <c r="J2102" s="8"/>
      <c r="K2102" s="8"/>
      <c r="L2102" s="8"/>
      <c r="M2102" s="9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</row>
    <row r="2103">
      <c r="A2103" s="27"/>
      <c r="B2103" s="27"/>
      <c r="C2103" s="296"/>
      <c r="D2103" s="382" t="s">
        <v>3554</v>
      </c>
      <c r="E2103" s="314"/>
      <c r="F2103" s="355" t="s">
        <v>12</v>
      </c>
      <c r="G2103" s="383">
        <v>2.0</v>
      </c>
      <c r="H2103" s="317">
        <v>1757.76</v>
      </c>
      <c r="I2103" s="8"/>
      <c r="J2103" s="8"/>
      <c r="K2103" s="8"/>
      <c r="L2103" s="8"/>
      <c r="M2103" s="9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</row>
    <row r="2104">
      <c r="A2104" s="27"/>
      <c r="B2104" s="27"/>
      <c r="C2104" s="296"/>
      <c r="D2104" s="382" t="s">
        <v>3555</v>
      </c>
      <c r="E2104" s="314"/>
      <c r="F2104" s="355" t="s">
        <v>12</v>
      </c>
      <c r="G2104" s="383">
        <v>2.0</v>
      </c>
      <c r="H2104" s="317" t="e">
        <v>#N/A</v>
      </c>
      <c r="I2104" s="8"/>
      <c r="J2104" s="8"/>
      <c r="K2104" s="8"/>
      <c r="L2104" s="8"/>
      <c r="M2104" s="9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</row>
    <row r="2105">
      <c r="A2105" s="27"/>
      <c r="B2105" s="27"/>
      <c r="C2105" s="296"/>
      <c r="D2105" s="382" t="s">
        <v>3556</v>
      </c>
      <c r="E2105" s="314"/>
      <c r="F2105" s="355" t="s">
        <v>12</v>
      </c>
      <c r="G2105" s="383">
        <v>1.0</v>
      </c>
      <c r="H2105" s="317" t="e">
        <v>#N/A</v>
      </c>
      <c r="I2105" s="8"/>
      <c r="J2105" s="8"/>
      <c r="K2105" s="8"/>
      <c r="L2105" s="8"/>
      <c r="M2105" s="9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</row>
    <row r="2106">
      <c r="A2106" s="27"/>
      <c r="B2106" s="27"/>
      <c r="C2106" s="296"/>
      <c r="D2106" s="382" t="s">
        <v>3557</v>
      </c>
      <c r="E2106" s="314"/>
      <c r="F2106" s="355" t="s">
        <v>12</v>
      </c>
      <c r="G2106" s="383">
        <v>1.0</v>
      </c>
      <c r="H2106" s="317">
        <v>5632.95</v>
      </c>
      <c r="I2106" s="8"/>
      <c r="J2106" s="8"/>
      <c r="K2106" s="8"/>
      <c r="L2106" s="8"/>
      <c r="M2106" s="9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</row>
    <row r="2107">
      <c r="A2107" s="27"/>
      <c r="B2107" s="27"/>
      <c r="C2107" s="296"/>
      <c r="D2107" s="382" t="s">
        <v>3558</v>
      </c>
      <c r="E2107" s="314"/>
      <c r="F2107" s="355" t="s">
        <v>12</v>
      </c>
      <c r="G2107" s="383">
        <v>1.0</v>
      </c>
      <c r="H2107" s="317">
        <v>16223.44</v>
      </c>
      <c r="I2107" s="8"/>
      <c r="J2107" s="8"/>
      <c r="K2107" s="8"/>
      <c r="L2107" s="8"/>
      <c r="M2107" s="9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</row>
    <row r="2108">
      <c r="A2108" s="27"/>
      <c r="B2108" s="27"/>
      <c r="C2108" s="296"/>
      <c r="D2108" s="382" t="s">
        <v>3559</v>
      </c>
      <c r="E2108" s="314"/>
      <c r="F2108" s="355" t="s">
        <v>12</v>
      </c>
      <c r="G2108" s="383">
        <v>1.0</v>
      </c>
      <c r="H2108" s="317">
        <v>2046.33</v>
      </c>
      <c r="I2108" s="8"/>
      <c r="J2108" s="8"/>
      <c r="K2108" s="8"/>
      <c r="L2108" s="8"/>
      <c r="M2108" s="9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</row>
    <row r="2109">
      <c r="A2109" s="27"/>
      <c r="B2109" s="27"/>
      <c r="C2109" s="296"/>
      <c r="D2109" s="382" t="s">
        <v>3560</v>
      </c>
      <c r="E2109" s="314"/>
      <c r="F2109" s="355" t="s">
        <v>12</v>
      </c>
      <c r="G2109" s="325">
        <v>2.0</v>
      </c>
      <c r="H2109" s="317" t="e">
        <v>#N/A</v>
      </c>
      <c r="I2109" s="8"/>
      <c r="J2109" s="8"/>
      <c r="K2109" s="8"/>
      <c r="L2109" s="8"/>
      <c r="M2109" s="9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</row>
    <row r="2110">
      <c r="A2110" s="27"/>
      <c r="B2110" s="27"/>
      <c r="C2110" s="296"/>
      <c r="D2110" s="382" t="s">
        <v>3493</v>
      </c>
      <c r="E2110" s="314"/>
      <c r="F2110" s="355" t="s">
        <v>12</v>
      </c>
      <c r="G2110" s="383">
        <v>20.0</v>
      </c>
      <c r="H2110" s="317">
        <v>23678.54</v>
      </c>
      <c r="I2110" s="8"/>
      <c r="J2110" s="8"/>
      <c r="K2110" s="8"/>
      <c r="L2110" s="8"/>
      <c r="M2110" s="9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</row>
    <row r="2111">
      <c r="A2111" s="27"/>
      <c r="B2111" s="27"/>
      <c r="C2111" s="296"/>
      <c r="D2111" s="382" t="s">
        <v>3494</v>
      </c>
      <c r="E2111" s="314"/>
      <c r="F2111" s="355" t="s">
        <v>12</v>
      </c>
      <c r="G2111" s="383">
        <v>20.0</v>
      </c>
      <c r="H2111" s="317">
        <v>3252.01</v>
      </c>
      <c r="I2111" s="8"/>
      <c r="J2111" s="8"/>
      <c r="K2111" s="8"/>
      <c r="L2111" s="8"/>
      <c r="M2111" s="9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</row>
    <row r="2112">
      <c r="A2112" s="27"/>
      <c r="B2112" s="27"/>
      <c r="C2112" s="296"/>
      <c r="D2112" s="382" t="s">
        <v>3495</v>
      </c>
      <c r="E2112" s="314"/>
      <c r="F2112" s="355" t="s">
        <v>12</v>
      </c>
      <c r="G2112" s="383">
        <v>10.0</v>
      </c>
      <c r="H2112" s="317">
        <v>485.02</v>
      </c>
      <c r="I2112" s="8"/>
      <c r="J2112" s="8"/>
      <c r="K2112" s="8"/>
      <c r="L2112" s="8"/>
      <c r="M2112" s="9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</row>
    <row r="2113">
      <c r="A2113" s="27"/>
      <c r="B2113" s="27"/>
      <c r="C2113" s="296"/>
      <c r="D2113" s="382" t="s">
        <v>3496</v>
      </c>
      <c r="E2113" s="314"/>
      <c r="F2113" s="355" t="s">
        <v>12</v>
      </c>
      <c r="G2113" s="383">
        <v>10.0</v>
      </c>
      <c r="H2113" s="317">
        <v>115.41</v>
      </c>
      <c r="I2113" s="8"/>
      <c r="J2113" s="8"/>
      <c r="K2113" s="8"/>
      <c r="L2113" s="8"/>
      <c r="M2113" s="9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</row>
    <row r="2114">
      <c r="A2114" s="27"/>
      <c r="B2114" s="27"/>
      <c r="C2114" s="296"/>
      <c r="D2114" s="382" t="s">
        <v>3497</v>
      </c>
      <c r="E2114" s="314"/>
      <c r="F2114" s="355" t="s">
        <v>12</v>
      </c>
      <c r="G2114" s="383">
        <v>10.0</v>
      </c>
      <c r="H2114" s="317">
        <v>136.9</v>
      </c>
      <c r="I2114" s="8"/>
      <c r="J2114" s="8"/>
      <c r="K2114" s="8"/>
      <c r="L2114" s="8"/>
      <c r="M2114" s="9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</row>
    <row r="2115">
      <c r="A2115" s="27"/>
      <c r="B2115" s="27"/>
      <c r="C2115" s="296"/>
      <c r="D2115" s="382" t="s">
        <v>3498</v>
      </c>
      <c r="E2115" s="314"/>
      <c r="F2115" s="355" t="s">
        <v>12</v>
      </c>
      <c r="G2115" s="383">
        <v>10.0</v>
      </c>
      <c r="H2115" s="317">
        <v>47.54</v>
      </c>
      <c r="I2115" s="8"/>
      <c r="J2115" s="8"/>
      <c r="K2115" s="8"/>
      <c r="L2115" s="8"/>
      <c r="M2115" s="9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</row>
    <row r="2116">
      <c r="A2116" s="27"/>
      <c r="B2116" s="27"/>
      <c r="C2116" s="296"/>
      <c r="D2116" s="382" t="s">
        <v>1984</v>
      </c>
      <c r="E2116" s="314"/>
      <c r="F2116" s="355" t="s">
        <v>12</v>
      </c>
      <c r="G2116" s="383">
        <v>2.0</v>
      </c>
      <c r="H2116" s="317">
        <v>90.34</v>
      </c>
      <c r="I2116" s="8"/>
      <c r="J2116" s="8"/>
      <c r="K2116" s="8"/>
      <c r="L2116" s="8"/>
      <c r="M2116" s="9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</row>
    <row r="2117">
      <c r="A2117" s="27"/>
      <c r="B2117" s="27"/>
      <c r="C2117" s="296"/>
      <c r="D2117" s="382" t="s">
        <v>3499</v>
      </c>
      <c r="E2117" s="314"/>
      <c r="F2117" s="355" t="s">
        <v>12</v>
      </c>
      <c r="G2117" s="383">
        <v>10.0</v>
      </c>
      <c r="H2117" s="317">
        <v>51.1</v>
      </c>
      <c r="I2117" s="8"/>
      <c r="J2117" s="8"/>
      <c r="K2117" s="8"/>
      <c r="L2117" s="8"/>
      <c r="M2117" s="9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</row>
    <row r="2118">
      <c r="A2118" s="27"/>
      <c r="B2118" s="27"/>
      <c r="C2118" s="296"/>
      <c r="D2118" s="382" t="s">
        <v>3500</v>
      </c>
      <c r="E2118" s="314"/>
      <c r="F2118" s="355" t="s">
        <v>12</v>
      </c>
      <c r="G2118" s="383">
        <v>4.0</v>
      </c>
      <c r="H2118" s="317">
        <v>27.89</v>
      </c>
      <c r="I2118" s="8"/>
      <c r="J2118" s="8"/>
      <c r="K2118" s="8"/>
      <c r="L2118" s="8"/>
      <c r="M2118" s="9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</row>
    <row r="2119">
      <c r="A2119" s="27"/>
      <c r="B2119" s="27"/>
      <c r="C2119" s="296"/>
      <c r="D2119" s="382" t="s">
        <v>3501</v>
      </c>
      <c r="E2119" s="314"/>
      <c r="F2119" s="355" t="s">
        <v>12</v>
      </c>
      <c r="G2119" s="383">
        <v>8.0</v>
      </c>
      <c r="H2119" s="317">
        <v>44.58</v>
      </c>
      <c r="I2119" s="8"/>
      <c r="J2119" s="8"/>
      <c r="K2119" s="8"/>
      <c r="L2119" s="8"/>
      <c r="M2119" s="9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</row>
    <row r="2120">
      <c r="A2120" s="27"/>
      <c r="B2120" s="27"/>
      <c r="C2120" s="296"/>
      <c r="D2120" s="382" t="s">
        <v>3502</v>
      </c>
      <c r="E2120" s="314"/>
      <c r="F2120" s="355" t="s">
        <v>12</v>
      </c>
      <c r="G2120" s="383">
        <v>2.0</v>
      </c>
      <c r="H2120" s="317">
        <v>22.15</v>
      </c>
      <c r="I2120" s="8"/>
      <c r="J2120" s="8"/>
      <c r="K2120" s="8"/>
      <c r="L2120" s="8"/>
      <c r="M2120" s="9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</row>
    <row r="2121">
      <c r="A2121" s="27"/>
      <c r="B2121" s="27"/>
      <c r="C2121" s="296"/>
      <c r="D2121" s="382" t="s">
        <v>3503</v>
      </c>
      <c r="E2121" s="314"/>
      <c r="F2121" s="355" t="s">
        <v>12</v>
      </c>
      <c r="G2121" s="383">
        <v>1.0</v>
      </c>
      <c r="H2121" s="317">
        <v>15.28</v>
      </c>
      <c r="I2121" s="8"/>
      <c r="J2121" s="8"/>
      <c r="K2121" s="8"/>
      <c r="L2121" s="8"/>
      <c r="M2121" s="9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</row>
    <row r="2122">
      <c r="A2122" s="27"/>
      <c r="B2122" s="27"/>
      <c r="C2122" s="296"/>
      <c r="D2122" s="382" t="s">
        <v>3504</v>
      </c>
      <c r="E2122" s="314"/>
      <c r="F2122" s="355" t="s">
        <v>12</v>
      </c>
      <c r="G2122" s="383">
        <v>10.0</v>
      </c>
      <c r="H2122" s="317">
        <v>40.37</v>
      </c>
      <c r="I2122" s="8"/>
      <c r="J2122" s="8"/>
      <c r="K2122" s="8"/>
      <c r="L2122" s="8"/>
      <c r="M2122" s="9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</row>
    <row r="2123">
      <c r="A2123" s="27"/>
      <c r="B2123" s="27"/>
      <c r="C2123" s="296"/>
      <c r="D2123" s="382" t="s">
        <v>3505</v>
      </c>
      <c r="E2123" s="314"/>
      <c r="F2123" s="355" t="s">
        <v>12</v>
      </c>
      <c r="G2123" s="383">
        <v>2.0</v>
      </c>
      <c r="H2123" s="317">
        <v>51.81</v>
      </c>
      <c r="I2123" s="8"/>
      <c r="J2123" s="8"/>
      <c r="K2123" s="8"/>
      <c r="L2123" s="8"/>
      <c r="M2123" s="9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</row>
    <row r="2124">
      <c r="A2124" s="27"/>
      <c r="B2124" s="27"/>
      <c r="C2124" s="296"/>
      <c r="D2124" s="382" t="s">
        <v>3506</v>
      </c>
      <c r="E2124" s="314"/>
      <c r="F2124" s="355" t="s">
        <v>12</v>
      </c>
      <c r="G2124" s="383">
        <v>8.0</v>
      </c>
      <c r="H2124" s="317">
        <v>102.99</v>
      </c>
      <c r="I2124" s="8"/>
      <c r="J2124" s="8"/>
      <c r="K2124" s="8"/>
      <c r="L2124" s="8"/>
      <c r="M2124" s="9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</row>
    <row r="2125">
      <c r="A2125" s="27"/>
      <c r="B2125" s="27"/>
      <c r="C2125" s="296"/>
      <c r="D2125" s="382" t="s">
        <v>3507</v>
      </c>
      <c r="E2125" s="314"/>
      <c r="F2125" s="355" t="s">
        <v>12</v>
      </c>
      <c r="G2125" s="383">
        <v>2.0</v>
      </c>
      <c r="H2125" s="317">
        <v>45.67</v>
      </c>
      <c r="I2125" s="8"/>
      <c r="J2125" s="8"/>
      <c r="K2125" s="8"/>
      <c r="L2125" s="8"/>
      <c r="M2125" s="9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</row>
    <row r="2126">
      <c r="A2126" s="27"/>
      <c r="B2126" s="27"/>
      <c r="C2126" s="296"/>
      <c r="D2126" s="382" t="s">
        <v>3508</v>
      </c>
      <c r="E2126" s="314"/>
      <c r="F2126" s="355" t="s">
        <v>12</v>
      </c>
      <c r="G2126" s="383">
        <v>6.0</v>
      </c>
      <c r="H2126" s="317">
        <v>195.29</v>
      </c>
      <c r="I2126" s="8"/>
      <c r="J2126" s="8"/>
      <c r="K2126" s="8"/>
      <c r="L2126" s="8"/>
      <c r="M2126" s="9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</row>
    <row r="2127">
      <c r="A2127" s="27"/>
      <c r="B2127" s="27"/>
      <c r="C2127" s="296"/>
      <c r="D2127" s="382" t="s">
        <v>3509</v>
      </c>
      <c r="E2127" s="314"/>
      <c r="F2127" s="355" t="s">
        <v>12</v>
      </c>
      <c r="G2127" s="383">
        <v>3.0</v>
      </c>
      <c r="H2127" s="317">
        <v>960.2</v>
      </c>
      <c r="I2127" s="8"/>
      <c r="J2127" s="8"/>
      <c r="K2127" s="8"/>
      <c r="L2127" s="8"/>
      <c r="M2127" s="9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</row>
    <row r="2128">
      <c r="A2128" s="27"/>
      <c r="B2128" s="27"/>
      <c r="C2128" s="296"/>
      <c r="D2128" s="382" t="s">
        <v>3510</v>
      </c>
      <c r="E2128" s="314"/>
      <c r="F2128" s="355" t="s">
        <v>12</v>
      </c>
      <c r="G2128" s="383">
        <v>2.0</v>
      </c>
      <c r="H2128" s="317">
        <v>41.99</v>
      </c>
      <c r="I2128" s="8"/>
      <c r="J2128" s="8"/>
      <c r="K2128" s="8"/>
      <c r="L2128" s="8"/>
      <c r="M2128" s="9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</row>
    <row r="2129">
      <c r="A2129" s="27"/>
      <c r="B2129" s="27"/>
      <c r="C2129" s="296"/>
      <c r="D2129" s="382" t="s">
        <v>3502</v>
      </c>
      <c r="E2129" s="314"/>
      <c r="F2129" s="355" t="s">
        <v>12</v>
      </c>
      <c r="G2129" s="383">
        <v>2.0</v>
      </c>
      <c r="H2129" s="317">
        <v>22.15</v>
      </c>
      <c r="I2129" s="8"/>
      <c r="J2129" s="8"/>
      <c r="K2129" s="8"/>
      <c r="L2129" s="8"/>
      <c r="M2129" s="9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</row>
    <row r="2130">
      <c r="A2130" s="27"/>
      <c r="B2130" s="27"/>
      <c r="C2130" s="296"/>
      <c r="D2130" s="382" t="s">
        <v>3511</v>
      </c>
      <c r="E2130" s="314"/>
      <c r="F2130" s="355" t="s">
        <v>12</v>
      </c>
      <c r="G2130" s="383">
        <v>2.0</v>
      </c>
      <c r="H2130" s="317">
        <v>41.34</v>
      </c>
      <c r="I2130" s="8"/>
      <c r="J2130" s="8"/>
      <c r="K2130" s="8"/>
      <c r="L2130" s="8"/>
      <c r="M2130" s="9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</row>
    <row r="2131">
      <c r="A2131" s="27"/>
      <c r="B2131" s="27"/>
      <c r="C2131" s="296"/>
      <c r="D2131" s="382" t="s">
        <v>3512</v>
      </c>
      <c r="E2131" s="314"/>
      <c r="F2131" s="355" t="s">
        <v>12</v>
      </c>
      <c r="G2131" s="383">
        <v>1.0</v>
      </c>
      <c r="H2131" s="317">
        <v>123.17</v>
      </c>
      <c r="I2131" s="8"/>
      <c r="J2131" s="8"/>
      <c r="K2131" s="8"/>
      <c r="L2131" s="8"/>
      <c r="M2131" s="9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</row>
    <row r="2132">
      <c r="A2132" s="27"/>
      <c r="B2132" s="27"/>
      <c r="C2132" s="296"/>
      <c r="D2132" s="382" t="s">
        <v>3513</v>
      </c>
      <c r="E2132" s="314"/>
      <c r="F2132" s="355" t="s">
        <v>12</v>
      </c>
      <c r="G2132" s="383">
        <v>4.0</v>
      </c>
      <c r="H2132" s="317">
        <v>115.51</v>
      </c>
      <c r="I2132" s="8"/>
      <c r="J2132" s="8"/>
      <c r="K2132" s="8"/>
      <c r="L2132" s="8"/>
      <c r="M2132" s="9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</row>
    <row r="2133">
      <c r="A2133" s="27"/>
      <c r="B2133" s="27"/>
      <c r="C2133" s="296"/>
      <c r="D2133" s="382" t="s">
        <v>3514</v>
      </c>
      <c r="E2133" s="314"/>
      <c r="F2133" s="355" t="s">
        <v>12</v>
      </c>
      <c r="G2133" s="383">
        <v>10.0</v>
      </c>
      <c r="H2133" s="317">
        <v>170.02</v>
      </c>
      <c r="I2133" s="8"/>
      <c r="J2133" s="8"/>
      <c r="K2133" s="8"/>
      <c r="L2133" s="8"/>
      <c r="M2133" s="9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</row>
    <row r="2134">
      <c r="A2134" s="27"/>
      <c r="B2134" s="27"/>
      <c r="C2134" s="296"/>
      <c r="D2134" s="382" t="s">
        <v>3515</v>
      </c>
      <c r="E2134" s="314"/>
      <c r="F2134" s="355" t="s">
        <v>12</v>
      </c>
      <c r="G2134" s="383">
        <v>2.0</v>
      </c>
      <c r="H2134" s="317">
        <v>189.67</v>
      </c>
      <c r="I2134" s="8"/>
      <c r="J2134" s="8"/>
      <c r="K2134" s="8"/>
      <c r="L2134" s="8"/>
      <c r="M2134" s="9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</row>
    <row r="2135">
      <c r="A2135" s="27"/>
      <c r="B2135" s="27"/>
      <c r="C2135" s="296"/>
      <c r="D2135" s="382" t="s">
        <v>3516</v>
      </c>
      <c r="E2135" s="314"/>
      <c r="F2135" s="355" t="s">
        <v>12</v>
      </c>
      <c r="G2135" s="383">
        <v>3.0</v>
      </c>
      <c r="H2135" s="317">
        <v>95.01</v>
      </c>
      <c r="I2135" s="8"/>
      <c r="J2135" s="8"/>
      <c r="K2135" s="8"/>
      <c r="L2135" s="8"/>
      <c r="M2135" s="9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</row>
    <row r="2136">
      <c r="A2136" s="27"/>
      <c r="B2136" s="27"/>
      <c r="C2136" s="296"/>
      <c r="D2136" s="382" t="s">
        <v>3517</v>
      </c>
      <c r="E2136" s="314"/>
      <c r="F2136" s="355" t="s">
        <v>12</v>
      </c>
      <c r="G2136" s="383">
        <v>3.0</v>
      </c>
      <c r="H2136" s="317">
        <v>8.52</v>
      </c>
      <c r="I2136" s="8"/>
      <c r="J2136" s="8"/>
      <c r="K2136" s="8"/>
      <c r="L2136" s="8"/>
      <c r="M2136" s="9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</row>
    <row r="2137">
      <c r="A2137" s="27"/>
      <c r="B2137" s="27"/>
      <c r="C2137" s="296"/>
      <c r="D2137" s="382" t="s">
        <v>3518</v>
      </c>
      <c r="E2137" s="314"/>
      <c r="F2137" s="355" t="s">
        <v>12</v>
      </c>
      <c r="G2137" s="383">
        <v>3.0</v>
      </c>
      <c r="H2137" s="317">
        <v>106.66</v>
      </c>
      <c r="I2137" s="8"/>
      <c r="J2137" s="8"/>
      <c r="K2137" s="8"/>
      <c r="L2137" s="8"/>
      <c r="M2137" s="9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</row>
    <row r="2138">
      <c r="A2138" s="27"/>
      <c r="B2138" s="27"/>
      <c r="C2138" s="296"/>
      <c r="D2138" s="382" t="s">
        <v>3519</v>
      </c>
      <c r="E2138" s="314"/>
      <c r="F2138" s="355" t="s">
        <v>12</v>
      </c>
      <c r="G2138" s="383">
        <v>8.0</v>
      </c>
      <c r="H2138" s="317">
        <v>441.97</v>
      </c>
      <c r="I2138" s="8"/>
      <c r="J2138" s="8"/>
      <c r="K2138" s="8"/>
      <c r="L2138" s="8"/>
      <c r="M2138" s="9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</row>
    <row r="2139">
      <c r="A2139" s="27"/>
      <c r="B2139" s="27"/>
      <c r="C2139" s="296"/>
      <c r="D2139" s="382" t="s">
        <v>887</v>
      </c>
      <c r="E2139" s="314"/>
      <c r="F2139" s="355" t="s">
        <v>12</v>
      </c>
      <c r="G2139" s="383">
        <v>8.0</v>
      </c>
      <c r="H2139" s="317">
        <v>136.23</v>
      </c>
      <c r="I2139" s="8"/>
      <c r="J2139" s="8"/>
      <c r="K2139" s="8"/>
      <c r="L2139" s="8"/>
      <c r="M2139" s="9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</row>
    <row r="2140">
      <c r="A2140" s="27"/>
      <c r="B2140" s="27"/>
      <c r="C2140" s="296"/>
      <c r="D2140" s="382" t="s">
        <v>3520</v>
      </c>
      <c r="E2140" s="314"/>
      <c r="F2140" s="355" t="s">
        <v>12</v>
      </c>
      <c r="G2140" s="383">
        <v>10.0</v>
      </c>
      <c r="H2140" s="319">
        <v>0.0</v>
      </c>
      <c r="I2140" s="8"/>
      <c r="J2140" s="8"/>
      <c r="K2140" s="8"/>
      <c r="L2140" s="8"/>
      <c r="M2140" s="9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</row>
    <row r="2141">
      <c r="A2141" s="27"/>
      <c r="B2141" s="27"/>
      <c r="C2141" s="296"/>
      <c r="D2141" s="382" t="s">
        <v>3521</v>
      </c>
      <c r="E2141" s="314"/>
      <c r="F2141" s="355" t="s">
        <v>12</v>
      </c>
      <c r="G2141" s="383">
        <v>3.0</v>
      </c>
      <c r="H2141" s="317">
        <v>2151.77</v>
      </c>
      <c r="I2141" s="8"/>
      <c r="J2141" s="8"/>
      <c r="K2141" s="8"/>
      <c r="L2141" s="8"/>
      <c r="M2141" s="9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</row>
    <row r="2142">
      <c r="A2142" s="27"/>
      <c r="B2142" s="27"/>
      <c r="C2142" s="296"/>
      <c r="D2142" s="382" t="s">
        <v>3522</v>
      </c>
      <c r="E2142" s="314"/>
      <c r="F2142" s="355" t="s">
        <v>12</v>
      </c>
      <c r="G2142" s="383">
        <v>2.0</v>
      </c>
      <c r="H2142" s="317">
        <v>7389.8</v>
      </c>
      <c r="I2142" s="8"/>
      <c r="J2142" s="8"/>
      <c r="K2142" s="8"/>
      <c r="L2142" s="8"/>
      <c r="M2142" s="9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</row>
    <row r="2143">
      <c r="A2143" s="27"/>
      <c r="B2143" s="27"/>
      <c r="C2143" s="296"/>
      <c r="D2143" s="382" t="s">
        <v>3523</v>
      </c>
      <c r="E2143" s="314"/>
      <c r="F2143" s="355" t="s">
        <v>12</v>
      </c>
      <c r="G2143" s="383">
        <v>1.0</v>
      </c>
      <c r="H2143" s="317">
        <v>9259.45</v>
      </c>
      <c r="I2143" s="8"/>
      <c r="J2143" s="8"/>
      <c r="K2143" s="8"/>
      <c r="L2143" s="8"/>
      <c r="M2143" s="9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</row>
    <row r="2144">
      <c r="A2144" s="27"/>
      <c r="B2144" s="27"/>
      <c r="C2144" s="296"/>
      <c r="D2144" s="382" t="s">
        <v>3524</v>
      </c>
      <c r="E2144" s="314"/>
      <c r="F2144" s="355" t="s">
        <v>12</v>
      </c>
      <c r="G2144" s="383">
        <v>10.0</v>
      </c>
      <c r="H2144" s="317">
        <v>10.22</v>
      </c>
      <c r="I2144" s="8"/>
      <c r="J2144" s="8"/>
      <c r="K2144" s="8"/>
      <c r="L2144" s="8"/>
      <c r="M2144" s="9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</row>
    <row r="2145">
      <c r="A2145" s="27"/>
      <c r="B2145" s="27"/>
      <c r="C2145" s="296"/>
      <c r="D2145" s="382" t="s">
        <v>3525</v>
      </c>
      <c r="E2145" s="314"/>
      <c r="F2145" s="355" t="s">
        <v>12</v>
      </c>
      <c r="G2145" s="383">
        <v>2.0</v>
      </c>
      <c r="H2145" s="317">
        <v>1001.6</v>
      </c>
      <c r="I2145" s="8"/>
      <c r="J2145" s="8"/>
      <c r="K2145" s="8"/>
      <c r="L2145" s="8"/>
      <c r="M2145" s="9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</row>
    <row r="2146">
      <c r="A2146" s="27"/>
      <c r="B2146" s="27"/>
      <c r="C2146" s="296"/>
      <c r="D2146" s="382" t="s">
        <v>3526</v>
      </c>
      <c r="E2146" s="314"/>
      <c r="F2146" s="355" t="s">
        <v>12</v>
      </c>
      <c r="G2146" s="383">
        <v>2.0</v>
      </c>
      <c r="H2146" s="317">
        <v>684.71</v>
      </c>
      <c r="I2146" s="8"/>
      <c r="J2146" s="8"/>
      <c r="K2146" s="8"/>
      <c r="L2146" s="8"/>
      <c r="M2146" s="9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</row>
    <row r="2147">
      <c r="A2147" s="27"/>
      <c r="B2147" s="27"/>
      <c r="C2147" s="296"/>
      <c r="D2147" s="382" t="s">
        <v>3561</v>
      </c>
      <c r="E2147" s="314"/>
      <c r="F2147" s="355" t="s">
        <v>12</v>
      </c>
      <c r="G2147" s="383">
        <v>1.0</v>
      </c>
      <c r="H2147" s="317">
        <v>468006.96</v>
      </c>
      <c r="I2147" s="8"/>
      <c r="J2147" s="8"/>
      <c r="K2147" s="8"/>
      <c r="L2147" s="8"/>
      <c r="M2147" s="9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</row>
    <row r="2148">
      <c r="A2148" s="27"/>
      <c r="B2148" s="27"/>
      <c r="C2148" s="296"/>
      <c r="D2148" s="382" t="s">
        <v>3562</v>
      </c>
      <c r="E2148" s="314"/>
      <c r="F2148" s="355" t="s">
        <v>12</v>
      </c>
      <c r="G2148" s="383">
        <v>2.0</v>
      </c>
      <c r="H2148" s="317">
        <v>294.91</v>
      </c>
      <c r="I2148" s="8"/>
      <c r="J2148" s="8"/>
      <c r="K2148" s="8"/>
      <c r="L2148" s="8"/>
      <c r="M2148" s="9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</row>
    <row r="2149">
      <c r="A2149" s="27"/>
      <c r="B2149" s="27"/>
      <c r="C2149" s="296"/>
      <c r="D2149" s="382" t="s">
        <v>3563</v>
      </c>
      <c r="E2149" s="314"/>
      <c r="F2149" s="355" t="s">
        <v>12</v>
      </c>
      <c r="G2149" s="383">
        <v>13.0</v>
      </c>
      <c r="H2149" s="317">
        <v>5.53</v>
      </c>
      <c r="I2149" s="8"/>
      <c r="J2149" s="8"/>
      <c r="K2149" s="8"/>
      <c r="L2149" s="8"/>
      <c r="M2149" s="9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</row>
    <row r="2150">
      <c r="A2150" s="27"/>
      <c r="B2150" s="27"/>
      <c r="C2150" s="296"/>
      <c r="D2150" s="382" t="s">
        <v>3564</v>
      </c>
      <c r="E2150" s="314"/>
      <c r="F2150" s="355" t="s">
        <v>12</v>
      </c>
      <c r="G2150" s="383">
        <v>13.0</v>
      </c>
      <c r="H2150" s="317">
        <v>9.04</v>
      </c>
      <c r="I2150" s="8"/>
      <c r="J2150" s="8"/>
      <c r="K2150" s="8"/>
      <c r="L2150" s="8"/>
      <c r="M2150" s="9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</row>
    <row r="2151">
      <c r="A2151" s="27"/>
      <c r="B2151" s="27"/>
      <c r="C2151" s="296"/>
      <c r="D2151" s="382" t="s">
        <v>3565</v>
      </c>
      <c r="E2151" s="314"/>
      <c r="F2151" s="355" t="s">
        <v>12</v>
      </c>
      <c r="G2151" s="383">
        <v>13.0</v>
      </c>
      <c r="H2151" s="317">
        <v>138.72</v>
      </c>
      <c r="I2151" s="8"/>
      <c r="J2151" s="8"/>
      <c r="K2151" s="8"/>
      <c r="L2151" s="8"/>
      <c r="M2151" s="9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</row>
    <row r="2152">
      <c r="A2152" s="27"/>
      <c r="B2152" s="27"/>
      <c r="C2152" s="296"/>
      <c r="D2152" s="382" t="s">
        <v>3566</v>
      </c>
      <c r="E2152" s="314"/>
      <c r="F2152" s="355" t="s">
        <v>12</v>
      </c>
      <c r="G2152" s="383">
        <v>2.0</v>
      </c>
      <c r="H2152" s="317">
        <v>638.4</v>
      </c>
      <c r="I2152" s="8"/>
      <c r="J2152" s="8"/>
      <c r="K2152" s="8"/>
      <c r="L2152" s="8"/>
      <c r="M2152" s="9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</row>
    <row r="2153">
      <c r="A2153" s="27"/>
      <c r="B2153" s="27"/>
      <c r="C2153" s="296"/>
      <c r="D2153" s="382" t="s">
        <v>3567</v>
      </c>
      <c r="E2153" s="314"/>
      <c r="F2153" s="355" t="s">
        <v>12</v>
      </c>
      <c r="G2153" s="383">
        <v>2.0</v>
      </c>
      <c r="H2153" s="317">
        <v>110.82</v>
      </c>
      <c r="I2153" s="8"/>
      <c r="J2153" s="8"/>
      <c r="K2153" s="8"/>
      <c r="L2153" s="8"/>
      <c r="M2153" s="9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</row>
    <row r="2154">
      <c r="A2154" s="27"/>
      <c r="B2154" s="27"/>
      <c r="C2154" s="296"/>
      <c r="D2154" s="382" t="s">
        <v>3568</v>
      </c>
      <c r="E2154" s="314"/>
      <c r="F2154" s="355" t="s">
        <v>12</v>
      </c>
      <c r="G2154" s="383">
        <v>1.0</v>
      </c>
      <c r="H2154" s="317">
        <v>1980.02</v>
      </c>
      <c r="I2154" s="8"/>
      <c r="J2154" s="8"/>
      <c r="K2154" s="8"/>
      <c r="L2154" s="8"/>
      <c r="M2154" s="9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</row>
    <row r="2155">
      <c r="A2155" s="27"/>
      <c r="B2155" s="27"/>
      <c r="C2155" s="296"/>
      <c r="D2155" s="382" t="s">
        <v>3569</v>
      </c>
      <c r="E2155" s="314"/>
      <c r="F2155" s="355" t="s">
        <v>12</v>
      </c>
      <c r="G2155" s="383">
        <v>1.0</v>
      </c>
      <c r="H2155" s="317">
        <v>579.33</v>
      </c>
      <c r="I2155" s="8"/>
      <c r="J2155" s="8"/>
      <c r="K2155" s="8"/>
      <c r="L2155" s="8"/>
      <c r="M2155" s="9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</row>
    <row r="2156">
      <c r="A2156" s="27"/>
      <c r="B2156" s="27"/>
      <c r="C2156" s="296"/>
      <c r="D2156" s="382" t="s">
        <v>3570</v>
      </c>
      <c r="E2156" s="314"/>
      <c r="F2156" s="355" t="s">
        <v>12</v>
      </c>
      <c r="G2156" s="383">
        <v>1.0</v>
      </c>
      <c r="H2156" s="317">
        <v>89.6</v>
      </c>
      <c r="I2156" s="8"/>
      <c r="J2156" s="8"/>
      <c r="K2156" s="8"/>
      <c r="L2156" s="8"/>
      <c r="M2156" s="9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</row>
    <row r="2157">
      <c r="A2157" s="27"/>
      <c r="B2157" s="27"/>
      <c r="C2157" s="296"/>
      <c r="D2157" s="382" t="s">
        <v>3571</v>
      </c>
      <c r="E2157" s="314"/>
      <c r="F2157" s="355" t="s">
        <v>12</v>
      </c>
      <c r="G2157" s="383">
        <v>3.0</v>
      </c>
      <c r="H2157" s="317">
        <v>58.83</v>
      </c>
      <c r="I2157" s="8"/>
      <c r="J2157" s="8"/>
      <c r="K2157" s="8"/>
      <c r="L2157" s="8"/>
      <c r="M2157" s="9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</row>
    <row r="2158">
      <c r="A2158" s="27"/>
      <c r="B2158" s="27"/>
      <c r="C2158" s="296"/>
      <c r="D2158" s="382" t="s">
        <v>3572</v>
      </c>
      <c r="E2158" s="314"/>
      <c r="F2158" s="355" t="s">
        <v>12</v>
      </c>
      <c r="G2158" s="383">
        <v>1.0</v>
      </c>
      <c r="H2158" s="317">
        <v>27.41</v>
      </c>
      <c r="I2158" s="8"/>
      <c r="J2158" s="8"/>
      <c r="K2158" s="8"/>
      <c r="L2158" s="8"/>
      <c r="M2158" s="9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</row>
    <row r="2159">
      <c r="A2159" s="27"/>
      <c r="B2159" s="27"/>
      <c r="C2159" s="296"/>
      <c r="D2159" s="382" t="s">
        <v>3573</v>
      </c>
      <c r="E2159" s="314"/>
      <c r="F2159" s="355" t="s">
        <v>12</v>
      </c>
      <c r="G2159" s="383">
        <v>1.0</v>
      </c>
      <c r="H2159" s="317">
        <v>42.2</v>
      </c>
      <c r="I2159" s="8"/>
      <c r="J2159" s="8"/>
      <c r="K2159" s="8"/>
      <c r="L2159" s="8"/>
      <c r="M2159" s="9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</row>
    <row r="2160">
      <c r="A2160" s="27"/>
      <c r="B2160" s="27"/>
      <c r="C2160" s="296"/>
      <c r="D2160" s="382" t="s">
        <v>3574</v>
      </c>
      <c r="E2160" s="314"/>
      <c r="F2160" s="355" t="s">
        <v>12</v>
      </c>
      <c r="G2160" s="383">
        <v>1.0</v>
      </c>
      <c r="H2160" s="317">
        <v>55.92</v>
      </c>
      <c r="I2160" s="8"/>
      <c r="J2160" s="8"/>
      <c r="K2160" s="8"/>
      <c r="L2160" s="8"/>
      <c r="M2160" s="9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</row>
    <row r="2161">
      <c r="A2161" s="27"/>
      <c r="B2161" s="27"/>
      <c r="C2161" s="296"/>
      <c r="D2161" s="382" t="s">
        <v>3575</v>
      </c>
      <c r="E2161" s="314"/>
      <c r="F2161" s="355" t="s">
        <v>12</v>
      </c>
      <c r="G2161" s="383">
        <v>1.0</v>
      </c>
      <c r="H2161" s="317">
        <v>9520.28</v>
      </c>
      <c r="I2161" s="8"/>
      <c r="J2161" s="8"/>
      <c r="K2161" s="8"/>
      <c r="L2161" s="8"/>
      <c r="M2161" s="9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</row>
    <row r="2162">
      <c r="A2162" s="27"/>
      <c r="B2162" s="27"/>
      <c r="C2162" s="296"/>
      <c r="D2162" s="382" t="s">
        <v>3576</v>
      </c>
      <c r="E2162" s="314"/>
      <c r="F2162" s="355" t="s">
        <v>12</v>
      </c>
      <c r="G2162" s="383">
        <v>1.0</v>
      </c>
      <c r="H2162" s="319">
        <v>0.0</v>
      </c>
      <c r="I2162" s="8"/>
      <c r="J2162" s="8"/>
      <c r="K2162" s="8"/>
      <c r="L2162" s="8"/>
      <c r="M2162" s="9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</row>
    <row r="2163">
      <c r="A2163" s="27"/>
      <c r="B2163" s="27"/>
      <c r="C2163" s="296"/>
      <c r="D2163" s="382" t="s">
        <v>3577</v>
      </c>
      <c r="E2163" s="314"/>
      <c r="F2163" s="355" t="s">
        <v>12</v>
      </c>
      <c r="G2163" s="383">
        <v>1.0</v>
      </c>
      <c r="H2163" s="317">
        <v>38.21</v>
      </c>
      <c r="I2163" s="8"/>
      <c r="J2163" s="8"/>
      <c r="K2163" s="8"/>
      <c r="L2163" s="8"/>
      <c r="M2163" s="9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</row>
    <row r="2164">
      <c r="A2164" s="27"/>
      <c r="B2164" s="27"/>
      <c r="C2164" s="296"/>
      <c r="D2164" s="382" t="s">
        <v>3578</v>
      </c>
      <c r="E2164" s="314"/>
      <c r="F2164" s="355" t="s">
        <v>12</v>
      </c>
      <c r="G2164" s="383">
        <v>1.0</v>
      </c>
      <c r="H2164" s="317">
        <v>214316.85</v>
      </c>
      <c r="I2164" s="8"/>
      <c r="J2164" s="8"/>
      <c r="K2164" s="8"/>
      <c r="L2164" s="8"/>
      <c r="M2164" s="9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</row>
    <row r="2165">
      <c r="A2165" s="27"/>
      <c r="B2165" s="27"/>
      <c r="C2165" s="296"/>
      <c r="D2165" s="382" t="s">
        <v>3579</v>
      </c>
      <c r="E2165" s="314"/>
      <c r="F2165" s="355" t="s">
        <v>12</v>
      </c>
      <c r="G2165" s="383">
        <v>1.0</v>
      </c>
      <c r="H2165" s="317">
        <v>284123.12</v>
      </c>
      <c r="I2165" s="8"/>
      <c r="J2165" s="8"/>
      <c r="K2165" s="8"/>
      <c r="L2165" s="8"/>
      <c r="M2165" s="9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</row>
    <row r="2166">
      <c r="A2166" s="27"/>
      <c r="B2166" s="27"/>
      <c r="C2166" s="296"/>
      <c r="D2166" s="382" t="s">
        <v>3580</v>
      </c>
      <c r="E2166" s="314"/>
      <c r="F2166" s="355" t="s">
        <v>12</v>
      </c>
      <c r="G2166" s="383">
        <v>3.0</v>
      </c>
      <c r="H2166" s="317">
        <v>1643.76</v>
      </c>
      <c r="I2166" s="8"/>
      <c r="J2166" s="8"/>
      <c r="K2166" s="8"/>
      <c r="L2166" s="8"/>
      <c r="M2166" s="9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</row>
    <row r="2167">
      <c r="A2167" s="27"/>
      <c r="B2167" s="27"/>
      <c r="C2167" s="296"/>
      <c r="D2167" s="382" t="s">
        <v>3581</v>
      </c>
      <c r="E2167" s="314"/>
      <c r="F2167" s="355" t="s">
        <v>12</v>
      </c>
      <c r="G2167" s="383">
        <v>1.0</v>
      </c>
      <c r="H2167" s="317">
        <v>1732.98</v>
      </c>
      <c r="I2167" s="8"/>
      <c r="J2167" s="8"/>
      <c r="K2167" s="8"/>
      <c r="L2167" s="8"/>
      <c r="M2167" s="9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</row>
    <row r="2168">
      <c r="A2168" s="27"/>
      <c r="B2168" s="27"/>
      <c r="C2168" s="296"/>
      <c r="D2168" s="382" t="s">
        <v>3582</v>
      </c>
      <c r="E2168" s="314"/>
      <c r="F2168" s="355" t="s">
        <v>12</v>
      </c>
      <c r="G2168" s="383">
        <v>1.0</v>
      </c>
      <c r="H2168" s="317">
        <v>1788.62</v>
      </c>
      <c r="I2168" s="8"/>
      <c r="J2168" s="8"/>
      <c r="K2168" s="8"/>
      <c r="L2168" s="8"/>
      <c r="M2168" s="9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</row>
    <row r="2169">
      <c r="A2169" s="27"/>
      <c r="B2169" s="27"/>
      <c r="C2169" s="296"/>
      <c r="D2169" s="382" t="s">
        <v>3583</v>
      </c>
      <c r="E2169" s="314"/>
      <c r="F2169" s="355" t="s">
        <v>12</v>
      </c>
      <c r="G2169" s="325">
        <v>1.0</v>
      </c>
      <c r="H2169" s="317">
        <v>17526.97</v>
      </c>
      <c r="I2169" s="8"/>
      <c r="J2169" s="8"/>
      <c r="K2169" s="8"/>
      <c r="L2169" s="8"/>
      <c r="M2169" s="9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</row>
    <row r="2170">
      <c r="A2170" s="27"/>
      <c r="B2170" s="27"/>
      <c r="C2170" s="296"/>
      <c r="D2170" s="382" t="s">
        <v>3584</v>
      </c>
      <c r="E2170" s="314"/>
      <c r="F2170" s="355" t="s">
        <v>12</v>
      </c>
      <c r="G2170" s="325">
        <v>1.0</v>
      </c>
      <c r="H2170" s="317">
        <v>17526.76</v>
      </c>
      <c r="I2170" s="8"/>
      <c r="J2170" s="8"/>
      <c r="K2170" s="8"/>
      <c r="L2170" s="8"/>
      <c r="M2170" s="9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</row>
    <row r="2171">
      <c r="A2171" s="27"/>
      <c r="B2171" s="27"/>
      <c r="C2171" s="296"/>
      <c r="D2171" s="382" t="s">
        <v>3585</v>
      </c>
      <c r="E2171" s="314"/>
      <c r="F2171" s="355" t="s">
        <v>12</v>
      </c>
      <c r="G2171" s="383">
        <v>2.0</v>
      </c>
      <c r="H2171" s="317">
        <v>14128.57</v>
      </c>
      <c r="I2171" s="8"/>
      <c r="J2171" s="8"/>
      <c r="K2171" s="8"/>
      <c r="L2171" s="8"/>
      <c r="M2171" s="9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</row>
    <row r="2172">
      <c r="A2172" s="27"/>
      <c r="B2172" s="27"/>
      <c r="C2172" s="296"/>
      <c r="D2172" s="382" t="s">
        <v>3586</v>
      </c>
      <c r="E2172" s="314"/>
      <c r="F2172" s="355" t="s">
        <v>12</v>
      </c>
      <c r="G2172" s="383">
        <v>2.0</v>
      </c>
      <c r="H2172" s="317">
        <v>727.63</v>
      </c>
      <c r="I2172" s="8"/>
      <c r="J2172" s="8"/>
      <c r="K2172" s="8"/>
      <c r="L2172" s="8"/>
      <c r="M2172" s="9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</row>
    <row r="2173">
      <c r="A2173" s="27"/>
      <c r="B2173" s="27"/>
      <c r="C2173" s="296"/>
      <c r="D2173" s="382" t="s">
        <v>3587</v>
      </c>
      <c r="E2173" s="314"/>
      <c r="F2173" s="355" t="s">
        <v>12</v>
      </c>
      <c r="G2173" s="383">
        <v>1.0</v>
      </c>
      <c r="H2173" s="317">
        <v>1441.12</v>
      </c>
      <c r="I2173" s="8"/>
      <c r="J2173" s="8"/>
      <c r="K2173" s="8"/>
      <c r="L2173" s="8"/>
      <c r="M2173" s="9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</row>
    <row r="2174">
      <c r="A2174" s="27"/>
      <c r="B2174" s="27"/>
      <c r="C2174" s="296"/>
      <c r="D2174" s="382" t="s">
        <v>3588</v>
      </c>
      <c r="E2174" s="314"/>
      <c r="F2174" s="355" t="s">
        <v>12</v>
      </c>
      <c r="G2174" s="383">
        <v>2.0</v>
      </c>
      <c r="H2174" s="317">
        <v>1441.12</v>
      </c>
      <c r="I2174" s="8"/>
      <c r="J2174" s="8"/>
      <c r="K2174" s="8"/>
      <c r="L2174" s="8"/>
      <c r="M2174" s="9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</row>
    <row r="2175">
      <c r="A2175" s="27"/>
      <c r="B2175" s="27"/>
      <c r="C2175" s="296"/>
      <c r="D2175" s="382" t="s">
        <v>3589</v>
      </c>
      <c r="E2175" s="314"/>
      <c r="F2175" s="355" t="s">
        <v>12</v>
      </c>
      <c r="G2175" s="383">
        <v>1.0</v>
      </c>
      <c r="H2175" s="317">
        <v>604.94</v>
      </c>
      <c r="I2175" s="8"/>
      <c r="J2175" s="8"/>
      <c r="K2175" s="8"/>
      <c r="L2175" s="8"/>
      <c r="M2175" s="9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</row>
    <row r="2176">
      <c r="A2176" s="27"/>
      <c r="B2176" s="27"/>
      <c r="C2176" s="296"/>
      <c r="D2176" s="382" t="s">
        <v>3590</v>
      </c>
      <c r="E2176" s="314"/>
      <c r="F2176" s="355" t="s">
        <v>12</v>
      </c>
      <c r="G2176" s="325">
        <v>1.0</v>
      </c>
      <c r="H2176" s="317" t="e">
        <v>#N/A</v>
      </c>
      <c r="I2176" s="8"/>
      <c r="J2176" s="8"/>
      <c r="K2176" s="8"/>
      <c r="L2176" s="8"/>
      <c r="M2176" s="9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</row>
    <row r="2177">
      <c r="A2177" s="27"/>
      <c r="B2177" s="27"/>
      <c r="C2177" s="296"/>
      <c r="D2177" s="382" t="s">
        <v>3493</v>
      </c>
      <c r="E2177" s="314"/>
      <c r="F2177" s="355" t="s">
        <v>12</v>
      </c>
      <c r="G2177" s="383">
        <v>20.0</v>
      </c>
      <c r="H2177" s="317">
        <v>23678.54</v>
      </c>
      <c r="I2177" s="8"/>
      <c r="J2177" s="8"/>
      <c r="K2177" s="8"/>
      <c r="L2177" s="8"/>
      <c r="M2177" s="9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</row>
    <row r="2178">
      <c r="A2178" s="27"/>
      <c r="B2178" s="27"/>
      <c r="C2178" s="296"/>
      <c r="D2178" s="382" t="s">
        <v>3494</v>
      </c>
      <c r="E2178" s="314"/>
      <c r="F2178" s="355" t="s">
        <v>12</v>
      </c>
      <c r="G2178" s="383">
        <v>20.0</v>
      </c>
      <c r="H2178" s="317">
        <v>3252.01</v>
      </c>
      <c r="I2178" s="8"/>
      <c r="J2178" s="8"/>
      <c r="K2178" s="8"/>
      <c r="L2178" s="8"/>
      <c r="M2178" s="9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</row>
    <row r="2179">
      <c r="A2179" s="27"/>
      <c r="B2179" s="27"/>
      <c r="C2179" s="296"/>
      <c r="D2179" s="382" t="s">
        <v>3495</v>
      </c>
      <c r="E2179" s="314"/>
      <c r="F2179" s="355" t="s">
        <v>12</v>
      </c>
      <c r="G2179" s="383">
        <v>10.0</v>
      </c>
      <c r="H2179" s="317">
        <v>485.02</v>
      </c>
      <c r="I2179" s="8"/>
      <c r="J2179" s="8"/>
      <c r="K2179" s="8"/>
      <c r="L2179" s="8"/>
      <c r="M2179" s="9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</row>
    <row r="2180">
      <c r="A2180" s="27"/>
      <c r="B2180" s="27"/>
      <c r="C2180" s="296"/>
      <c r="D2180" s="382" t="s">
        <v>3496</v>
      </c>
      <c r="E2180" s="314"/>
      <c r="F2180" s="355" t="s">
        <v>12</v>
      </c>
      <c r="G2180" s="383">
        <v>10.0</v>
      </c>
      <c r="H2180" s="317">
        <v>115.41</v>
      </c>
      <c r="I2180" s="8"/>
      <c r="J2180" s="8"/>
      <c r="K2180" s="8"/>
      <c r="L2180" s="8"/>
      <c r="M2180" s="9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</row>
    <row r="2181">
      <c r="A2181" s="27"/>
      <c r="B2181" s="27"/>
      <c r="C2181" s="296"/>
      <c r="D2181" s="382" t="s">
        <v>3497</v>
      </c>
      <c r="E2181" s="314"/>
      <c r="F2181" s="355" t="s">
        <v>12</v>
      </c>
      <c r="G2181" s="383">
        <v>10.0</v>
      </c>
      <c r="H2181" s="317">
        <v>136.9</v>
      </c>
      <c r="I2181" s="8"/>
      <c r="J2181" s="8"/>
      <c r="K2181" s="8"/>
      <c r="L2181" s="8"/>
      <c r="M2181" s="9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</row>
    <row r="2182">
      <c r="A2182" s="27"/>
      <c r="B2182" s="27"/>
      <c r="C2182" s="296"/>
      <c r="D2182" s="382" t="s">
        <v>3498</v>
      </c>
      <c r="E2182" s="314"/>
      <c r="F2182" s="355" t="s">
        <v>12</v>
      </c>
      <c r="G2182" s="383">
        <v>10.0</v>
      </c>
      <c r="H2182" s="317">
        <v>47.54</v>
      </c>
      <c r="I2182" s="8"/>
      <c r="J2182" s="8"/>
      <c r="K2182" s="8"/>
      <c r="L2182" s="8"/>
      <c r="M2182" s="9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</row>
    <row r="2183">
      <c r="A2183" s="27"/>
      <c r="B2183" s="27"/>
      <c r="C2183" s="296"/>
      <c r="D2183" s="382" t="s">
        <v>1984</v>
      </c>
      <c r="E2183" s="314"/>
      <c r="F2183" s="355" t="s">
        <v>12</v>
      </c>
      <c r="G2183" s="383">
        <v>2.0</v>
      </c>
      <c r="H2183" s="317">
        <v>90.34</v>
      </c>
      <c r="I2183" s="8"/>
      <c r="J2183" s="8"/>
      <c r="K2183" s="8"/>
      <c r="L2183" s="8"/>
      <c r="M2183" s="9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</row>
    <row r="2184">
      <c r="A2184" s="27"/>
      <c r="B2184" s="27"/>
      <c r="C2184" s="296"/>
      <c r="D2184" s="382" t="s">
        <v>3499</v>
      </c>
      <c r="E2184" s="314"/>
      <c r="F2184" s="355" t="s">
        <v>12</v>
      </c>
      <c r="G2184" s="383">
        <v>10.0</v>
      </c>
      <c r="H2184" s="317">
        <v>51.1</v>
      </c>
      <c r="I2184" s="8"/>
      <c r="J2184" s="8"/>
      <c r="K2184" s="8"/>
      <c r="L2184" s="8"/>
      <c r="M2184" s="9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</row>
    <row r="2185">
      <c r="A2185" s="27"/>
      <c r="B2185" s="27"/>
      <c r="C2185" s="296"/>
      <c r="D2185" s="382" t="s">
        <v>3500</v>
      </c>
      <c r="E2185" s="314"/>
      <c r="F2185" s="355" t="s">
        <v>12</v>
      </c>
      <c r="G2185" s="383">
        <v>4.0</v>
      </c>
      <c r="H2185" s="317">
        <v>27.89</v>
      </c>
      <c r="I2185" s="8"/>
      <c r="J2185" s="8"/>
      <c r="K2185" s="8"/>
      <c r="L2185" s="8"/>
      <c r="M2185" s="9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</row>
    <row r="2186">
      <c r="A2186" s="27"/>
      <c r="B2186" s="27"/>
      <c r="C2186" s="296"/>
      <c r="D2186" s="382" t="s">
        <v>3501</v>
      </c>
      <c r="E2186" s="314"/>
      <c r="F2186" s="355" t="s">
        <v>12</v>
      </c>
      <c r="G2186" s="383">
        <v>8.0</v>
      </c>
      <c r="H2186" s="317">
        <v>44.58</v>
      </c>
      <c r="I2186" s="8"/>
      <c r="J2186" s="8"/>
      <c r="K2186" s="8"/>
      <c r="L2186" s="8"/>
      <c r="M2186" s="9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</row>
    <row r="2187">
      <c r="A2187" s="27"/>
      <c r="B2187" s="27"/>
      <c r="C2187" s="296"/>
      <c r="D2187" s="382" t="s">
        <v>3502</v>
      </c>
      <c r="E2187" s="314"/>
      <c r="F2187" s="355" t="s">
        <v>12</v>
      </c>
      <c r="G2187" s="383">
        <v>2.0</v>
      </c>
      <c r="H2187" s="317">
        <v>22.15</v>
      </c>
      <c r="I2187" s="8"/>
      <c r="J2187" s="8"/>
      <c r="K2187" s="8"/>
      <c r="L2187" s="8"/>
      <c r="M2187" s="9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</row>
    <row r="2188">
      <c r="A2188" s="27"/>
      <c r="B2188" s="27"/>
      <c r="C2188" s="296"/>
      <c r="D2188" s="382" t="s">
        <v>3503</v>
      </c>
      <c r="E2188" s="314"/>
      <c r="F2188" s="355" t="s">
        <v>12</v>
      </c>
      <c r="G2188" s="383">
        <v>1.0</v>
      </c>
      <c r="H2188" s="317">
        <v>15.28</v>
      </c>
      <c r="I2188" s="8"/>
      <c r="J2188" s="8"/>
      <c r="K2188" s="8"/>
      <c r="L2188" s="8"/>
      <c r="M2188" s="9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</row>
    <row r="2189">
      <c r="A2189" s="27"/>
      <c r="B2189" s="27"/>
      <c r="C2189" s="296"/>
      <c r="D2189" s="382" t="s">
        <v>3504</v>
      </c>
      <c r="E2189" s="314"/>
      <c r="F2189" s="355" t="s">
        <v>12</v>
      </c>
      <c r="G2189" s="383">
        <v>10.0</v>
      </c>
      <c r="H2189" s="317">
        <v>40.37</v>
      </c>
      <c r="I2189" s="8"/>
      <c r="J2189" s="8"/>
      <c r="K2189" s="8"/>
      <c r="L2189" s="8"/>
      <c r="M2189" s="9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</row>
    <row r="2190">
      <c r="A2190" s="27"/>
      <c r="B2190" s="27"/>
      <c r="C2190" s="296"/>
      <c r="D2190" s="382" t="s">
        <v>3505</v>
      </c>
      <c r="E2190" s="314"/>
      <c r="F2190" s="355" t="s">
        <v>12</v>
      </c>
      <c r="G2190" s="383">
        <v>2.0</v>
      </c>
      <c r="H2190" s="317">
        <v>51.81</v>
      </c>
      <c r="I2190" s="8"/>
      <c r="J2190" s="8"/>
      <c r="K2190" s="8"/>
      <c r="L2190" s="8"/>
      <c r="M2190" s="9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</row>
    <row r="2191">
      <c r="A2191" s="27"/>
      <c r="B2191" s="27"/>
      <c r="C2191" s="296"/>
      <c r="D2191" s="382" t="s">
        <v>3506</v>
      </c>
      <c r="E2191" s="314"/>
      <c r="F2191" s="355" t="s">
        <v>12</v>
      </c>
      <c r="G2191" s="383">
        <v>8.0</v>
      </c>
      <c r="H2191" s="317">
        <v>102.99</v>
      </c>
      <c r="I2191" s="8"/>
      <c r="J2191" s="8"/>
      <c r="K2191" s="8"/>
      <c r="L2191" s="8"/>
      <c r="M2191" s="9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</row>
    <row r="2192">
      <c r="A2192" s="27"/>
      <c r="B2192" s="27"/>
      <c r="C2192" s="296"/>
      <c r="D2192" s="382" t="s">
        <v>3507</v>
      </c>
      <c r="E2192" s="314"/>
      <c r="F2192" s="355" t="s">
        <v>12</v>
      </c>
      <c r="G2192" s="383">
        <v>2.0</v>
      </c>
      <c r="H2192" s="317">
        <v>45.67</v>
      </c>
      <c r="I2192" s="8"/>
      <c r="J2192" s="8"/>
      <c r="K2192" s="8"/>
      <c r="L2192" s="8"/>
      <c r="M2192" s="9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</row>
    <row r="2193">
      <c r="A2193" s="27"/>
      <c r="B2193" s="27"/>
      <c r="C2193" s="296"/>
      <c r="D2193" s="382" t="s">
        <v>3508</v>
      </c>
      <c r="E2193" s="314"/>
      <c r="F2193" s="355" t="s">
        <v>12</v>
      </c>
      <c r="G2193" s="383">
        <v>6.0</v>
      </c>
      <c r="H2193" s="317">
        <v>195.29</v>
      </c>
      <c r="I2193" s="8"/>
      <c r="J2193" s="8"/>
      <c r="K2193" s="8"/>
      <c r="L2193" s="8"/>
      <c r="M2193" s="9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</row>
    <row r="2194">
      <c r="A2194" s="27"/>
      <c r="B2194" s="27"/>
      <c r="C2194" s="296"/>
      <c r="D2194" s="382" t="s">
        <v>3509</v>
      </c>
      <c r="E2194" s="314"/>
      <c r="F2194" s="355" t="s">
        <v>12</v>
      </c>
      <c r="G2194" s="383">
        <v>3.0</v>
      </c>
      <c r="H2194" s="317">
        <v>960.2</v>
      </c>
      <c r="I2194" s="8"/>
      <c r="J2194" s="8"/>
      <c r="K2194" s="8"/>
      <c r="L2194" s="8"/>
      <c r="M2194" s="9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</row>
    <row r="2195">
      <c r="A2195" s="27"/>
      <c r="B2195" s="27"/>
      <c r="C2195" s="296"/>
      <c r="D2195" s="382" t="s">
        <v>3510</v>
      </c>
      <c r="E2195" s="314"/>
      <c r="F2195" s="355" t="s">
        <v>12</v>
      </c>
      <c r="G2195" s="383">
        <v>2.0</v>
      </c>
      <c r="H2195" s="317">
        <v>41.99</v>
      </c>
      <c r="I2195" s="8"/>
      <c r="J2195" s="8"/>
      <c r="K2195" s="8"/>
      <c r="L2195" s="8"/>
      <c r="M2195" s="9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</row>
    <row r="2196">
      <c r="A2196" s="27"/>
      <c r="B2196" s="27"/>
      <c r="C2196" s="296"/>
      <c r="D2196" s="382" t="s">
        <v>3502</v>
      </c>
      <c r="E2196" s="314"/>
      <c r="F2196" s="355" t="s">
        <v>12</v>
      </c>
      <c r="G2196" s="383">
        <v>2.0</v>
      </c>
      <c r="H2196" s="317">
        <v>22.15</v>
      </c>
      <c r="I2196" s="8"/>
      <c r="J2196" s="8"/>
      <c r="K2196" s="8"/>
      <c r="L2196" s="8"/>
      <c r="M2196" s="9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</row>
    <row r="2197">
      <c r="A2197" s="27"/>
      <c r="B2197" s="27"/>
      <c r="C2197" s="296"/>
      <c r="D2197" s="382" t="s">
        <v>3511</v>
      </c>
      <c r="E2197" s="314"/>
      <c r="F2197" s="355" t="s">
        <v>12</v>
      </c>
      <c r="G2197" s="383">
        <v>2.0</v>
      </c>
      <c r="H2197" s="317">
        <v>41.34</v>
      </c>
      <c r="I2197" s="8"/>
      <c r="J2197" s="8"/>
      <c r="K2197" s="8"/>
      <c r="L2197" s="8"/>
      <c r="M2197" s="9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</row>
    <row r="2198">
      <c r="A2198" s="27"/>
      <c r="B2198" s="27"/>
      <c r="C2198" s="296"/>
      <c r="D2198" s="382" t="s">
        <v>3512</v>
      </c>
      <c r="E2198" s="314"/>
      <c r="F2198" s="355" t="s">
        <v>12</v>
      </c>
      <c r="G2198" s="383">
        <v>1.0</v>
      </c>
      <c r="H2198" s="317">
        <v>123.17</v>
      </c>
      <c r="I2198" s="8"/>
      <c r="J2198" s="8"/>
      <c r="K2198" s="8"/>
      <c r="L2198" s="8"/>
      <c r="M2198" s="9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</row>
    <row r="2199">
      <c r="A2199" s="27"/>
      <c r="B2199" s="27"/>
      <c r="C2199" s="296"/>
      <c r="D2199" s="382" t="s">
        <v>3513</v>
      </c>
      <c r="E2199" s="314"/>
      <c r="F2199" s="355" t="s">
        <v>12</v>
      </c>
      <c r="G2199" s="383">
        <v>4.0</v>
      </c>
      <c r="H2199" s="317">
        <v>115.51</v>
      </c>
      <c r="I2199" s="8"/>
      <c r="J2199" s="8"/>
      <c r="K2199" s="8"/>
      <c r="L2199" s="8"/>
      <c r="M2199" s="9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</row>
    <row r="2200">
      <c r="A2200" s="27"/>
      <c r="B2200" s="27"/>
      <c r="C2200" s="296"/>
      <c r="D2200" s="382" t="s">
        <v>3514</v>
      </c>
      <c r="E2200" s="314"/>
      <c r="F2200" s="355" t="s">
        <v>12</v>
      </c>
      <c r="G2200" s="383">
        <v>10.0</v>
      </c>
      <c r="H2200" s="317">
        <v>170.02</v>
      </c>
      <c r="I2200" s="8"/>
      <c r="J2200" s="8"/>
      <c r="K2200" s="8"/>
      <c r="L2200" s="8"/>
      <c r="M2200" s="9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</row>
    <row r="2201">
      <c r="A2201" s="27"/>
      <c r="B2201" s="27"/>
      <c r="C2201" s="296"/>
      <c r="D2201" s="382" t="s">
        <v>3515</v>
      </c>
      <c r="E2201" s="314"/>
      <c r="F2201" s="355" t="s">
        <v>12</v>
      </c>
      <c r="G2201" s="383">
        <v>2.0</v>
      </c>
      <c r="H2201" s="317">
        <v>189.67</v>
      </c>
      <c r="I2201" s="8"/>
      <c r="J2201" s="8"/>
      <c r="K2201" s="8"/>
      <c r="L2201" s="8"/>
      <c r="M2201" s="9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</row>
    <row r="2202">
      <c r="A2202" s="27"/>
      <c r="B2202" s="27"/>
      <c r="C2202" s="296"/>
      <c r="D2202" s="382" t="s">
        <v>3516</v>
      </c>
      <c r="E2202" s="314"/>
      <c r="F2202" s="355" t="s">
        <v>12</v>
      </c>
      <c r="G2202" s="383">
        <v>3.0</v>
      </c>
      <c r="H2202" s="317">
        <v>95.01</v>
      </c>
      <c r="I2202" s="8"/>
      <c r="J2202" s="8"/>
      <c r="K2202" s="8"/>
      <c r="L2202" s="8"/>
      <c r="M2202" s="9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</row>
    <row r="2203">
      <c r="A2203" s="27"/>
      <c r="B2203" s="27"/>
      <c r="C2203" s="296"/>
      <c r="D2203" s="382" t="s">
        <v>3517</v>
      </c>
      <c r="E2203" s="314"/>
      <c r="F2203" s="355" t="s">
        <v>12</v>
      </c>
      <c r="G2203" s="383">
        <v>3.0</v>
      </c>
      <c r="H2203" s="317">
        <v>8.52</v>
      </c>
      <c r="I2203" s="8"/>
      <c r="J2203" s="8"/>
      <c r="K2203" s="8"/>
      <c r="L2203" s="8"/>
      <c r="M2203" s="9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</row>
    <row r="2204">
      <c r="A2204" s="27"/>
      <c r="B2204" s="27"/>
      <c r="C2204" s="296"/>
      <c r="D2204" s="382" t="s">
        <v>3518</v>
      </c>
      <c r="E2204" s="314"/>
      <c r="F2204" s="355" t="s">
        <v>12</v>
      </c>
      <c r="G2204" s="383">
        <v>3.0</v>
      </c>
      <c r="H2204" s="317">
        <v>106.66</v>
      </c>
      <c r="I2204" s="8"/>
      <c r="J2204" s="8"/>
      <c r="K2204" s="8"/>
      <c r="L2204" s="8"/>
      <c r="M2204" s="9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</row>
    <row r="2205">
      <c r="A2205" s="27"/>
      <c r="B2205" s="27"/>
      <c r="C2205" s="296"/>
      <c r="D2205" s="382" t="s">
        <v>3519</v>
      </c>
      <c r="E2205" s="314"/>
      <c r="F2205" s="355" t="s">
        <v>12</v>
      </c>
      <c r="G2205" s="383">
        <v>8.0</v>
      </c>
      <c r="H2205" s="317">
        <v>441.97</v>
      </c>
      <c r="I2205" s="8"/>
      <c r="J2205" s="8"/>
      <c r="K2205" s="8"/>
      <c r="L2205" s="8"/>
      <c r="M2205" s="9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</row>
    <row r="2206">
      <c r="A2206" s="27"/>
      <c r="B2206" s="27"/>
      <c r="C2206" s="296"/>
      <c r="D2206" s="382" t="s">
        <v>887</v>
      </c>
      <c r="E2206" s="314"/>
      <c r="F2206" s="355" t="s">
        <v>12</v>
      </c>
      <c r="G2206" s="383">
        <v>8.0</v>
      </c>
      <c r="H2206" s="317">
        <v>136.23</v>
      </c>
      <c r="I2206" s="8"/>
      <c r="J2206" s="8"/>
      <c r="K2206" s="8"/>
      <c r="L2206" s="8"/>
      <c r="M2206" s="9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</row>
    <row r="2207">
      <c r="A2207" s="27"/>
      <c r="B2207" s="27"/>
      <c r="C2207" s="296"/>
      <c r="D2207" s="382" t="s">
        <v>3520</v>
      </c>
      <c r="E2207" s="314"/>
      <c r="F2207" s="355" t="s">
        <v>12</v>
      </c>
      <c r="G2207" s="383">
        <v>10.0</v>
      </c>
      <c r="H2207" s="319">
        <v>0.0</v>
      </c>
      <c r="I2207" s="8"/>
      <c r="J2207" s="8"/>
      <c r="K2207" s="8"/>
      <c r="L2207" s="8"/>
      <c r="M2207" s="9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</row>
    <row r="2208">
      <c r="A2208" s="27"/>
      <c r="B2208" s="27"/>
      <c r="C2208" s="296"/>
      <c r="D2208" s="382" t="s">
        <v>3521</v>
      </c>
      <c r="E2208" s="314"/>
      <c r="F2208" s="355" t="s">
        <v>12</v>
      </c>
      <c r="G2208" s="383">
        <v>3.0</v>
      </c>
      <c r="H2208" s="317">
        <v>2151.77</v>
      </c>
      <c r="I2208" s="8"/>
      <c r="J2208" s="8"/>
      <c r="K2208" s="8"/>
      <c r="L2208" s="8"/>
      <c r="M2208" s="9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</row>
    <row r="2209">
      <c r="A2209" s="27"/>
      <c r="B2209" s="27"/>
      <c r="C2209" s="296"/>
      <c r="D2209" s="382" t="s">
        <v>3522</v>
      </c>
      <c r="E2209" s="314"/>
      <c r="F2209" s="355" t="s">
        <v>12</v>
      </c>
      <c r="G2209" s="383">
        <v>2.0</v>
      </c>
      <c r="H2209" s="317">
        <v>7389.8</v>
      </c>
      <c r="I2209" s="8"/>
      <c r="J2209" s="8"/>
      <c r="K2209" s="8"/>
      <c r="L2209" s="8"/>
      <c r="M2209" s="9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</row>
    <row r="2210">
      <c r="A2210" s="27"/>
      <c r="B2210" s="27"/>
      <c r="C2210" s="296"/>
      <c r="D2210" s="382" t="s">
        <v>3523</v>
      </c>
      <c r="E2210" s="314"/>
      <c r="F2210" s="355" t="s">
        <v>12</v>
      </c>
      <c r="G2210" s="383">
        <v>1.0</v>
      </c>
      <c r="H2210" s="317">
        <v>9259.45</v>
      </c>
      <c r="I2210" s="8"/>
      <c r="J2210" s="8"/>
      <c r="K2210" s="8"/>
      <c r="L2210" s="8"/>
      <c r="M2210" s="9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</row>
    <row r="2211">
      <c r="A2211" s="27"/>
      <c r="B2211" s="27"/>
      <c r="C2211" s="296"/>
      <c r="D2211" s="382" t="s">
        <v>3524</v>
      </c>
      <c r="E2211" s="314"/>
      <c r="F2211" s="355" t="s">
        <v>12</v>
      </c>
      <c r="G2211" s="383">
        <v>10.0</v>
      </c>
      <c r="H2211" s="317">
        <v>10.22</v>
      </c>
      <c r="I2211" s="8"/>
      <c r="J2211" s="8"/>
      <c r="K2211" s="8"/>
      <c r="L2211" s="8"/>
      <c r="M2211" s="9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</row>
    <row r="2212">
      <c r="A2212" s="27"/>
      <c r="B2212" s="27"/>
      <c r="C2212" s="296"/>
      <c r="D2212" s="382" t="s">
        <v>3525</v>
      </c>
      <c r="E2212" s="314"/>
      <c r="F2212" s="355" t="s">
        <v>12</v>
      </c>
      <c r="G2212" s="383">
        <v>2.0</v>
      </c>
      <c r="H2212" s="317">
        <v>1001.6</v>
      </c>
      <c r="I2212" s="8"/>
      <c r="J2212" s="8"/>
      <c r="K2212" s="8"/>
      <c r="L2212" s="8"/>
      <c r="M2212" s="9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</row>
    <row r="2213">
      <c r="A2213" s="27"/>
      <c r="B2213" s="27"/>
      <c r="C2213" s="296"/>
      <c r="D2213" s="382" t="s">
        <v>3526</v>
      </c>
      <c r="E2213" s="314"/>
      <c r="F2213" s="355" t="s">
        <v>12</v>
      </c>
      <c r="G2213" s="383">
        <v>2.0</v>
      </c>
      <c r="H2213" s="317">
        <v>684.71</v>
      </c>
      <c r="I2213" s="8"/>
      <c r="J2213" s="8"/>
      <c r="K2213" s="8"/>
      <c r="L2213" s="8"/>
      <c r="M2213" s="9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</row>
    <row r="2214">
      <c r="A2214" s="27"/>
      <c r="B2214" s="27"/>
      <c r="C2214" s="143"/>
      <c r="D2214" s="384" t="s">
        <v>3527</v>
      </c>
      <c r="E2214" s="218"/>
      <c r="F2214" s="229" t="s">
        <v>12</v>
      </c>
      <c r="G2214" s="385">
        <v>20.0</v>
      </c>
      <c r="H2214" s="163">
        <v>20622.81</v>
      </c>
      <c r="I2214" s="147"/>
      <c r="J2214" s="147"/>
      <c r="K2214" s="147"/>
      <c r="L2214" s="147"/>
      <c r="M2214" s="148"/>
      <c r="N2214" s="147"/>
      <c r="O2214" s="147"/>
      <c r="P2214" s="147"/>
      <c r="Q2214" s="147"/>
      <c r="R2214" s="147"/>
      <c r="S2214" s="147"/>
      <c r="T2214" s="147"/>
      <c r="U2214" s="147"/>
      <c r="V2214" s="147"/>
      <c r="W2214" s="147"/>
      <c r="X2214" s="147"/>
      <c r="Y2214" s="147"/>
      <c r="Z2214" s="147"/>
    </row>
    <row r="2215">
      <c r="A2215" s="27"/>
      <c r="B2215" s="27"/>
      <c r="C2215" s="143"/>
      <c r="D2215" s="384" t="s">
        <v>3528</v>
      </c>
      <c r="E2215" s="218"/>
      <c r="F2215" s="229" t="s">
        <v>12</v>
      </c>
      <c r="G2215" s="385">
        <v>20.0</v>
      </c>
      <c r="H2215" s="163">
        <v>1404.41</v>
      </c>
      <c r="I2215" s="147"/>
      <c r="J2215" s="147"/>
      <c r="K2215" s="147"/>
      <c r="L2215" s="147"/>
      <c r="M2215" s="148"/>
      <c r="N2215" s="147"/>
      <c r="O2215" s="147"/>
      <c r="P2215" s="147"/>
      <c r="Q2215" s="147"/>
      <c r="R2215" s="147"/>
      <c r="S2215" s="147"/>
      <c r="T2215" s="147"/>
      <c r="U2215" s="147"/>
      <c r="V2215" s="147"/>
      <c r="W2215" s="147"/>
      <c r="X2215" s="147"/>
      <c r="Y2215" s="147"/>
      <c r="Z2215" s="147"/>
    </row>
    <row r="2216">
      <c r="A2216" s="27"/>
      <c r="B2216" s="27"/>
      <c r="C2216" s="143"/>
      <c r="D2216" s="384" t="s">
        <v>3529</v>
      </c>
      <c r="E2216" s="218"/>
      <c r="F2216" s="229" t="s">
        <v>12</v>
      </c>
      <c r="G2216" s="385">
        <v>40.0</v>
      </c>
      <c r="H2216" s="163">
        <v>1.86</v>
      </c>
      <c r="I2216" s="147"/>
      <c r="J2216" s="147"/>
      <c r="K2216" s="147"/>
      <c r="L2216" s="147"/>
      <c r="M2216" s="148"/>
      <c r="N2216" s="147"/>
      <c r="O2216" s="147"/>
      <c r="P2216" s="147"/>
      <c r="Q2216" s="147"/>
      <c r="R2216" s="147"/>
      <c r="S2216" s="147"/>
      <c r="T2216" s="147"/>
      <c r="U2216" s="147"/>
      <c r="V2216" s="147"/>
      <c r="W2216" s="147"/>
      <c r="X2216" s="147"/>
      <c r="Y2216" s="147"/>
      <c r="Z2216" s="147"/>
    </row>
    <row r="2217">
      <c r="A2217" s="27"/>
      <c r="B2217" s="27"/>
      <c r="C2217" s="143"/>
      <c r="D2217" s="384" t="s">
        <v>3530</v>
      </c>
      <c r="E2217" s="218"/>
      <c r="F2217" s="229" t="s">
        <v>12</v>
      </c>
      <c r="G2217" s="385">
        <v>20.0</v>
      </c>
      <c r="H2217" s="163">
        <v>212.66</v>
      </c>
      <c r="I2217" s="147"/>
      <c r="J2217" s="147"/>
      <c r="K2217" s="147"/>
      <c r="L2217" s="147"/>
      <c r="M2217" s="148"/>
      <c r="N2217" s="147"/>
      <c r="O2217" s="147"/>
      <c r="P2217" s="147"/>
      <c r="Q2217" s="147"/>
      <c r="R2217" s="147"/>
      <c r="S2217" s="147"/>
      <c r="T2217" s="147"/>
      <c r="U2217" s="147"/>
      <c r="V2217" s="147"/>
      <c r="W2217" s="147"/>
      <c r="X2217" s="147"/>
      <c r="Y2217" s="147"/>
      <c r="Z2217" s="147"/>
    </row>
    <row r="2218">
      <c r="A2218" s="27"/>
      <c r="B2218" s="27"/>
      <c r="C2218" s="143"/>
      <c r="D2218" s="384" t="s">
        <v>1910</v>
      </c>
      <c r="E2218" s="218"/>
      <c r="F2218" s="229" t="s">
        <v>12</v>
      </c>
      <c r="G2218" s="385">
        <v>11.0</v>
      </c>
      <c r="H2218" s="163">
        <v>1412.17</v>
      </c>
      <c r="I2218" s="147"/>
      <c r="J2218" s="147"/>
      <c r="K2218" s="147"/>
      <c r="L2218" s="147"/>
      <c r="M2218" s="148"/>
      <c r="N2218" s="147"/>
      <c r="O2218" s="147"/>
      <c r="P2218" s="147"/>
      <c r="Q2218" s="147"/>
      <c r="R2218" s="147"/>
      <c r="S2218" s="147"/>
      <c r="T2218" s="147"/>
      <c r="U2218" s="147"/>
      <c r="V2218" s="147"/>
      <c r="W2218" s="147"/>
      <c r="X2218" s="147"/>
      <c r="Y2218" s="147"/>
      <c r="Z2218" s="147"/>
    </row>
    <row r="2219">
      <c r="A2219" s="27"/>
      <c r="B2219" s="27"/>
      <c r="C2219" s="143"/>
      <c r="D2219" s="384" t="s">
        <v>3531</v>
      </c>
      <c r="E2219" s="218"/>
      <c r="F2219" s="229" t="s">
        <v>12</v>
      </c>
      <c r="G2219" s="385">
        <v>8.0</v>
      </c>
      <c r="H2219" s="163">
        <v>210.76</v>
      </c>
      <c r="I2219" s="147"/>
      <c r="J2219" s="147"/>
      <c r="K2219" s="147"/>
      <c r="L2219" s="147"/>
      <c r="M2219" s="148"/>
      <c r="N2219" s="147"/>
      <c r="O2219" s="147"/>
      <c r="P2219" s="147"/>
      <c r="Q2219" s="147"/>
      <c r="R2219" s="147"/>
      <c r="S2219" s="147"/>
      <c r="T2219" s="147"/>
      <c r="U2219" s="147"/>
      <c r="V2219" s="147"/>
      <c r="W2219" s="147"/>
      <c r="X2219" s="147"/>
      <c r="Y2219" s="147"/>
      <c r="Z2219" s="147"/>
    </row>
    <row r="2220">
      <c r="A2220" s="29"/>
      <c r="B2220" s="29"/>
      <c r="C2220" s="143"/>
      <c r="D2220" s="384" t="s">
        <v>3532</v>
      </c>
      <c r="E2220" s="218"/>
      <c r="F2220" s="229" t="s">
        <v>12</v>
      </c>
      <c r="G2220" s="385">
        <v>2.0</v>
      </c>
      <c r="H2220" s="163">
        <v>3796.8</v>
      </c>
      <c r="I2220" s="147"/>
      <c r="J2220" s="147"/>
      <c r="K2220" s="147"/>
      <c r="L2220" s="147"/>
      <c r="M2220" s="148"/>
      <c r="N2220" s="147"/>
      <c r="O2220" s="147"/>
      <c r="P2220" s="147"/>
      <c r="Q2220" s="147"/>
      <c r="R2220" s="147"/>
      <c r="S2220" s="147"/>
      <c r="T2220" s="147"/>
      <c r="U2220" s="147"/>
      <c r="V2220" s="147"/>
      <c r="W2220" s="147"/>
      <c r="X2220" s="147"/>
      <c r="Y2220" s="147"/>
      <c r="Z2220" s="147"/>
    </row>
    <row r="2221">
      <c r="A2221" s="150">
        <v>45828.0</v>
      </c>
      <c r="B2221" s="151" t="s">
        <v>3591</v>
      </c>
      <c r="C2221" s="143"/>
      <c r="D2221" s="144" t="s">
        <v>3592</v>
      </c>
      <c r="E2221" s="142" t="s">
        <v>3593</v>
      </c>
      <c r="F2221" s="229" t="s">
        <v>12</v>
      </c>
      <c r="G2221" s="142">
        <v>1.0</v>
      </c>
      <c r="H2221" s="163">
        <v>1249.51</v>
      </c>
      <c r="I2221" s="147"/>
      <c r="J2221" s="147"/>
      <c r="K2221" s="147"/>
      <c r="L2221" s="147"/>
      <c r="M2221" s="148"/>
      <c r="N2221" s="147"/>
      <c r="O2221" s="147"/>
      <c r="P2221" s="147"/>
      <c r="Q2221" s="147"/>
      <c r="R2221" s="147"/>
      <c r="S2221" s="147"/>
      <c r="T2221" s="147"/>
      <c r="U2221" s="147"/>
      <c r="V2221" s="147"/>
      <c r="W2221" s="147"/>
      <c r="X2221" s="147"/>
      <c r="Y2221" s="147"/>
      <c r="Z2221" s="147"/>
    </row>
    <row r="2222">
      <c r="A2222" s="27"/>
      <c r="B2222" s="27"/>
      <c r="C2222" s="143"/>
      <c r="D2222" s="144" t="s">
        <v>3594</v>
      </c>
      <c r="E2222" s="142" t="s">
        <v>3595</v>
      </c>
      <c r="F2222" s="229" t="s">
        <v>12</v>
      </c>
      <c r="G2222" s="142">
        <v>1.0</v>
      </c>
      <c r="H2222" s="163">
        <v>1555.66</v>
      </c>
      <c r="I2222" s="147"/>
      <c r="J2222" s="147"/>
      <c r="K2222" s="147"/>
      <c r="L2222" s="147"/>
      <c r="M2222" s="148"/>
      <c r="N2222" s="147"/>
      <c r="O2222" s="147"/>
      <c r="P2222" s="147"/>
      <c r="Q2222" s="147"/>
      <c r="R2222" s="147"/>
      <c r="S2222" s="147"/>
      <c r="T2222" s="147"/>
      <c r="U2222" s="147"/>
      <c r="V2222" s="147"/>
      <c r="W2222" s="147"/>
      <c r="X2222" s="147"/>
      <c r="Y2222" s="147"/>
      <c r="Z2222" s="147"/>
    </row>
    <row r="2223">
      <c r="A2223" s="29"/>
      <c r="B2223" s="29"/>
      <c r="C2223" s="143"/>
      <c r="D2223" s="144" t="s">
        <v>3596</v>
      </c>
      <c r="E2223" s="142" t="s">
        <v>3593</v>
      </c>
      <c r="F2223" s="229" t="s">
        <v>12</v>
      </c>
      <c r="G2223" s="142">
        <v>1.0</v>
      </c>
      <c r="H2223" s="163">
        <v>1249.51</v>
      </c>
      <c r="I2223" s="147"/>
      <c r="J2223" s="147"/>
      <c r="K2223" s="147"/>
      <c r="L2223" s="147"/>
      <c r="M2223" s="148"/>
      <c r="N2223" s="147"/>
      <c r="O2223" s="147"/>
      <c r="P2223" s="147"/>
      <c r="Q2223" s="147"/>
      <c r="R2223" s="147"/>
      <c r="S2223" s="147"/>
      <c r="T2223" s="147"/>
      <c r="U2223" s="147"/>
      <c r="V2223" s="147"/>
      <c r="W2223" s="147"/>
      <c r="X2223" s="147"/>
      <c r="Y2223" s="147"/>
      <c r="Z2223" s="147"/>
    </row>
    <row r="2224">
      <c r="A2224" s="150">
        <v>45831.0</v>
      </c>
      <c r="B2224" s="151" t="s">
        <v>3374</v>
      </c>
      <c r="C2224" s="143"/>
      <c r="D2224" s="144" t="s">
        <v>3597</v>
      </c>
      <c r="E2224" s="386"/>
      <c r="F2224" s="229" t="s">
        <v>12</v>
      </c>
      <c r="G2224" s="142">
        <v>8.0</v>
      </c>
      <c r="H2224" s="163">
        <v>514.94</v>
      </c>
      <c r="I2224" s="147"/>
      <c r="J2224" s="147"/>
      <c r="K2224" s="147"/>
      <c r="L2224" s="147"/>
      <c r="M2224" s="148"/>
      <c r="N2224" s="147"/>
      <c r="O2224" s="147"/>
      <c r="P2224" s="147"/>
      <c r="Q2224" s="147"/>
      <c r="R2224" s="147"/>
      <c r="S2224" s="147"/>
      <c r="T2224" s="147"/>
      <c r="U2224" s="147"/>
      <c r="V2224" s="147"/>
      <c r="W2224" s="147"/>
      <c r="X2224" s="147"/>
      <c r="Y2224" s="147"/>
      <c r="Z2224" s="147"/>
    </row>
    <row r="2225">
      <c r="A2225" s="27"/>
      <c r="B2225" s="27"/>
      <c r="C2225" s="143"/>
      <c r="D2225" s="144" t="s">
        <v>3598</v>
      </c>
      <c r="E2225" s="386"/>
      <c r="F2225" s="229" t="s">
        <v>12</v>
      </c>
      <c r="G2225" s="142">
        <v>1.0</v>
      </c>
      <c r="H2225" s="169">
        <v>0.0</v>
      </c>
      <c r="I2225" s="147"/>
      <c r="J2225" s="147"/>
      <c r="K2225" s="147"/>
      <c r="L2225" s="147"/>
      <c r="M2225" s="148"/>
      <c r="N2225" s="147"/>
      <c r="O2225" s="147"/>
      <c r="P2225" s="147"/>
      <c r="Q2225" s="147"/>
      <c r="R2225" s="147"/>
      <c r="S2225" s="147"/>
      <c r="T2225" s="147"/>
      <c r="U2225" s="147"/>
      <c r="V2225" s="147"/>
      <c r="W2225" s="147"/>
      <c r="X2225" s="147"/>
      <c r="Y2225" s="147"/>
      <c r="Z2225" s="147"/>
    </row>
    <row r="2226">
      <c r="A2226" s="27"/>
      <c r="B2226" s="27"/>
      <c r="C2226" s="143"/>
      <c r="D2226" s="144" t="s">
        <v>3599</v>
      </c>
      <c r="E2226" s="386"/>
      <c r="F2226" s="229" t="s">
        <v>12</v>
      </c>
      <c r="G2226" s="142">
        <v>1.0</v>
      </c>
      <c r="H2226" s="163" t="e">
        <v>#N/A</v>
      </c>
      <c r="I2226" s="147"/>
      <c r="J2226" s="147"/>
      <c r="K2226" s="147"/>
      <c r="L2226" s="147"/>
      <c r="M2226" s="148"/>
      <c r="N2226" s="147"/>
      <c r="O2226" s="147"/>
      <c r="P2226" s="147"/>
      <c r="Q2226" s="147"/>
      <c r="R2226" s="147"/>
      <c r="S2226" s="147"/>
      <c r="T2226" s="147"/>
      <c r="U2226" s="147"/>
      <c r="V2226" s="147"/>
      <c r="W2226" s="147"/>
      <c r="X2226" s="147"/>
      <c r="Y2226" s="147"/>
      <c r="Z2226" s="147"/>
    </row>
    <row r="2227">
      <c r="A2227" s="29"/>
      <c r="B2227" s="29"/>
      <c r="C2227" s="143"/>
      <c r="D2227" s="144" t="s">
        <v>3600</v>
      </c>
      <c r="E2227" s="386"/>
      <c r="F2227" s="229" t="s">
        <v>12</v>
      </c>
      <c r="G2227" s="142">
        <v>1.0</v>
      </c>
      <c r="H2227" s="163" t="e">
        <v>#N/A</v>
      </c>
      <c r="I2227" s="147"/>
      <c r="J2227" s="147"/>
      <c r="K2227" s="147"/>
      <c r="L2227" s="147"/>
      <c r="M2227" s="148"/>
      <c r="N2227" s="147"/>
      <c r="O2227" s="147"/>
      <c r="P2227" s="147"/>
      <c r="Q2227" s="147"/>
      <c r="R2227" s="147"/>
      <c r="S2227" s="147"/>
      <c r="T2227" s="147"/>
      <c r="U2227" s="147"/>
      <c r="V2227" s="147"/>
      <c r="W2227" s="147"/>
      <c r="X2227" s="147"/>
      <c r="Y2227" s="147"/>
      <c r="Z2227" s="147"/>
    </row>
    <row r="2228">
      <c r="A2228" s="141">
        <v>45832.0</v>
      </c>
      <c r="B2228" s="142" t="s">
        <v>3601</v>
      </c>
      <c r="C2228" s="143"/>
      <c r="D2228" s="144" t="s">
        <v>3602</v>
      </c>
      <c r="E2228" s="142" t="s">
        <v>3603</v>
      </c>
      <c r="F2228" s="229" t="s">
        <v>12</v>
      </c>
      <c r="G2228" s="142">
        <v>1.0</v>
      </c>
      <c r="H2228" s="169">
        <v>0.0</v>
      </c>
      <c r="I2228" s="147"/>
      <c r="J2228" s="147"/>
      <c r="K2228" s="147"/>
      <c r="L2228" s="147"/>
      <c r="M2228" s="148"/>
      <c r="N2228" s="147"/>
      <c r="O2228" s="147"/>
      <c r="P2228" s="147"/>
      <c r="Q2228" s="147"/>
      <c r="R2228" s="147"/>
      <c r="S2228" s="147"/>
      <c r="T2228" s="147"/>
      <c r="U2228" s="147"/>
      <c r="V2228" s="147"/>
      <c r="W2228" s="147"/>
      <c r="X2228" s="147"/>
      <c r="Y2228" s="147"/>
      <c r="Z2228" s="147"/>
    </row>
    <row r="2229">
      <c r="A2229" s="141">
        <v>45833.0</v>
      </c>
      <c r="B2229" s="142" t="s">
        <v>3604</v>
      </c>
      <c r="C2229" s="143"/>
      <c r="D2229" s="144" t="s">
        <v>3605</v>
      </c>
      <c r="E2229" s="218"/>
      <c r="F2229" s="229" t="s">
        <v>12</v>
      </c>
      <c r="G2229" s="142">
        <v>1.0</v>
      </c>
      <c r="H2229" s="163">
        <v>22696.23</v>
      </c>
      <c r="I2229" s="147"/>
      <c r="J2229" s="147"/>
      <c r="K2229" s="147"/>
      <c r="L2229" s="147"/>
      <c r="M2229" s="148"/>
      <c r="N2229" s="147"/>
      <c r="O2229" s="147"/>
      <c r="P2229" s="147"/>
      <c r="Q2229" s="147"/>
      <c r="R2229" s="147"/>
      <c r="S2229" s="147"/>
      <c r="T2229" s="147"/>
      <c r="U2229" s="147"/>
      <c r="V2229" s="147"/>
      <c r="W2229" s="147"/>
      <c r="X2229" s="147"/>
      <c r="Y2229" s="147"/>
      <c r="Z2229" s="147"/>
    </row>
    <row r="2230">
      <c r="A2230" s="150">
        <v>45834.0</v>
      </c>
      <c r="B2230" s="151" t="s">
        <v>3374</v>
      </c>
      <c r="C2230" s="143"/>
      <c r="D2230" s="144" t="s">
        <v>3606</v>
      </c>
      <c r="E2230" s="218"/>
      <c r="F2230" s="229" t="s">
        <v>12</v>
      </c>
      <c r="G2230" s="142">
        <v>1.0</v>
      </c>
      <c r="H2230" s="163" t="e">
        <v>#N/A</v>
      </c>
      <c r="I2230" s="147"/>
      <c r="J2230" s="147"/>
      <c r="K2230" s="147"/>
      <c r="L2230" s="147"/>
      <c r="M2230" s="148"/>
      <c r="N2230" s="147"/>
      <c r="O2230" s="147"/>
      <c r="P2230" s="147"/>
      <c r="Q2230" s="147"/>
      <c r="R2230" s="147"/>
      <c r="S2230" s="147"/>
      <c r="T2230" s="147"/>
      <c r="U2230" s="147"/>
      <c r="V2230" s="147"/>
      <c r="W2230" s="147"/>
      <c r="X2230" s="147"/>
      <c r="Y2230" s="147"/>
      <c r="Z2230" s="147"/>
    </row>
    <row r="2231">
      <c r="A2231" s="27"/>
      <c r="B2231" s="27"/>
      <c r="C2231" s="143"/>
      <c r="D2231" s="144" t="s">
        <v>3607</v>
      </c>
      <c r="E2231" s="218"/>
      <c r="F2231" s="229" t="s">
        <v>12</v>
      </c>
      <c r="G2231" s="142">
        <v>1.0</v>
      </c>
      <c r="H2231" s="163" t="e">
        <v>#N/A</v>
      </c>
      <c r="I2231" s="147"/>
      <c r="J2231" s="147"/>
      <c r="K2231" s="147"/>
      <c r="L2231" s="147"/>
      <c r="M2231" s="148"/>
      <c r="N2231" s="147"/>
      <c r="O2231" s="147"/>
      <c r="P2231" s="147"/>
      <c r="Q2231" s="147"/>
      <c r="R2231" s="147"/>
      <c r="S2231" s="147"/>
      <c r="T2231" s="147"/>
      <c r="U2231" s="147"/>
      <c r="V2231" s="147"/>
      <c r="W2231" s="147"/>
      <c r="X2231" s="147"/>
      <c r="Y2231" s="147"/>
      <c r="Z2231" s="147"/>
    </row>
    <row r="2232">
      <c r="A2232" s="29"/>
      <c r="B2232" s="29"/>
      <c r="C2232" s="143"/>
      <c r="D2232" s="144" t="s">
        <v>3608</v>
      </c>
      <c r="E2232" s="218"/>
      <c r="F2232" s="229" t="s">
        <v>12</v>
      </c>
      <c r="G2232" s="142">
        <v>1.0</v>
      </c>
      <c r="H2232" s="163">
        <v>12926.63</v>
      </c>
      <c r="I2232" s="147"/>
      <c r="J2232" s="147"/>
      <c r="K2232" s="147"/>
      <c r="L2232" s="147"/>
      <c r="M2232" s="148"/>
      <c r="N2232" s="147"/>
      <c r="O2232" s="147"/>
      <c r="P2232" s="147"/>
      <c r="Q2232" s="147"/>
      <c r="R2232" s="147"/>
      <c r="S2232" s="147"/>
      <c r="T2232" s="147"/>
      <c r="U2232" s="147"/>
      <c r="V2232" s="147"/>
      <c r="W2232" s="147"/>
      <c r="X2232" s="147"/>
      <c r="Y2232" s="147"/>
      <c r="Z2232" s="147"/>
    </row>
    <row r="2233">
      <c r="A2233" s="141">
        <v>45834.0</v>
      </c>
      <c r="B2233" s="142" t="s">
        <v>3609</v>
      </c>
      <c r="C2233" s="143"/>
      <c r="D2233" s="144" t="s">
        <v>3610</v>
      </c>
      <c r="E2233" s="218"/>
      <c r="F2233" s="229" t="s">
        <v>12</v>
      </c>
      <c r="G2233" s="142">
        <v>1.0</v>
      </c>
      <c r="H2233" s="163">
        <v>27745.8</v>
      </c>
      <c r="I2233" s="147"/>
      <c r="J2233" s="147"/>
      <c r="K2233" s="147"/>
      <c r="L2233" s="147"/>
      <c r="M2233" s="148"/>
      <c r="N2233" s="147"/>
      <c r="O2233" s="147"/>
      <c r="P2233" s="147"/>
      <c r="Q2233" s="147"/>
      <c r="R2233" s="147"/>
      <c r="S2233" s="147"/>
      <c r="T2233" s="147"/>
      <c r="U2233" s="147"/>
      <c r="V2233" s="147"/>
      <c r="W2233" s="147"/>
      <c r="X2233" s="147"/>
      <c r="Y2233" s="147"/>
      <c r="Z2233" s="147"/>
    </row>
    <row r="2234">
      <c r="A2234" s="151">
        <v>3.0062025E7</v>
      </c>
      <c r="B2234" s="151" t="s">
        <v>3611</v>
      </c>
      <c r="C2234" s="143"/>
      <c r="D2234" s="387" t="s">
        <v>3612</v>
      </c>
      <c r="E2234" s="218"/>
      <c r="F2234" s="229" t="s">
        <v>12</v>
      </c>
      <c r="G2234" s="388">
        <v>1.0</v>
      </c>
      <c r="H2234" s="163">
        <v>11279.69</v>
      </c>
      <c r="I2234" s="147"/>
      <c r="J2234" s="147"/>
      <c r="K2234" s="147"/>
      <c r="L2234" s="147"/>
      <c r="M2234" s="148"/>
      <c r="N2234" s="147"/>
      <c r="O2234" s="147"/>
      <c r="P2234" s="147"/>
      <c r="Q2234" s="147"/>
      <c r="R2234" s="147"/>
      <c r="S2234" s="147"/>
      <c r="T2234" s="147"/>
      <c r="U2234" s="147"/>
      <c r="V2234" s="147"/>
      <c r="W2234" s="147"/>
      <c r="X2234" s="147"/>
      <c r="Y2234" s="147"/>
      <c r="Z2234" s="147"/>
    </row>
    <row r="2235">
      <c r="A2235" s="27"/>
      <c r="B2235" s="27"/>
      <c r="C2235" s="143"/>
      <c r="D2235" s="387" t="s">
        <v>3613</v>
      </c>
      <c r="E2235" s="218"/>
      <c r="F2235" s="229" t="s">
        <v>12</v>
      </c>
      <c r="G2235" s="388">
        <v>12.0</v>
      </c>
      <c r="H2235" s="163">
        <v>259335.91</v>
      </c>
      <c r="I2235" s="147"/>
      <c r="J2235" s="147"/>
      <c r="K2235" s="147"/>
      <c r="L2235" s="147"/>
      <c r="M2235" s="148"/>
      <c r="N2235" s="147"/>
      <c r="O2235" s="147"/>
      <c r="P2235" s="147"/>
      <c r="Q2235" s="147"/>
      <c r="R2235" s="147"/>
      <c r="S2235" s="147"/>
      <c r="T2235" s="147"/>
      <c r="U2235" s="147"/>
      <c r="V2235" s="147"/>
      <c r="W2235" s="147"/>
      <c r="X2235" s="147"/>
      <c r="Y2235" s="147"/>
      <c r="Z2235" s="147"/>
    </row>
    <row r="2236">
      <c r="A2236" s="27"/>
      <c r="B2236" s="27"/>
      <c r="C2236" s="143"/>
      <c r="D2236" s="387" t="s">
        <v>3614</v>
      </c>
      <c r="E2236" s="218"/>
      <c r="F2236" s="229" t="s">
        <v>12</v>
      </c>
      <c r="G2236" s="388">
        <v>1.0</v>
      </c>
      <c r="H2236" s="163">
        <v>18845.73</v>
      </c>
      <c r="I2236" s="147"/>
      <c r="J2236" s="147"/>
      <c r="K2236" s="147"/>
      <c r="L2236" s="147"/>
      <c r="M2236" s="148"/>
      <c r="N2236" s="147"/>
      <c r="O2236" s="147"/>
      <c r="P2236" s="147"/>
      <c r="Q2236" s="147"/>
      <c r="R2236" s="147"/>
      <c r="S2236" s="147"/>
      <c r="T2236" s="147"/>
      <c r="U2236" s="147"/>
      <c r="V2236" s="147"/>
      <c r="W2236" s="147"/>
      <c r="X2236" s="147"/>
      <c r="Y2236" s="147"/>
      <c r="Z2236" s="147"/>
    </row>
    <row r="2237">
      <c r="A2237" s="27"/>
      <c r="B2237" s="27"/>
      <c r="C2237" s="143"/>
      <c r="D2237" s="387" t="s">
        <v>3615</v>
      </c>
      <c r="E2237" s="218"/>
      <c r="F2237" s="229" t="s">
        <v>12</v>
      </c>
      <c r="G2237" s="388">
        <v>2.0</v>
      </c>
      <c r="H2237" s="163">
        <v>1019.05</v>
      </c>
      <c r="I2237" s="147"/>
      <c r="J2237" s="147"/>
      <c r="K2237" s="147"/>
      <c r="L2237" s="147"/>
      <c r="M2237" s="148"/>
      <c r="N2237" s="147"/>
      <c r="O2237" s="147"/>
      <c r="P2237" s="147"/>
      <c r="Q2237" s="147"/>
      <c r="R2237" s="147"/>
      <c r="S2237" s="147"/>
      <c r="T2237" s="147"/>
      <c r="U2237" s="147"/>
      <c r="V2237" s="147"/>
      <c r="W2237" s="147"/>
      <c r="X2237" s="147"/>
      <c r="Y2237" s="147"/>
      <c r="Z2237" s="147"/>
    </row>
    <row r="2238">
      <c r="A2238" s="27"/>
      <c r="B2238" s="27"/>
      <c r="C2238" s="143"/>
      <c r="D2238" s="387" t="s">
        <v>3616</v>
      </c>
      <c r="E2238" s="218"/>
      <c r="F2238" s="229" t="s">
        <v>12</v>
      </c>
      <c r="G2238" s="388">
        <v>2.0</v>
      </c>
      <c r="H2238" s="163">
        <v>999.16</v>
      </c>
      <c r="I2238" s="147"/>
      <c r="J2238" s="147"/>
      <c r="K2238" s="147"/>
      <c r="L2238" s="147"/>
      <c r="M2238" s="148"/>
      <c r="N2238" s="147"/>
      <c r="O2238" s="147"/>
      <c r="P2238" s="147"/>
      <c r="Q2238" s="147"/>
      <c r="R2238" s="147"/>
      <c r="S2238" s="147"/>
      <c r="T2238" s="147"/>
      <c r="U2238" s="147"/>
      <c r="V2238" s="147"/>
      <c r="W2238" s="147"/>
      <c r="X2238" s="147"/>
      <c r="Y2238" s="147"/>
      <c r="Z2238" s="147"/>
    </row>
    <row r="2239">
      <c r="A2239" s="27"/>
      <c r="B2239" s="27"/>
      <c r="C2239" s="143"/>
      <c r="D2239" s="387" t="s">
        <v>3617</v>
      </c>
      <c r="E2239" s="218"/>
      <c r="F2239" s="229" t="s">
        <v>12</v>
      </c>
      <c r="G2239" s="388">
        <v>2.0</v>
      </c>
      <c r="H2239" s="163">
        <v>1009.02</v>
      </c>
      <c r="I2239" s="147"/>
      <c r="J2239" s="147"/>
      <c r="K2239" s="147"/>
      <c r="L2239" s="147"/>
      <c r="M2239" s="148"/>
      <c r="N2239" s="147"/>
      <c r="O2239" s="147"/>
      <c r="P2239" s="147"/>
      <c r="Q2239" s="147"/>
      <c r="R2239" s="147"/>
      <c r="S2239" s="147"/>
      <c r="T2239" s="147"/>
      <c r="U2239" s="147"/>
      <c r="V2239" s="147"/>
      <c r="W2239" s="147"/>
      <c r="X2239" s="147"/>
      <c r="Y2239" s="147"/>
      <c r="Z2239" s="147"/>
    </row>
    <row r="2240">
      <c r="A2240" s="27"/>
      <c r="B2240" s="27"/>
      <c r="C2240" s="143"/>
      <c r="D2240" s="387" t="s">
        <v>3618</v>
      </c>
      <c r="E2240" s="218"/>
      <c r="F2240" s="229" t="s">
        <v>12</v>
      </c>
      <c r="G2240" s="388">
        <v>4.0</v>
      </c>
      <c r="H2240" s="163">
        <v>242.83</v>
      </c>
      <c r="I2240" s="147"/>
      <c r="J2240" s="147"/>
      <c r="K2240" s="147"/>
      <c r="L2240" s="147"/>
      <c r="M2240" s="148"/>
      <c r="N2240" s="147"/>
      <c r="O2240" s="147"/>
      <c r="P2240" s="147"/>
      <c r="Q2240" s="147"/>
      <c r="R2240" s="147"/>
      <c r="S2240" s="147"/>
      <c r="T2240" s="147"/>
      <c r="U2240" s="147"/>
      <c r="V2240" s="147"/>
      <c r="W2240" s="147"/>
      <c r="X2240" s="147"/>
      <c r="Y2240" s="147"/>
      <c r="Z2240" s="147"/>
    </row>
    <row r="2241">
      <c r="A2241" s="27"/>
      <c r="B2241" s="27"/>
      <c r="C2241" s="143"/>
      <c r="D2241" s="387" t="s">
        <v>2100</v>
      </c>
      <c r="E2241" s="218"/>
      <c r="F2241" s="229" t="s">
        <v>12</v>
      </c>
      <c r="G2241" s="388">
        <v>24.0</v>
      </c>
      <c r="H2241" s="163">
        <v>269.03</v>
      </c>
      <c r="I2241" s="147"/>
      <c r="J2241" s="147"/>
      <c r="K2241" s="147"/>
      <c r="L2241" s="147"/>
      <c r="M2241" s="148"/>
      <c r="N2241" s="147"/>
      <c r="O2241" s="147"/>
      <c r="P2241" s="147"/>
      <c r="Q2241" s="147"/>
      <c r="R2241" s="147"/>
      <c r="S2241" s="147"/>
      <c r="T2241" s="147"/>
      <c r="U2241" s="147"/>
      <c r="V2241" s="147"/>
      <c r="W2241" s="147"/>
      <c r="X2241" s="147"/>
      <c r="Y2241" s="147"/>
      <c r="Z2241" s="147"/>
    </row>
    <row r="2242">
      <c r="A2242" s="27"/>
      <c r="B2242" s="27"/>
      <c r="C2242" s="143"/>
      <c r="D2242" s="387" t="s">
        <v>3619</v>
      </c>
      <c r="E2242" s="218"/>
      <c r="F2242" s="229" t="s">
        <v>12</v>
      </c>
      <c r="G2242" s="388">
        <v>24.0</v>
      </c>
      <c r="H2242" s="163">
        <v>1004.62</v>
      </c>
      <c r="I2242" s="147"/>
      <c r="J2242" s="147"/>
      <c r="K2242" s="147"/>
      <c r="L2242" s="147"/>
      <c r="M2242" s="148"/>
      <c r="N2242" s="147"/>
      <c r="O2242" s="147"/>
      <c r="P2242" s="147"/>
      <c r="Q2242" s="147"/>
      <c r="R2242" s="147"/>
      <c r="S2242" s="147"/>
      <c r="T2242" s="147"/>
      <c r="U2242" s="147"/>
      <c r="V2242" s="147"/>
      <c r="W2242" s="147"/>
      <c r="X2242" s="147"/>
      <c r="Y2242" s="147"/>
      <c r="Z2242" s="147"/>
    </row>
    <row r="2243">
      <c r="A2243" s="27"/>
      <c r="B2243" s="27"/>
      <c r="C2243" s="143"/>
      <c r="D2243" s="387" t="s">
        <v>2110</v>
      </c>
      <c r="E2243" s="218"/>
      <c r="F2243" s="229" t="s">
        <v>12</v>
      </c>
      <c r="G2243" s="388">
        <v>12.0</v>
      </c>
      <c r="H2243" s="163">
        <v>2440.44</v>
      </c>
      <c r="I2243" s="147"/>
      <c r="J2243" s="147"/>
      <c r="K2243" s="147"/>
      <c r="L2243" s="147"/>
      <c r="M2243" s="148"/>
      <c r="N2243" s="147"/>
      <c r="O2243" s="147"/>
      <c r="P2243" s="147"/>
      <c r="Q2243" s="147"/>
      <c r="R2243" s="147"/>
      <c r="S2243" s="147"/>
      <c r="T2243" s="147"/>
      <c r="U2243" s="147"/>
      <c r="V2243" s="147"/>
      <c r="W2243" s="147"/>
      <c r="X2243" s="147"/>
      <c r="Y2243" s="147"/>
      <c r="Z2243" s="147"/>
    </row>
    <row r="2244">
      <c r="A2244" s="27"/>
      <c r="B2244" s="27"/>
      <c r="C2244" s="143"/>
      <c r="D2244" s="387" t="s">
        <v>2112</v>
      </c>
      <c r="E2244" s="218"/>
      <c r="F2244" s="229" t="s">
        <v>12</v>
      </c>
      <c r="G2244" s="388">
        <v>12.0</v>
      </c>
      <c r="H2244" s="163">
        <v>305.66</v>
      </c>
      <c r="I2244" s="147"/>
      <c r="J2244" s="147"/>
      <c r="K2244" s="147"/>
      <c r="L2244" s="147"/>
      <c r="M2244" s="148"/>
      <c r="N2244" s="147"/>
      <c r="O2244" s="147"/>
      <c r="P2244" s="147"/>
      <c r="Q2244" s="147"/>
      <c r="R2244" s="147"/>
      <c r="S2244" s="147"/>
      <c r="T2244" s="147"/>
      <c r="U2244" s="147"/>
      <c r="V2244" s="147"/>
      <c r="W2244" s="147"/>
      <c r="X2244" s="147"/>
      <c r="Y2244" s="147"/>
      <c r="Z2244" s="147"/>
    </row>
    <row r="2245">
      <c r="A2245" s="27"/>
      <c r="B2245" s="27"/>
      <c r="C2245" s="143"/>
      <c r="D2245" s="387" t="s">
        <v>3620</v>
      </c>
      <c r="E2245" s="218"/>
      <c r="F2245" s="229" t="s">
        <v>12</v>
      </c>
      <c r="G2245" s="388">
        <v>1.0</v>
      </c>
      <c r="H2245" s="163">
        <v>34003.73</v>
      </c>
      <c r="I2245" s="147"/>
      <c r="J2245" s="147"/>
      <c r="K2245" s="147"/>
      <c r="L2245" s="147"/>
      <c r="M2245" s="148"/>
      <c r="N2245" s="147"/>
      <c r="O2245" s="147"/>
      <c r="P2245" s="147"/>
      <c r="Q2245" s="147"/>
      <c r="R2245" s="147"/>
      <c r="S2245" s="147"/>
      <c r="T2245" s="147"/>
      <c r="U2245" s="147"/>
      <c r="V2245" s="147"/>
      <c r="W2245" s="147"/>
      <c r="X2245" s="147"/>
      <c r="Y2245" s="147"/>
      <c r="Z2245" s="147"/>
    </row>
    <row r="2246">
      <c r="A2246" s="27"/>
      <c r="B2246" s="27"/>
      <c r="C2246" s="143"/>
      <c r="D2246" s="387" t="s">
        <v>3621</v>
      </c>
      <c r="E2246" s="218"/>
      <c r="F2246" s="229" t="s">
        <v>12</v>
      </c>
      <c r="G2246" s="388">
        <v>2.0</v>
      </c>
      <c r="H2246" s="163">
        <v>232.86</v>
      </c>
      <c r="I2246" s="147"/>
      <c r="J2246" s="147"/>
      <c r="K2246" s="147"/>
      <c r="L2246" s="147"/>
      <c r="M2246" s="148"/>
      <c r="N2246" s="147"/>
      <c r="O2246" s="147"/>
      <c r="P2246" s="147"/>
      <c r="Q2246" s="147"/>
      <c r="R2246" s="147"/>
      <c r="S2246" s="147"/>
      <c r="T2246" s="147"/>
      <c r="U2246" s="147"/>
      <c r="V2246" s="147"/>
      <c r="W2246" s="147"/>
      <c r="X2246" s="147"/>
      <c r="Y2246" s="147"/>
      <c r="Z2246" s="147"/>
    </row>
    <row r="2247">
      <c r="A2247" s="27"/>
      <c r="B2247" s="27"/>
      <c r="C2247" s="143"/>
      <c r="D2247" s="387" t="s">
        <v>3622</v>
      </c>
      <c r="E2247" s="218"/>
      <c r="F2247" s="229" t="s">
        <v>12</v>
      </c>
      <c r="G2247" s="388">
        <v>2.0</v>
      </c>
      <c r="H2247" s="163">
        <v>1902.32</v>
      </c>
      <c r="I2247" s="147"/>
      <c r="J2247" s="147"/>
      <c r="K2247" s="147"/>
      <c r="L2247" s="147"/>
      <c r="M2247" s="148"/>
      <c r="N2247" s="147"/>
      <c r="O2247" s="147"/>
      <c r="P2247" s="147"/>
      <c r="Q2247" s="147"/>
      <c r="R2247" s="147"/>
      <c r="S2247" s="147"/>
      <c r="T2247" s="147"/>
      <c r="U2247" s="147"/>
      <c r="V2247" s="147"/>
      <c r="W2247" s="147"/>
      <c r="X2247" s="147"/>
      <c r="Y2247" s="147"/>
      <c r="Z2247" s="147"/>
    </row>
    <row r="2248">
      <c r="A2248" s="27"/>
      <c r="B2248" s="27"/>
      <c r="C2248" s="143"/>
      <c r="D2248" s="387" t="s">
        <v>1916</v>
      </c>
      <c r="E2248" s="218"/>
      <c r="F2248" s="229" t="s">
        <v>12</v>
      </c>
      <c r="G2248" s="388">
        <v>2.0</v>
      </c>
      <c r="H2248" s="163">
        <v>2750.31</v>
      </c>
      <c r="I2248" s="147"/>
      <c r="J2248" s="147"/>
      <c r="K2248" s="147"/>
      <c r="L2248" s="147"/>
      <c r="M2248" s="148"/>
      <c r="N2248" s="147"/>
      <c r="O2248" s="147"/>
      <c r="P2248" s="147"/>
      <c r="Q2248" s="147"/>
      <c r="R2248" s="147"/>
      <c r="S2248" s="147"/>
      <c r="T2248" s="147"/>
      <c r="U2248" s="147"/>
      <c r="V2248" s="147"/>
      <c r="W2248" s="147"/>
      <c r="X2248" s="147"/>
      <c r="Y2248" s="147"/>
      <c r="Z2248" s="147"/>
    </row>
    <row r="2249">
      <c r="A2249" s="27"/>
      <c r="B2249" s="27"/>
      <c r="C2249" s="143"/>
      <c r="D2249" s="387" t="s">
        <v>3623</v>
      </c>
      <c r="E2249" s="218"/>
      <c r="F2249" s="229" t="s">
        <v>12</v>
      </c>
      <c r="G2249" s="388">
        <v>2.0</v>
      </c>
      <c r="H2249" s="163">
        <v>24253.56</v>
      </c>
      <c r="I2249" s="147"/>
      <c r="J2249" s="147"/>
      <c r="K2249" s="147"/>
      <c r="L2249" s="147"/>
      <c r="M2249" s="148"/>
      <c r="N2249" s="147"/>
      <c r="O2249" s="147"/>
      <c r="P2249" s="147"/>
      <c r="Q2249" s="147"/>
      <c r="R2249" s="147"/>
      <c r="S2249" s="147"/>
      <c r="T2249" s="147"/>
      <c r="U2249" s="147"/>
      <c r="V2249" s="147"/>
      <c r="W2249" s="147"/>
      <c r="X2249" s="147"/>
      <c r="Y2249" s="147"/>
      <c r="Z2249" s="147"/>
    </row>
    <row r="2250">
      <c r="A2250" s="27"/>
      <c r="B2250" s="27"/>
      <c r="C2250" s="143"/>
      <c r="D2250" s="387" t="s">
        <v>3624</v>
      </c>
      <c r="E2250" s="218"/>
      <c r="F2250" s="229" t="s">
        <v>12</v>
      </c>
      <c r="G2250" s="389">
        <v>12.0</v>
      </c>
      <c r="H2250" s="163">
        <v>1801.01</v>
      </c>
      <c r="I2250" s="147"/>
      <c r="J2250" s="147"/>
      <c r="K2250" s="147"/>
      <c r="L2250" s="147"/>
      <c r="M2250" s="148"/>
      <c r="N2250" s="147"/>
      <c r="O2250" s="147"/>
      <c r="P2250" s="147"/>
      <c r="Q2250" s="147"/>
      <c r="R2250" s="147"/>
      <c r="S2250" s="147"/>
      <c r="T2250" s="147"/>
      <c r="U2250" s="147"/>
      <c r="V2250" s="147"/>
      <c r="W2250" s="147"/>
      <c r="X2250" s="147"/>
      <c r="Y2250" s="147"/>
      <c r="Z2250" s="147"/>
    </row>
    <row r="2251">
      <c r="A2251" s="27"/>
      <c r="B2251" s="27"/>
      <c r="C2251" s="143"/>
      <c r="D2251" s="387" t="s">
        <v>2092</v>
      </c>
      <c r="E2251" s="218"/>
      <c r="F2251" s="229" t="s">
        <v>12</v>
      </c>
      <c r="G2251" s="389">
        <v>12.0</v>
      </c>
      <c r="H2251" s="163">
        <v>2096.26</v>
      </c>
      <c r="I2251" s="147"/>
      <c r="J2251" s="147"/>
      <c r="K2251" s="147"/>
      <c r="L2251" s="147"/>
      <c r="M2251" s="148"/>
      <c r="N2251" s="147"/>
      <c r="O2251" s="147"/>
      <c r="P2251" s="147"/>
      <c r="Q2251" s="147"/>
      <c r="R2251" s="147"/>
      <c r="S2251" s="147"/>
      <c r="T2251" s="147"/>
      <c r="U2251" s="147"/>
      <c r="V2251" s="147"/>
      <c r="W2251" s="147"/>
      <c r="X2251" s="147"/>
      <c r="Y2251" s="147"/>
      <c r="Z2251" s="147"/>
    </row>
    <row r="2252">
      <c r="A2252" s="27"/>
      <c r="B2252" s="27"/>
      <c r="C2252" s="143"/>
      <c r="D2252" s="387" t="s">
        <v>3625</v>
      </c>
      <c r="E2252" s="218"/>
      <c r="F2252" s="229" t="s">
        <v>12</v>
      </c>
      <c r="G2252" s="389">
        <v>12.0</v>
      </c>
      <c r="H2252" s="163">
        <v>2628.2</v>
      </c>
      <c r="I2252" s="147"/>
      <c r="J2252" s="147"/>
      <c r="K2252" s="147"/>
      <c r="L2252" s="147"/>
      <c r="M2252" s="148"/>
      <c r="N2252" s="147"/>
      <c r="O2252" s="147"/>
      <c r="P2252" s="147"/>
      <c r="Q2252" s="147"/>
      <c r="R2252" s="147"/>
      <c r="S2252" s="147"/>
      <c r="T2252" s="147"/>
      <c r="U2252" s="147"/>
      <c r="V2252" s="147"/>
      <c r="W2252" s="147"/>
      <c r="X2252" s="147"/>
      <c r="Y2252" s="147"/>
      <c r="Z2252" s="147"/>
    </row>
    <row r="2253">
      <c r="A2253" s="27"/>
      <c r="B2253" s="27"/>
      <c r="C2253" s="143"/>
      <c r="D2253" s="387" t="s">
        <v>3626</v>
      </c>
      <c r="E2253" s="218"/>
      <c r="F2253" s="229" t="s">
        <v>12</v>
      </c>
      <c r="G2253" s="389">
        <v>12.0</v>
      </c>
      <c r="H2253" s="163">
        <v>4696.62</v>
      </c>
      <c r="I2253" s="147"/>
      <c r="J2253" s="147"/>
      <c r="K2253" s="147"/>
      <c r="L2253" s="147"/>
      <c r="M2253" s="148"/>
      <c r="N2253" s="147"/>
      <c r="O2253" s="147"/>
      <c r="P2253" s="147"/>
      <c r="Q2253" s="147"/>
      <c r="R2253" s="147"/>
      <c r="S2253" s="147"/>
      <c r="T2253" s="147"/>
      <c r="U2253" s="147"/>
      <c r="V2253" s="147"/>
      <c r="W2253" s="147"/>
      <c r="X2253" s="147"/>
      <c r="Y2253" s="147"/>
      <c r="Z2253" s="147"/>
    </row>
    <row r="2254">
      <c r="A2254" s="27"/>
      <c r="B2254" s="27"/>
      <c r="C2254" s="143"/>
      <c r="D2254" s="387" t="s">
        <v>3627</v>
      </c>
      <c r="E2254" s="218"/>
      <c r="F2254" s="229" t="s">
        <v>12</v>
      </c>
      <c r="G2254" s="389">
        <v>12.0</v>
      </c>
      <c r="H2254" s="163">
        <v>1368.83</v>
      </c>
      <c r="I2254" s="147"/>
      <c r="J2254" s="147"/>
      <c r="K2254" s="147"/>
      <c r="L2254" s="147"/>
      <c r="M2254" s="148"/>
      <c r="N2254" s="147"/>
      <c r="O2254" s="147"/>
      <c r="P2254" s="147"/>
      <c r="Q2254" s="147"/>
      <c r="R2254" s="147"/>
      <c r="S2254" s="147"/>
      <c r="T2254" s="147"/>
      <c r="U2254" s="147"/>
      <c r="V2254" s="147"/>
      <c r="W2254" s="147"/>
      <c r="X2254" s="147"/>
      <c r="Y2254" s="147"/>
      <c r="Z2254" s="147"/>
    </row>
    <row r="2255">
      <c r="A2255" s="27"/>
      <c r="B2255" s="27"/>
      <c r="C2255" s="143"/>
      <c r="D2255" s="387" t="s">
        <v>3056</v>
      </c>
      <c r="E2255" s="218"/>
      <c r="F2255" s="229" t="s">
        <v>12</v>
      </c>
      <c r="G2255" s="389">
        <v>12.0</v>
      </c>
      <c r="H2255" s="163">
        <v>261.75</v>
      </c>
      <c r="I2255" s="147"/>
      <c r="J2255" s="147"/>
      <c r="K2255" s="147"/>
      <c r="L2255" s="147"/>
      <c r="M2255" s="148"/>
      <c r="N2255" s="147"/>
      <c r="O2255" s="147"/>
      <c r="P2255" s="147"/>
      <c r="Q2255" s="147"/>
      <c r="R2255" s="147"/>
      <c r="S2255" s="147"/>
      <c r="T2255" s="147"/>
      <c r="U2255" s="147"/>
      <c r="V2255" s="147"/>
      <c r="W2255" s="147"/>
      <c r="X2255" s="147"/>
      <c r="Y2255" s="147"/>
      <c r="Z2255" s="147"/>
    </row>
    <row r="2256">
      <c r="A2256" s="27"/>
      <c r="B2256" s="27"/>
      <c r="C2256" s="143"/>
      <c r="D2256" s="387" t="s">
        <v>3628</v>
      </c>
      <c r="E2256" s="218"/>
      <c r="F2256" s="229" t="s">
        <v>12</v>
      </c>
      <c r="G2256" s="389">
        <v>12.0</v>
      </c>
      <c r="H2256" s="163">
        <v>112.45</v>
      </c>
      <c r="I2256" s="147"/>
      <c r="J2256" s="147"/>
      <c r="K2256" s="147"/>
      <c r="L2256" s="147"/>
      <c r="M2256" s="148"/>
      <c r="N2256" s="147"/>
      <c r="O2256" s="147"/>
      <c r="P2256" s="147"/>
      <c r="Q2256" s="147"/>
      <c r="R2256" s="147"/>
      <c r="S2256" s="147"/>
      <c r="T2256" s="147"/>
      <c r="U2256" s="147"/>
      <c r="V2256" s="147"/>
      <c r="W2256" s="147"/>
      <c r="X2256" s="147"/>
      <c r="Y2256" s="147"/>
      <c r="Z2256" s="147"/>
    </row>
    <row r="2257">
      <c r="A2257" s="27"/>
      <c r="B2257" s="27"/>
      <c r="C2257" s="143"/>
      <c r="D2257" s="387" t="s">
        <v>3043</v>
      </c>
      <c r="E2257" s="218"/>
      <c r="F2257" s="229" t="s">
        <v>12</v>
      </c>
      <c r="G2257" s="389">
        <v>12.0</v>
      </c>
      <c r="H2257" s="163">
        <v>215.42</v>
      </c>
      <c r="I2257" s="147"/>
      <c r="J2257" s="147"/>
      <c r="K2257" s="147"/>
      <c r="L2257" s="147"/>
      <c r="M2257" s="148"/>
      <c r="N2257" s="147"/>
      <c r="O2257" s="147"/>
      <c r="P2257" s="147"/>
      <c r="Q2257" s="147"/>
      <c r="R2257" s="147"/>
      <c r="S2257" s="147"/>
      <c r="T2257" s="147"/>
      <c r="U2257" s="147"/>
      <c r="V2257" s="147"/>
      <c r="W2257" s="147"/>
      <c r="X2257" s="147"/>
      <c r="Y2257" s="147"/>
      <c r="Z2257" s="147"/>
    </row>
    <row r="2258">
      <c r="A2258" s="27"/>
      <c r="B2258" s="27"/>
      <c r="C2258" s="143"/>
      <c r="D2258" s="387" t="s">
        <v>3629</v>
      </c>
      <c r="E2258" s="218"/>
      <c r="F2258" s="229" t="s">
        <v>12</v>
      </c>
      <c r="G2258" s="389">
        <v>12.0</v>
      </c>
      <c r="H2258" s="163">
        <v>180.94</v>
      </c>
      <c r="I2258" s="147"/>
      <c r="J2258" s="147"/>
      <c r="K2258" s="147"/>
      <c r="L2258" s="147"/>
      <c r="M2258" s="148"/>
      <c r="N2258" s="147"/>
      <c r="O2258" s="147"/>
      <c r="P2258" s="147"/>
      <c r="Q2258" s="147"/>
      <c r="R2258" s="147"/>
      <c r="S2258" s="147"/>
      <c r="T2258" s="147"/>
      <c r="U2258" s="147"/>
      <c r="V2258" s="147"/>
      <c r="W2258" s="147"/>
      <c r="X2258" s="147"/>
      <c r="Y2258" s="147"/>
      <c r="Z2258" s="147"/>
    </row>
    <row r="2259">
      <c r="A2259" s="27"/>
      <c r="B2259" s="27"/>
      <c r="C2259" s="143"/>
      <c r="D2259" s="387" t="s">
        <v>3630</v>
      </c>
      <c r="E2259" s="218"/>
      <c r="F2259" s="229" t="s">
        <v>12</v>
      </c>
      <c r="G2259" s="389">
        <v>12.0</v>
      </c>
      <c r="H2259" s="163">
        <v>255.38</v>
      </c>
      <c r="I2259" s="147"/>
      <c r="J2259" s="147"/>
      <c r="K2259" s="147"/>
      <c r="L2259" s="147"/>
      <c r="M2259" s="148"/>
      <c r="N2259" s="147"/>
      <c r="O2259" s="147"/>
      <c r="P2259" s="147"/>
      <c r="Q2259" s="147"/>
      <c r="R2259" s="147"/>
      <c r="S2259" s="147"/>
      <c r="T2259" s="147"/>
      <c r="U2259" s="147"/>
      <c r="V2259" s="147"/>
      <c r="W2259" s="147"/>
      <c r="X2259" s="147"/>
      <c r="Y2259" s="147"/>
      <c r="Z2259" s="147"/>
    </row>
    <row r="2260">
      <c r="A2260" s="27"/>
      <c r="B2260" s="27"/>
      <c r="C2260" s="143"/>
      <c r="D2260" s="387" t="s">
        <v>3631</v>
      </c>
      <c r="E2260" s="218"/>
      <c r="F2260" s="229" t="s">
        <v>12</v>
      </c>
      <c r="G2260" s="388">
        <v>12.0</v>
      </c>
      <c r="H2260" s="163">
        <v>2374.44</v>
      </c>
      <c r="I2260" s="147"/>
      <c r="J2260" s="147"/>
      <c r="K2260" s="147"/>
      <c r="L2260" s="147"/>
      <c r="M2260" s="148"/>
      <c r="N2260" s="147"/>
      <c r="O2260" s="147"/>
      <c r="P2260" s="147"/>
      <c r="Q2260" s="147"/>
      <c r="R2260" s="147"/>
      <c r="S2260" s="147"/>
      <c r="T2260" s="147"/>
      <c r="U2260" s="147"/>
      <c r="V2260" s="147"/>
      <c r="W2260" s="147"/>
      <c r="X2260" s="147"/>
      <c r="Y2260" s="147"/>
      <c r="Z2260" s="147"/>
    </row>
    <row r="2261">
      <c r="A2261" s="27"/>
      <c r="B2261" s="27"/>
      <c r="C2261" s="143"/>
      <c r="D2261" s="387" t="s">
        <v>2106</v>
      </c>
      <c r="E2261" s="218"/>
      <c r="F2261" s="229" t="s">
        <v>12</v>
      </c>
      <c r="G2261" s="388">
        <v>48.0</v>
      </c>
      <c r="H2261" s="163">
        <v>1421.63</v>
      </c>
      <c r="I2261" s="147"/>
      <c r="J2261" s="147"/>
      <c r="K2261" s="147"/>
      <c r="L2261" s="147"/>
      <c r="M2261" s="148"/>
      <c r="N2261" s="147"/>
      <c r="O2261" s="147"/>
      <c r="P2261" s="147"/>
      <c r="Q2261" s="147"/>
      <c r="R2261" s="147"/>
      <c r="S2261" s="147"/>
      <c r="T2261" s="147"/>
      <c r="U2261" s="147"/>
      <c r="V2261" s="147"/>
      <c r="W2261" s="147"/>
      <c r="X2261" s="147"/>
      <c r="Y2261" s="147"/>
      <c r="Z2261" s="147"/>
    </row>
    <row r="2262">
      <c r="A2262" s="27"/>
      <c r="B2262" s="27"/>
      <c r="C2262" s="143"/>
      <c r="D2262" s="387" t="s">
        <v>2104</v>
      </c>
      <c r="E2262" s="218"/>
      <c r="F2262" s="229" t="s">
        <v>12</v>
      </c>
      <c r="G2262" s="388">
        <v>48.0</v>
      </c>
      <c r="H2262" s="163">
        <v>1647.55</v>
      </c>
      <c r="I2262" s="147"/>
      <c r="J2262" s="147"/>
      <c r="K2262" s="147"/>
      <c r="L2262" s="147"/>
      <c r="M2262" s="148"/>
      <c r="N2262" s="147"/>
      <c r="O2262" s="147"/>
      <c r="P2262" s="147"/>
      <c r="Q2262" s="147"/>
      <c r="R2262" s="147"/>
      <c r="S2262" s="147"/>
      <c r="T2262" s="147"/>
      <c r="U2262" s="147"/>
      <c r="V2262" s="147"/>
      <c r="W2262" s="147"/>
      <c r="X2262" s="147"/>
      <c r="Y2262" s="147"/>
      <c r="Z2262" s="147"/>
    </row>
    <row r="2263">
      <c r="A2263" s="29"/>
      <c r="B2263" s="29"/>
      <c r="C2263" s="143"/>
      <c r="D2263" s="387" t="s">
        <v>3632</v>
      </c>
      <c r="E2263" s="218"/>
      <c r="F2263" s="229" t="s">
        <v>12</v>
      </c>
      <c r="G2263" s="388">
        <v>2.0</v>
      </c>
      <c r="H2263" s="163">
        <v>33631.3</v>
      </c>
      <c r="I2263" s="147"/>
      <c r="J2263" s="147"/>
      <c r="K2263" s="147"/>
      <c r="L2263" s="147"/>
      <c r="M2263" s="148"/>
      <c r="N2263" s="147"/>
      <c r="O2263" s="147"/>
      <c r="P2263" s="147"/>
      <c r="Q2263" s="147"/>
      <c r="R2263" s="147"/>
      <c r="S2263" s="147"/>
      <c r="T2263" s="147"/>
      <c r="U2263" s="147"/>
      <c r="V2263" s="147"/>
      <c r="W2263" s="147"/>
      <c r="X2263" s="147"/>
      <c r="Y2263" s="147"/>
      <c r="Z2263" s="147"/>
    </row>
    <row r="2264">
      <c r="A2264" s="219">
        <v>3.0062025E7</v>
      </c>
      <c r="B2264" s="219" t="s">
        <v>3633</v>
      </c>
      <c r="C2264" s="143"/>
      <c r="D2264" s="390" t="s">
        <v>3634</v>
      </c>
      <c r="E2264" s="142" t="s">
        <v>3635</v>
      </c>
      <c r="F2264" s="229" t="s">
        <v>12</v>
      </c>
      <c r="G2264" s="391">
        <v>2.0</v>
      </c>
      <c r="H2264" s="163">
        <v>23949.29</v>
      </c>
      <c r="I2264" s="147"/>
      <c r="J2264" s="147"/>
      <c r="K2264" s="147"/>
      <c r="L2264" s="147"/>
      <c r="M2264" s="148"/>
      <c r="N2264" s="147"/>
      <c r="O2264" s="147"/>
      <c r="P2264" s="147"/>
      <c r="Q2264" s="147"/>
      <c r="R2264" s="147"/>
      <c r="S2264" s="147"/>
      <c r="T2264" s="147"/>
      <c r="U2264" s="147"/>
      <c r="V2264" s="147"/>
      <c r="W2264" s="147"/>
      <c r="X2264" s="147"/>
      <c r="Y2264" s="147"/>
      <c r="Z2264" s="147"/>
    </row>
    <row r="2265">
      <c r="A2265" s="219">
        <v>1072025.0</v>
      </c>
      <c r="B2265" s="219" t="s">
        <v>3636</v>
      </c>
      <c r="C2265" s="143"/>
      <c r="D2265" s="392" t="s">
        <v>3637</v>
      </c>
      <c r="E2265" s="393">
        <v>10.0</v>
      </c>
      <c r="F2265" s="229" t="s">
        <v>12</v>
      </c>
      <c r="G2265" s="393">
        <v>10.0</v>
      </c>
      <c r="H2265" s="163">
        <v>1127.25</v>
      </c>
      <c r="I2265" s="147"/>
      <c r="J2265" s="147"/>
      <c r="K2265" s="147"/>
      <c r="L2265" s="147"/>
      <c r="M2265" s="148"/>
      <c r="N2265" s="147"/>
      <c r="O2265" s="147"/>
      <c r="P2265" s="147"/>
      <c r="Q2265" s="147"/>
      <c r="R2265" s="147"/>
      <c r="S2265" s="147"/>
      <c r="T2265" s="147"/>
      <c r="U2265" s="147"/>
      <c r="V2265" s="147"/>
      <c r="W2265" s="147"/>
      <c r="X2265" s="147"/>
      <c r="Y2265" s="147"/>
      <c r="Z2265" s="147"/>
    </row>
    <row r="2266">
      <c r="A2266" s="27"/>
      <c r="B2266" s="27"/>
      <c r="C2266" s="143"/>
      <c r="D2266" s="27"/>
      <c r="E2266" s="27"/>
      <c r="F2266" s="229" t="s">
        <v>12</v>
      </c>
      <c r="G2266" s="27"/>
      <c r="H2266" s="163" t="e">
        <v>#N/A</v>
      </c>
      <c r="I2266" s="147"/>
      <c r="J2266" s="147"/>
      <c r="K2266" s="147"/>
      <c r="L2266" s="147"/>
      <c r="M2266" s="148"/>
      <c r="N2266" s="147"/>
      <c r="O2266" s="147"/>
      <c r="P2266" s="147"/>
      <c r="Q2266" s="147"/>
      <c r="R2266" s="147"/>
      <c r="S2266" s="147"/>
      <c r="T2266" s="147"/>
      <c r="U2266" s="147"/>
      <c r="V2266" s="147"/>
      <c r="W2266" s="147"/>
      <c r="X2266" s="147"/>
      <c r="Y2266" s="147"/>
      <c r="Z2266" s="147"/>
    </row>
    <row r="2267">
      <c r="A2267" s="27"/>
      <c r="B2267" s="27"/>
      <c r="C2267" s="143"/>
      <c r="D2267" s="29"/>
      <c r="E2267" s="29"/>
      <c r="F2267" s="229" t="s">
        <v>12</v>
      </c>
      <c r="G2267" s="29"/>
      <c r="H2267" s="163" t="e">
        <v>#N/A</v>
      </c>
      <c r="I2267" s="147"/>
      <c r="J2267" s="147"/>
      <c r="K2267" s="147"/>
      <c r="L2267" s="147"/>
      <c r="M2267" s="148"/>
      <c r="N2267" s="147"/>
      <c r="O2267" s="147"/>
      <c r="P2267" s="147"/>
      <c r="Q2267" s="147"/>
      <c r="R2267" s="147"/>
      <c r="S2267" s="147"/>
      <c r="T2267" s="147"/>
      <c r="U2267" s="147"/>
      <c r="V2267" s="147"/>
      <c r="W2267" s="147"/>
      <c r="X2267" s="147"/>
      <c r="Y2267" s="147"/>
      <c r="Z2267" s="147"/>
    </row>
    <row r="2268">
      <c r="A2268" s="27"/>
      <c r="B2268" s="27"/>
      <c r="C2268" s="143"/>
      <c r="D2268" s="394" t="s">
        <v>3638</v>
      </c>
      <c r="E2268" s="395">
        <v>4.0</v>
      </c>
      <c r="F2268" s="229" t="s">
        <v>12</v>
      </c>
      <c r="G2268" s="395">
        <v>4.0</v>
      </c>
      <c r="H2268" s="163">
        <v>34199.43</v>
      </c>
      <c r="I2268" s="147"/>
      <c r="J2268" s="147"/>
      <c r="K2268" s="147"/>
      <c r="L2268" s="147"/>
      <c r="M2268" s="148"/>
      <c r="N2268" s="147"/>
      <c r="O2268" s="147"/>
      <c r="P2268" s="147"/>
      <c r="Q2268" s="147"/>
      <c r="R2268" s="147"/>
      <c r="S2268" s="147"/>
      <c r="T2268" s="147"/>
      <c r="U2268" s="147"/>
      <c r="V2268" s="147"/>
      <c r="W2268" s="147"/>
      <c r="X2268" s="147"/>
      <c r="Y2268" s="147"/>
      <c r="Z2268" s="147"/>
    </row>
    <row r="2269">
      <c r="A2269" s="27"/>
      <c r="B2269" s="27"/>
      <c r="C2269" s="143"/>
      <c r="D2269" s="27"/>
      <c r="E2269" s="27"/>
      <c r="F2269" s="229" t="s">
        <v>12</v>
      </c>
      <c r="G2269" s="27"/>
      <c r="H2269" s="163" t="e">
        <v>#N/A</v>
      </c>
      <c r="I2269" s="147"/>
      <c r="J2269" s="147"/>
      <c r="K2269" s="147"/>
      <c r="L2269" s="147"/>
      <c r="M2269" s="148"/>
      <c r="N2269" s="147"/>
      <c r="O2269" s="147"/>
      <c r="P2269" s="147"/>
      <c r="Q2269" s="147"/>
      <c r="R2269" s="147"/>
      <c r="S2269" s="147"/>
      <c r="T2269" s="147"/>
      <c r="U2269" s="147"/>
      <c r="V2269" s="147"/>
      <c r="W2269" s="147"/>
      <c r="X2269" s="147"/>
      <c r="Y2269" s="147"/>
      <c r="Z2269" s="147"/>
    </row>
    <row r="2270">
      <c r="A2270" s="27"/>
      <c r="B2270" s="27"/>
      <c r="C2270" s="143"/>
      <c r="D2270" s="29"/>
      <c r="E2270" s="29"/>
      <c r="F2270" s="229" t="s">
        <v>12</v>
      </c>
      <c r="G2270" s="29"/>
      <c r="H2270" s="163" t="e">
        <v>#N/A</v>
      </c>
      <c r="I2270" s="147"/>
      <c r="J2270" s="147"/>
      <c r="K2270" s="147"/>
      <c r="L2270" s="147"/>
      <c r="M2270" s="148"/>
      <c r="N2270" s="147"/>
      <c r="O2270" s="147"/>
      <c r="P2270" s="147"/>
      <c r="Q2270" s="147"/>
      <c r="R2270" s="147"/>
      <c r="S2270" s="147"/>
      <c r="T2270" s="147"/>
      <c r="U2270" s="147"/>
      <c r="V2270" s="147"/>
      <c r="W2270" s="147"/>
      <c r="X2270" s="147"/>
      <c r="Y2270" s="147"/>
      <c r="Z2270" s="147"/>
    </row>
    <row r="2271">
      <c r="A2271" s="27"/>
      <c r="B2271" s="27"/>
      <c r="C2271" s="143"/>
      <c r="D2271" s="394" t="s">
        <v>3639</v>
      </c>
      <c r="E2271" s="395">
        <v>6.0</v>
      </c>
      <c r="F2271" s="229" t="s">
        <v>12</v>
      </c>
      <c r="G2271" s="395">
        <v>6.0</v>
      </c>
      <c r="H2271" s="163">
        <v>86.14</v>
      </c>
      <c r="I2271" s="147"/>
      <c r="J2271" s="147"/>
      <c r="K2271" s="147"/>
      <c r="L2271" s="147"/>
      <c r="M2271" s="148"/>
      <c r="N2271" s="147"/>
      <c r="O2271" s="147"/>
      <c r="P2271" s="147"/>
      <c r="Q2271" s="147"/>
      <c r="R2271" s="147"/>
      <c r="S2271" s="147"/>
      <c r="T2271" s="147"/>
      <c r="U2271" s="147"/>
      <c r="V2271" s="147"/>
      <c r="W2271" s="147"/>
      <c r="X2271" s="147"/>
      <c r="Y2271" s="147"/>
      <c r="Z2271" s="147"/>
    </row>
    <row r="2272">
      <c r="A2272" s="27"/>
      <c r="B2272" s="27"/>
      <c r="C2272" s="143"/>
      <c r="D2272" s="27"/>
      <c r="E2272" s="27"/>
      <c r="F2272" s="229" t="s">
        <v>12</v>
      </c>
      <c r="G2272" s="27"/>
      <c r="H2272" s="163" t="e">
        <v>#N/A</v>
      </c>
      <c r="I2272" s="147"/>
      <c r="J2272" s="147"/>
      <c r="K2272" s="147"/>
      <c r="L2272" s="147"/>
      <c r="M2272" s="148"/>
      <c r="N2272" s="147"/>
      <c r="O2272" s="147"/>
      <c r="P2272" s="147"/>
      <c r="Q2272" s="147"/>
      <c r="R2272" s="147"/>
      <c r="S2272" s="147"/>
      <c r="T2272" s="147"/>
      <c r="U2272" s="147"/>
      <c r="V2272" s="147"/>
      <c r="W2272" s="147"/>
      <c r="X2272" s="147"/>
      <c r="Y2272" s="147"/>
      <c r="Z2272" s="147"/>
    </row>
    <row r="2273">
      <c r="A2273" s="27"/>
      <c r="B2273" s="27"/>
      <c r="C2273" s="143"/>
      <c r="D2273" s="29"/>
      <c r="E2273" s="29"/>
      <c r="F2273" s="229" t="s">
        <v>12</v>
      </c>
      <c r="G2273" s="29"/>
      <c r="H2273" s="163" t="e">
        <v>#N/A</v>
      </c>
      <c r="I2273" s="147"/>
      <c r="J2273" s="147"/>
      <c r="K2273" s="147"/>
      <c r="L2273" s="147"/>
      <c r="M2273" s="148"/>
      <c r="N2273" s="147"/>
      <c r="O2273" s="147"/>
      <c r="P2273" s="147"/>
      <c r="Q2273" s="147"/>
      <c r="R2273" s="147"/>
      <c r="S2273" s="147"/>
      <c r="T2273" s="147"/>
      <c r="U2273" s="147"/>
      <c r="V2273" s="147"/>
      <c r="W2273" s="147"/>
      <c r="X2273" s="147"/>
      <c r="Y2273" s="147"/>
      <c r="Z2273" s="147"/>
    </row>
    <row r="2274">
      <c r="A2274" s="27"/>
      <c r="B2274" s="27"/>
      <c r="C2274" s="143"/>
      <c r="D2274" s="394" t="s">
        <v>3640</v>
      </c>
      <c r="E2274" s="395">
        <v>10.0</v>
      </c>
      <c r="F2274" s="229" t="s">
        <v>12</v>
      </c>
      <c r="G2274" s="395">
        <v>10.0</v>
      </c>
      <c r="H2274" s="163">
        <v>402.67</v>
      </c>
      <c r="I2274" s="147"/>
      <c r="J2274" s="147"/>
      <c r="K2274" s="147"/>
      <c r="L2274" s="147"/>
      <c r="M2274" s="148"/>
      <c r="N2274" s="147"/>
      <c r="O2274" s="147"/>
      <c r="P2274" s="147"/>
      <c r="Q2274" s="147"/>
      <c r="R2274" s="147"/>
      <c r="S2274" s="147"/>
      <c r="T2274" s="147"/>
      <c r="U2274" s="147"/>
      <c r="V2274" s="147"/>
      <c r="W2274" s="147"/>
      <c r="X2274" s="147"/>
      <c r="Y2274" s="147"/>
      <c r="Z2274" s="147"/>
    </row>
    <row r="2275">
      <c r="A2275" s="27"/>
      <c r="B2275" s="27"/>
      <c r="C2275" s="143"/>
      <c r="D2275" s="27"/>
      <c r="E2275" s="27"/>
      <c r="F2275" s="229" t="s">
        <v>12</v>
      </c>
      <c r="G2275" s="27"/>
      <c r="H2275" s="163" t="e">
        <v>#N/A</v>
      </c>
      <c r="I2275" s="147"/>
      <c r="J2275" s="147"/>
      <c r="K2275" s="147"/>
      <c r="L2275" s="147"/>
      <c r="M2275" s="148"/>
      <c r="N2275" s="147"/>
      <c r="O2275" s="147"/>
      <c r="P2275" s="147"/>
      <c r="Q2275" s="147"/>
      <c r="R2275" s="147"/>
      <c r="S2275" s="147"/>
      <c r="T2275" s="147"/>
      <c r="U2275" s="147"/>
      <c r="V2275" s="147"/>
      <c r="W2275" s="147"/>
      <c r="X2275" s="147"/>
      <c r="Y2275" s="147"/>
      <c r="Z2275" s="147"/>
    </row>
    <row r="2276">
      <c r="A2276" s="27"/>
      <c r="B2276" s="27"/>
      <c r="C2276" s="143"/>
      <c r="D2276" s="29"/>
      <c r="E2276" s="29"/>
      <c r="F2276" s="229" t="s">
        <v>12</v>
      </c>
      <c r="G2276" s="29"/>
      <c r="H2276" s="163" t="e">
        <v>#N/A</v>
      </c>
      <c r="I2276" s="147"/>
      <c r="J2276" s="147"/>
      <c r="K2276" s="147"/>
      <c r="L2276" s="147"/>
      <c r="M2276" s="148"/>
      <c r="N2276" s="147"/>
      <c r="O2276" s="147"/>
      <c r="P2276" s="147"/>
      <c r="Q2276" s="147"/>
      <c r="R2276" s="147"/>
      <c r="S2276" s="147"/>
      <c r="T2276" s="147"/>
      <c r="U2276" s="147"/>
      <c r="V2276" s="147"/>
      <c r="W2276" s="147"/>
      <c r="X2276" s="147"/>
      <c r="Y2276" s="147"/>
      <c r="Z2276" s="147"/>
    </row>
    <row r="2277">
      <c r="A2277" s="27"/>
      <c r="B2277" s="27"/>
      <c r="C2277" s="143"/>
      <c r="D2277" s="394" t="s">
        <v>3641</v>
      </c>
      <c r="E2277" s="395">
        <v>10.0</v>
      </c>
      <c r="F2277" s="229" t="s">
        <v>12</v>
      </c>
      <c r="G2277" s="395">
        <v>10.0</v>
      </c>
      <c r="H2277" s="163">
        <v>764.18</v>
      </c>
      <c r="I2277" s="147"/>
      <c r="J2277" s="147"/>
      <c r="K2277" s="147"/>
      <c r="L2277" s="147"/>
      <c r="M2277" s="148"/>
      <c r="N2277" s="147"/>
      <c r="O2277" s="147"/>
      <c r="P2277" s="147"/>
      <c r="Q2277" s="147"/>
      <c r="R2277" s="147"/>
      <c r="S2277" s="147"/>
      <c r="T2277" s="147"/>
      <c r="U2277" s="147"/>
      <c r="V2277" s="147"/>
      <c r="W2277" s="147"/>
      <c r="X2277" s="147"/>
      <c r="Y2277" s="147"/>
      <c r="Z2277" s="147"/>
    </row>
    <row r="2278">
      <c r="A2278" s="27"/>
      <c r="B2278" s="27"/>
      <c r="C2278" s="143"/>
      <c r="D2278" s="27"/>
      <c r="E2278" s="27"/>
      <c r="F2278" s="229" t="s">
        <v>12</v>
      </c>
      <c r="G2278" s="27"/>
      <c r="H2278" s="163" t="e">
        <v>#N/A</v>
      </c>
      <c r="I2278" s="147"/>
      <c r="J2278" s="147"/>
      <c r="K2278" s="147"/>
      <c r="L2278" s="147"/>
      <c r="M2278" s="148"/>
      <c r="N2278" s="147"/>
      <c r="O2278" s="147"/>
      <c r="P2278" s="147"/>
      <c r="Q2278" s="147"/>
      <c r="R2278" s="147"/>
      <c r="S2278" s="147"/>
      <c r="T2278" s="147"/>
      <c r="U2278" s="147"/>
      <c r="V2278" s="147"/>
      <c r="W2278" s="147"/>
      <c r="X2278" s="147"/>
      <c r="Y2278" s="147"/>
      <c r="Z2278" s="147"/>
    </row>
    <row r="2279">
      <c r="A2279" s="27"/>
      <c r="B2279" s="27"/>
      <c r="C2279" s="143"/>
      <c r="D2279" s="29"/>
      <c r="E2279" s="29"/>
      <c r="F2279" s="229" t="s">
        <v>12</v>
      </c>
      <c r="G2279" s="29"/>
      <c r="H2279" s="163" t="e">
        <v>#N/A</v>
      </c>
      <c r="I2279" s="147"/>
      <c r="J2279" s="147"/>
      <c r="K2279" s="147"/>
      <c r="L2279" s="147"/>
      <c r="M2279" s="148"/>
      <c r="N2279" s="147"/>
      <c r="O2279" s="147"/>
      <c r="P2279" s="147"/>
      <c r="Q2279" s="147"/>
      <c r="R2279" s="147"/>
      <c r="S2279" s="147"/>
      <c r="T2279" s="147"/>
      <c r="U2279" s="147"/>
      <c r="V2279" s="147"/>
      <c r="W2279" s="147"/>
      <c r="X2279" s="147"/>
      <c r="Y2279" s="147"/>
      <c r="Z2279" s="147"/>
    </row>
    <row r="2280">
      <c r="A2280" s="27"/>
      <c r="B2280" s="27"/>
      <c r="C2280" s="143"/>
      <c r="D2280" s="394" t="s">
        <v>3642</v>
      </c>
      <c r="E2280" s="395">
        <v>6.0</v>
      </c>
      <c r="F2280" s="229" t="s">
        <v>12</v>
      </c>
      <c r="G2280" s="395">
        <v>6.0</v>
      </c>
      <c r="H2280" s="163" t="e">
        <v>#N/A</v>
      </c>
      <c r="I2280" s="147"/>
      <c r="J2280" s="147"/>
      <c r="K2280" s="147"/>
      <c r="L2280" s="147"/>
      <c r="M2280" s="148"/>
      <c r="N2280" s="147"/>
      <c r="O2280" s="147"/>
      <c r="P2280" s="147"/>
      <c r="Q2280" s="147"/>
      <c r="R2280" s="147"/>
      <c r="S2280" s="147"/>
      <c r="T2280" s="147"/>
      <c r="U2280" s="147"/>
      <c r="V2280" s="147"/>
      <c r="W2280" s="147"/>
      <c r="X2280" s="147"/>
      <c r="Y2280" s="147"/>
      <c r="Z2280" s="147"/>
    </row>
    <row r="2281">
      <c r="A2281" s="27"/>
      <c r="B2281" s="27"/>
      <c r="C2281" s="143"/>
      <c r="D2281" s="27"/>
      <c r="E2281" s="27"/>
      <c r="F2281" s="229" t="s">
        <v>12</v>
      </c>
      <c r="G2281" s="27"/>
      <c r="H2281" s="163" t="e">
        <v>#N/A</v>
      </c>
      <c r="I2281" s="147"/>
      <c r="J2281" s="147"/>
      <c r="K2281" s="147"/>
      <c r="L2281" s="147"/>
      <c r="M2281" s="148"/>
      <c r="N2281" s="147"/>
      <c r="O2281" s="147"/>
      <c r="P2281" s="147"/>
      <c r="Q2281" s="147"/>
      <c r="R2281" s="147"/>
      <c r="S2281" s="147"/>
      <c r="T2281" s="147"/>
      <c r="U2281" s="147"/>
      <c r="V2281" s="147"/>
      <c r="W2281" s="147"/>
      <c r="X2281" s="147"/>
      <c r="Y2281" s="147"/>
      <c r="Z2281" s="147"/>
    </row>
    <row r="2282">
      <c r="A2282" s="27"/>
      <c r="B2282" s="27"/>
      <c r="C2282" s="143"/>
      <c r="D2282" s="29"/>
      <c r="E2282" s="29"/>
      <c r="F2282" s="229" t="s">
        <v>12</v>
      </c>
      <c r="G2282" s="29"/>
      <c r="H2282" s="163" t="e">
        <v>#N/A</v>
      </c>
      <c r="I2282" s="147"/>
      <c r="J2282" s="147"/>
      <c r="K2282" s="147"/>
      <c r="L2282" s="147"/>
      <c r="M2282" s="148"/>
      <c r="N2282" s="147"/>
      <c r="O2282" s="147"/>
      <c r="P2282" s="147"/>
      <c r="Q2282" s="147"/>
      <c r="R2282" s="147"/>
      <c r="S2282" s="147"/>
      <c r="T2282" s="147"/>
      <c r="U2282" s="147"/>
      <c r="V2282" s="147"/>
      <c r="W2282" s="147"/>
      <c r="X2282" s="147"/>
      <c r="Y2282" s="147"/>
      <c r="Z2282" s="147"/>
    </row>
    <row r="2283">
      <c r="A2283" s="27"/>
      <c r="B2283" s="27"/>
      <c r="C2283" s="143"/>
      <c r="D2283" s="394" t="s">
        <v>3643</v>
      </c>
      <c r="E2283" s="395">
        <v>6.0</v>
      </c>
      <c r="F2283" s="229" t="s">
        <v>12</v>
      </c>
      <c r="G2283" s="395">
        <v>6.0</v>
      </c>
      <c r="H2283" s="163">
        <v>6053.33</v>
      </c>
      <c r="I2283" s="147"/>
      <c r="J2283" s="147"/>
      <c r="K2283" s="147"/>
      <c r="L2283" s="147"/>
      <c r="M2283" s="148"/>
      <c r="N2283" s="147"/>
      <c r="O2283" s="147"/>
      <c r="P2283" s="147"/>
      <c r="Q2283" s="147"/>
      <c r="R2283" s="147"/>
      <c r="S2283" s="147"/>
      <c r="T2283" s="147"/>
      <c r="U2283" s="147"/>
      <c r="V2283" s="147"/>
      <c r="W2283" s="147"/>
      <c r="X2283" s="147"/>
      <c r="Y2283" s="147"/>
      <c r="Z2283" s="147"/>
    </row>
    <row r="2284">
      <c r="A2284" s="27"/>
      <c r="B2284" s="27"/>
      <c r="C2284" s="143"/>
      <c r="D2284" s="27"/>
      <c r="E2284" s="27"/>
      <c r="F2284" s="229" t="s">
        <v>12</v>
      </c>
      <c r="G2284" s="27"/>
      <c r="H2284" s="163" t="e">
        <v>#N/A</v>
      </c>
      <c r="I2284" s="147"/>
      <c r="J2284" s="147"/>
      <c r="K2284" s="147"/>
      <c r="L2284" s="147"/>
      <c r="M2284" s="148"/>
      <c r="N2284" s="147"/>
      <c r="O2284" s="147"/>
      <c r="P2284" s="147"/>
      <c r="Q2284" s="147"/>
      <c r="R2284" s="147"/>
      <c r="S2284" s="147"/>
      <c r="T2284" s="147"/>
      <c r="U2284" s="147"/>
      <c r="V2284" s="147"/>
      <c r="W2284" s="147"/>
      <c r="X2284" s="147"/>
      <c r="Y2284" s="147"/>
      <c r="Z2284" s="147"/>
    </row>
    <row r="2285">
      <c r="A2285" s="27"/>
      <c r="B2285" s="27"/>
      <c r="C2285" s="143"/>
      <c r="D2285" s="29"/>
      <c r="E2285" s="29"/>
      <c r="F2285" s="229" t="s">
        <v>12</v>
      </c>
      <c r="G2285" s="29"/>
      <c r="H2285" s="163" t="e">
        <v>#N/A</v>
      </c>
      <c r="I2285" s="147"/>
      <c r="J2285" s="147"/>
      <c r="K2285" s="147"/>
      <c r="L2285" s="147"/>
      <c r="M2285" s="148"/>
      <c r="N2285" s="147"/>
      <c r="O2285" s="147"/>
      <c r="P2285" s="147"/>
      <c r="Q2285" s="147"/>
      <c r="R2285" s="147"/>
      <c r="S2285" s="147"/>
      <c r="T2285" s="147"/>
      <c r="U2285" s="147"/>
      <c r="V2285" s="147"/>
      <c r="W2285" s="147"/>
      <c r="X2285" s="147"/>
      <c r="Y2285" s="147"/>
      <c r="Z2285" s="147"/>
    </row>
    <row r="2286">
      <c r="A2286" s="27"/>
      <c r="B2286" s="27"/>
      <c r="C2286" s="143"/>
      <c r="D2286" s="394" t="s">
        <v>3644</v>
      </c>
      <c r="E2286" s="395">
        <v>6.0</v>
      </c>
      <c r="F2286" s="229" t="s">
        <v>12</v>
      </c>
      <c r="G2286" s="395">
        <v>6.0</v>
      </c>
      <c r="H2286" s="163">
        <v>1527.36</v>
      </c>
      <c r="I2286" s="147"/>
      <c r="J2286" s="147"/>
      <c r="K2286" s="147"/>
      <c r="L2286" s="147"/>
      <c r="M2286" s="148"/>
      <c r="N2286" s="147"/>
      <c r="O2286" s="147"/>
      <c r="P2286" s="147"/>
      <c r="Q2286" s="147"/>
      <c r="R2286" s="147"/>
      <c r="S2286" s="147"/>
      <c r="T2286" s="147"/>
      <c r="U2286" s="147"/>
      <c r="V2286" s="147"/>
      <c r="W2286" s="147"/>
      <c r="X2286" s="147"/>
      <c r="Y2286" s="147"/>
      <c r="Z2286" s="147"/>
    </row>
    <row r="2287">
      <c r="A2287" s="27"/>
      <c r="B2287" s="27"/>
      <c r="C2287" s="143"/>
      <c r="D2287" s="27"/>
      <c r="E2287" s="27"/>
      <c r="F2287" s="229" t="s">
        <v>12</v>
      </c>
      <c r="G2287" s="27"/>
      <c r="H2287" s="163" t="e">
        <v>#N/A</v>
      </c>
      <c r="I2287" s="147"/>
      <c r="J2287" s="147"/>
      <c r="K2287" s="147"/>
      <c r="L2287" s="147"/>
      <c r="M2287" s="148"/>
      <c r="N2287" s="147"/>
      <c r="O2287" s="147"/>
      <c r="P2287" s="147"/>
      <c r="Q2287" s="147"/>
      <c r="R2287" s="147"/>
      <c r="S2287" s="147"/>
      <c r="T2287" s="147"/>
      <c r="U2287" s="147"/>
      <c r="V2287" s="147"/>
      <c r="W2287" s="147"/>
      <c r="X2287" s="147"/>
      <c r="Y2287" s="147"/>
      <c r="Z2287" s="147"/>
    </row>
    <row r="2288">
      <c r="A2288" s="27"/>
      <c r="B2288" s="27"/>
      <c r="C2288" s="143"/>
      <c r="D2288" s="29"/>
      <c r="E2288" s="29"/>
      <c r="F2288" s="229" t="s">
        <v>12</v>
      </c>
      <c r="G2288" s="29"/>
      <c r="H2288" s="163" t="e">
        <v>#N/A</v>
      </c>
      <c r="I2288" s="147"/>
      <c r="J2288" s="147"/>
      <c r="K2288" s="147"/>
      <c r="L2288" s="147"/>
      <c r="M2288" s="148"/>
      <c r="N2288" s="147"/>
      <c r="O2288" s="147"/>
      <c r="P2288" s="147"/>
      <c r="Q2288" s="147"/>
      <c r="R2288" s="147"/>
      <c r="S2288" s="147"/>
      <c r="T2288" s="147"/>
      <c r="U2288" s="147"/>
      <c r="V2288" s="147"/>
      <c r="W2288" s="147"/>
      <c r="X2288" s="147"/>
      <c r="Y2288" s="147"/>
      <c r="Z2288" s="147"/>
    </row>
    <row r="2289">
      <c r="A2289" s="27"/>
      <c r="B2289" s="27"/>
      <c r="C2289" s="143"/>
      <c r="D2289" s="394" t="s">
        <v>3645</v>
      </c>
      <c r="E2289" s="395">
        <v>6.0</v>
      </c>
      <c r="F2289" s="229" t="s">
        <v>12</v>
      </c>
      <c r="G2289" s="395">
        <v>6.0</v>
      </c>
      <c r="H2289" s="163">
        <v>1317.65</v>
      </c>
      <c r="I2289" s="147"/>
      <c r="J2289" s="147"/>
      <c r="K2289" s="147"/>
      <c r="L2289" s="147"/>
      <c r="M2289" s="148"/>
      <c r="N2289" s="147"/>
      <c r="O2289" s="147"/>
      <c r="P2289" s="147"/>
      <c r="Q2289" s="147"/>
      <c r="R2289" s="147"/>
      <c r="S2289" s="147"/>
      <c r="T2289" s="147"/>
      <c r="U2289" s="147"/>
      <c r="V2289" s="147"/>
      <c r="W2289" s="147"/>
      <c r="X2289" s="147"/>
      <c r="Y2289" s="147"/>
      <c r="Z2289" s="147"/>
    </row>
    <row r="2290">
      <c r="A2290" s="27"/>
      <c r="B2290" s="27"/>
      <c r="C2290" s="143"/>
      <c r="D2290" s="27"/>
      <c r="E2290" s="27"/>
      <c r="F2290" s="229" t="s">
        <v>12</v>
      </c>
      <c r="G2290" s="27"/>
      <c r="H2290" s="163" t="e">
        <v>#N/A</v>
      </c>
      <c r="I2290" s="147"/>
      <c r="J2290" s="147"/>
      <c r="K2290" s="147"/>
      <c r="L2290" s="147"/>
      <c r="M2290" s="148"/>
      <c r="N2290" s="147"/>
      <c r="O2290" s="147"/>
      <c r="P2290" s="147"/>
      <c r="Q2290" s="147"/>
      <c r="R2290" s="147"/>
      <c r="S2290" s="147"/>
      <c r="T2290" s="147"/>
      <c r="U2290" s="147"/>
      <c r="V2290" s="147"/>
      <c r="W2290" s="147"/>
      <c r="X2290" s="147"/>
      <c r="Y2290" s="147"/>
      <c r="Z2290" s="147"/>
    </row>
    <row r="2291">
      <c r="A2291" s="27"/>
      <c r="B2291" s="27"/>
      <c r="C2291" s="143"/>
      <c r="D2291" s="29"/>
      <c r="E2291" s="29"/>
      <c r="F2291" s="229" t="s">
        <v>12</v>
      </c>
      <c r="G2291" s="29"/>
      <c r="H2291" s="163" t="e">
        <v>#N/A</v>
      </c>
      <c r="I2291" s="147"/>
      <c r="J2291" s="147"/>
      <c r="K2291" s="147"/>
      <c r="L2291" s="147"/>
      <c r="M2291" s="148"/>
      <c r="N2291" s="147"/>
      <c r="O2291" s="147"/>
      <c r="P2291" s="147"/>
      <c r="Q2291" s="147"/>
      <c r="R2291" s="147"/>
      <c r="S2291" s="147"/>
      <c r="T2291" s="147"/>
      <c r="U2291" s="147"/>
      <c r="V2291" s="147"/>
      <c r="W2291" s="147"/>
      <c r="X2291" s="147"/>
      <c r="Y2291" s="147"/>
      <c r="Z2291" s="147"/>
    </row>
    <row r="2292">
      <c r="A2292" s="27"/>
      <c r="B2292" s="27"/>
      <c r="C2292" s="143"/>
      <c r="D2292" s="394" t="s">
        <v>3646</v>
      </c>
      <c r="E2292" s="395">
        <v>6.0</v>
      </c>
      <c r="F2292" s="229" t="s">
        <v>12</v>
      </c>
      <c r="G2292" s="395">
        <v>6.0</v>
      </c>
      <c r="H2292" s="163" t="e">
        <v>#N/A</v>
      </c>
      <c r="I2292" s="147"/>
      <c r="J2292" s="147"/>
      <c r="K2292" s="147"/>
      <c r="L2292" s="147"/>
      <c r="M2292" s="148"/>
      <c r="N2292" s="147"/>
      <c r="O2292" s="147"/>
      <c r="P2292" s="147"/>
      <c r="Q2292" s="147"/>
      <c r="R2292" s="147"/>
      <c r="S2292" s="147"/>
      <c r="T2292" s="147"/>
      <c r="U2292" s="147"/>
      <c r="V2292" s="147"/>
      <c r="W2292" s="147"/>
      <c r="X2292" s="147"/>
      <c r="Y2292" s="147"/>
      <c r="Z2292" s="147"/>
    </row>
    <row r="2293">
      <c r="A2293" s="27"/>
      <c r="B2293" s="27"/>
      <c r="C2293" s="143"/>
      <c r="D2293" s="27"/>
      <c r="E2293" s="27"/>
      <c r="F2293" s="229" t="s">
        <v>12</v>
      </c>
      <c r="G2293" s="27"/>
      <c r="H2293" s="163" t="e">
        <v>#N/A</v>
      </c>
      <c r="I2293" s="147"/>
      <c r="J2293" s="147"/>
      <c r="K2293" s="147"/>
      <c r="L2293" s="147"/>
      <c r="M2293" s="148"/>
      <c r="N2293" s="147"/>
      <c r="O2293" s="147"/>
      <c r="P2293" s="147"/>
      <c r="Q2293" s="147"/>
      <c r="R2293" s="147"/>
      <c r="S2293" s="147"/>
      <c r="T2293" s="147"/>
      <c r="U2293" s="147"/>
      <c r="V2293" s="147"/>
      <c r="W2293" s="147"/>
      <c r="X2293" s="147"/>
      <c r="Y2293" s="147"/>
      <c r="Z2293" s="147"/>
    </row>
    <row r="2294">
      <c r="A2294" s="27"/>
      <c r="B2294" s="27"/>
      <c r="C2294" s="143"/>
      <c r="D2294" s="29"/>
      <c r="E2294" s="29"/>
      <c r="F2294" s="229" t="s">
        <v>12</v>
      </c>
      <c r="G2294" s="29"/>
      <c r="H2294" s="163" t="e">
        <v>#N/A</v>
      </c>
      <c r="I2294" s="147"/>
      <c r="J2294" s="147"/>
      <c r="K2294" s="147"/>
      <c r="L2294" s="147"/>
      <c r="M2294" s="148"/>
      <c r="N2294" s="147"/>
      <c r="O2294" s="147"/>
      <c r="P2294" s="147"/>
      <c r="Q2294" s="147"/>
      <c r="R2294" s="147"/>
      <c r="S2294" s="147"/>
      <c r="T2294" s="147"/>
      <c r="U2294" s="147"/>
      <c r="V2294" s="147"/>
      <c r="W2294" s="147"/>
      <c r="X2294" s="147"/>
      <c r="Y2294" s="147"/>
      <c r="Z2294" s="147"/>
    </row>
    <row r="2295">
      <c r="A2295" s="27"/>
      <c r="B2295" s="27"/>
      <c r="C2295" s="143"/>
      <c r="D2295" s="394" t="s">
        <v>3647</v>
      </c>
      <c r="E2295" s="395">
        <v>10.0</v>
      </c>
      <c r="F2295" s="229" t="s">
        <v>12</v>
      </c>
      <c r="G2295" s="395">
        <v>10.0</v>
      </c>
      <c r="H2295" s="163">
        <v>2336.1</v>
      </c>
      <c r="I2295" s="147"/>
      <c r="J2295" s="147"/>
      <c r="K2295" s="147"/>
      <c r="L2295" s="147"/>
      <c r="M2295" s="148"/>
      <c r="N2295" s="147"/>
      <c r="O2295" s="147"/>
      <c r="P2295" s="147"/>
      <c r="Q2295" s="147"/>
      <c r="R2295" s="147"/>
      <c r="S2295" s="147"/>
      <c r="T2295" s="147"/>
      <c r="U2295" s="147"/>
      <c r="V2295" s="147"/>
      <c r="W2295" s="147"/>
      <c r="X2295" s="147"/>
      <c r="Y2295" s="147"/>
      <c r="Z2295" s="147"/>
    </row>
    <row r="2296">
      <c r="A2296" s="27"/>
      <c r="B2296" s="27"/>
      <c r="C2296" s="143"/>
      <c r="D2296" s="27"/>
      <c r="E2296" s="27"/>
      <c r="F2296" s="229" t="s">
        <v>12</v>
      </c>
      <c r="G2296" s="27"/>
      <c r="H2296" s="163" t="e">
        <v>#N/A</v>
      </c>
      <c r="I2296" s="147"/>
      <c r="J2296" s="147"/>
      <c r="K2296" s="147"/>
      <c r="L2296" s="147"/>
      <c r="M2296" s="148"/>
      <c r="N2296" s="147"/>
      <c r="O2296" s="147"/>
      <c r="P2296" s="147"/>
      <c r="Q2296" s="147"/>
      <c r="R2296" s="147"/>
      <c r="S2296" s="147"/>
      <c r="T2296" s="147"/>
      <c r="U2296" s="147"/>
      <c r="V2296" s="147"/>
      <c r="W2296" s="147"/>
      <c r="X2296" s="147"/>
      <c r="Y2296" s="147"/>
      <c r="Z2296" s="147"/>
    </row>
    <row r="2297">
      <c r="A2297" s="27"/>
      <c r="B2297" s="27"/>
      <c r="C2297" s="143"/>
      <c r="D2297" s="29"/>
      <c r="E2297" s="29"/>
      <c r="F2297" s="229" t="s">
        <v>12</v>
      </c>
      <c r="G2297" s="29"/>
      <c r="H2297" s="163" t="e">
        <v>#N/A</v>
      </c>
      <c r="I2297" s="147"/>
      <c r="J2297" s="147"/>
      <c r="K2297" s="147"/>
      <c r="L2297" s="147"/>
      <c r="M2297" s="148"/>
      <c r="N2297" s="147"/>
      <c r="O2297" s="147"/>
      <c r="P2297" s="147"/>
      <c r="Q2297" s="147"/>
      <c r="R2297" s="147"/>
      <c r="S2297" s="147"/>
      <c r="T2297" s="147"/>
      <c r="U2297" s="147"/>
      <c r="V2297" s="147"/>
      <c r="W2297" s="147"/>
      <c r="X2297" s="147"/>
      <c r="Y2297" s="147"/>
      <c r="Z2297" s="147"/>
    </row>
    <row r="2298">
      <c r="A2298" s="27"/>
      <c r="B2298" s="27"/>
      <c r="C2298" s="143"/>
      <c r="D2298" s="394" t="s">
        <v>3648</v>
      </c>
      <c r="E2298" s="395">
        <v>6.0</v>
      </c>
      <c r="F2298" s="229" t="s">
        <v>12</v>
      </c>
      <c r="G2298" s="395">
        <v>6.0</v>
      </c>
      <c r="H2298" s="163">
        <v>102.19</v>
      </c>
      <c r="I2298" s="147"/>
      <c r="J2298" s="147"/>
      <c r="K2298" s="147"/>
      <c r="L2298" s="147"/>
      <c r="M2298" s="148"/>
      <c r="N2298" s="147"/>
      <c r="O2298" s="147"/>
      <c r="P2298" s="147"/>
      <c r="Q2298" s="147"/>
      <c r="R2298" s="147"/>
      <c r="S2298" s="147"/>
      <c r="T2298" s="147"/>
      <c r="U2298" s="147"/>
      <c r="V2298" s="147"/>
      <c r="W2298" s="147"/>
      <c r="X2298" s="147"/>
      <c r="Y2298" s="147"/>
      <c r="Z2298" s="147"/>
    </row>
    <row r="2299">
      <c r="A2299" s="27"/>
      <c r="B2299" s="27"/>
      <c r="C2299" s="143"/>
      <c r="D2299" s="27"/>
      <c r="E2299" s="27"/>
      <c r="F2299" s="229" t="s">
        <v>12</v>
      </c>
      <c r="G2299" s="27"/>
      <c r="H2299" s="163" t="e">
        <v>#N/A</v>
      </c>
      <c r="I2299" s="147"/>
      <c r="J2299" s="147"/>
      <c r="K2299" s="147"/>
      <c r="L2299" s="147"/>
      <c r="M2299" s="148"/>
      <c r="N2299" s="147"/>
      <c r="O2299" s="147"/>
      <c r="P2299" s="147"/>
      <c r="Q2299" s="147"/>
      <c r="R2299" s="147"/>
      <c r="S2299" s="147"/>
      <c r="T2299" s="147"/>
      <c r="U2299" s="147"/>
      <c r="V2299" s="147"/>
      <c r="W2299" s="147"/>
      <c r="X2299" s="147"/>
      <c r="Y2299" s="147"/>
      <c r="Z2299" s="147"/>
    </row>
    <row r="2300">
      <c r="A2300" s="27"/>
      <c r="B2300" s="27"/>
      <c r="C2300" s="143"/>
      <c r="D2300" s="29"/>
      <c r="E2300" s="29"/>
      <c r="F2300" s="229" t="s">
        <v>12</v>
      </c>
      <c r="G2300" s="29"/>
      <c r="H2300" s="163" t="e">
        <v>#N/A</v>
      </c>
      <c r="I2300" s="147"/>
      <c r="J2300" s="147"/>
      <c r="K2300" s="147"/>
      <c r="L2300" s="147"/>
      <c r="M2300" s="148"/>
      <c r="N2300" s="147"/>
      <c r="O2300" s="147"/>
      <c r="P2300" s="147"/>
      <c r="Q2300" s="147"/>
      <c r="R2300" s="147"/>
      <c r="S2300" s="147"/>
      <c r="T2300" s="147"/>
      <c r="U2300" s="147"/>
      <c r="V2300" s="147"/>
      <c r="W2300" s="147"/>
      <c r="X2300" s="147"/>
      <c r="Y2300" s="147"/>
      <c r="Z2300" s="147"/>
    </row>
    <row r="2301">
      <c r="A2301" s="27"/>
      <c r="B2301" s="27"/>
      <c r="C2301" s="143"/>
      <c r="D2301" s="394" t="s">
        <v>3649</v>
      </c>
      <c r="E2301" s="395">
        <v>36.0</v>
      </c>
      <c r="F2301" s="229" t="s">
        <v>12</v>
      </c>
      <c r="G2301" s="395">
        <v>36.0</v>
      </c>
      <c r="H2301" s="163">
        <v>1050.69</v>
      </c>
      <c r="I2301" s="147"/>
      <c r="J2301" s="147"/>
      <c r="K2301" s="147"/>
      <c r="L2301" s="147"/>
      <c r="M2301" s="148"/>
      <c r="N2301" s="147"/>
      <c r="O2301" s="147"/>
      <c r="P2301" s="147"/>
      <c r="Q2301" s="147"/>
      <c r="R2301" s="147"/>
      <c r="S2301" s="147"/>
      <c r="T2301" s="147"/>
      <c r="U2301" s="147"/>
      <c r="V2301" s="147"/>
      <c r="W2301" s="147"/>
      <c r="X2301" s="147"/>
      <c r="Y2301" s="147"/>
      <c r="Z2301" s="147"/>
    </row>
    <row r="2302">
      <c r="A2302" s="27"/>
      <c r="B2302" s="27"/>
      <c r="C2302" s="143"/>
      <c r="D2302" s="27"/>
      <c r="E2302" s="27"/>
      <c r="F2302" s="229" t="s">
        <v>12</v>
      </c>
      <c r="G2302" s="27"/>
      <c r="H2302" s="163" t="e">
        <v>#N/A</v>
      </c>
      <c r="I2302" s="147"/>
      <c r="J2302" s="147"/>
      <c r="K2302" s="147"/>
      <c r="L2302" s="147"/>
      <c r="M2302" s="148"/>
      <c r="N2302" s="147"/>
      <c r="O2302" s="147"/>
      <c r="P2302" s="147"/>
      <c r="Q2302" s="147"/>
      <c r="R2302" s="147"/>
      <c r="S2302" s="147"/>
      <c r="T2302" s="147"/>
      <c r="U2302" s="147"/>
      <c r="V2302" s="147"/>
      <c r="W2302" s="147"/>
      <c r="X2302" s="147"/>
      <c r="Y2302" s="147"/>
      <c r="Z2302" s="147"/>
    </row>
    <row r="2303">
      <c r="A2303" s="27"/>
      <c r="B2303" s="27"/>
      <c r="C2303" s="143"/>
      <c r="D2303" s="29"/>
      <c r="E2303" s="29"/>
      <c r="F2303" s="229" t="s">
        <v>12</v>
      </c>
      <c r="G2303" s="29"/>
      <c r="H2303" s="163" t="e">
        <v>#N/A</v>
      </c>
      <c r="I2303" s="147"/>
      <c r="J2303" s="147"/>
      <c r="K2303" s="147"/>
      <c r="L2303" s="147"/>
      <c r="M2303" s="148"/>
      <c r="N2303" s="147"/>
      <c r="O2303" s="147"/>
      <c r="P2303" s="147"/>
      <c r="Q2303" s="147"/>
      <c r="R2303" s="147"/>
      <c r="S2303" s="147"/>
      <c r="T2303" s="147"/>
      <c r="U2303" s="147"/>
      <c r="V2303" s="147"/>
      <c r="W2303" s="147"/>
      <c r="X2303" s="147"/>
      <c r="Y2303" s="147"/>
      <c r="Z2303" s="147"/>
    </row>
    <row r="2304">
      <c r="A2304" s="27"/>
      <c r="B2304" s="27"/>
      <c r="C2304" s="143"/>
      <c r="D2304" s="394" t="s">
        <v>3650</v>
      </c>
      <c r="E2304" s="395">
        <v>6.0</v>
      </c>
      <c r="F2304" s="229" t="s">
        <v>12</v>
      </c>
      <c r="G2304" s="395">
        <v>6.0</v>
      </c>
      <c r="H2304" s="163">
        <v>2816.55</v>
      </c>
      <c r="I2304" s="147"/>
      <c r="J2304" s="147"/>
      <c r="K2304" s="147"/>
      <c r="L2304" s="147"/>
      <c r="M2304" s="148"/>
      <c r="N2304" s="147"/>
      <c r="O2304" s="147"/>
      <c r="P2304" s="147"/>
      <c r="Q2304" s="147"/>
      <c r="R2304" s="147"/>
      <c r="S2304" s="147"/>
      <c r="T2304" s="147"/>
      <c r="U2304" s="147"/>
      <c r="V2304" s="147"/>
      <c r="W2304" s="147"/>
      <c r="X2304" s="147"/>
      <c r="Y2304" s="147"/>
      <c r="Z2304" s="147"/>
    </row>
    <row r="2305">
      <c r="A2305" s="27"/>
      <c r="B2305" s="27"/>
      <c r="C2305" s="143"/>
      <c r="D2305" s="27"/>
      <c r="E2305" s="27"/>
      <c r="F2305" s="229" t="s">
        <v>12</v>
      </c>
      <c r="G2305" s="27"/>
      <c r="H2305" s="163" t="e">
        <v>#N/A</v>
      </c>
      <c r="I2305" s="147"/>
      <c r="J2305" s="147"/>
      <c r="K2305" s="147"/>
      <c r="L2305" s="147"/>
      <c r="M2305" s="148"/>
      <c r="N2305" s="147"/>
      <c r="O2305" s="147"/>
      <c r="P2305" s="147"/>
      <c r="Q2305" s="147"/>
      <c r="R2305" s="147"/>
      <c r="S2305" s="147"/>
      <c r="T2305" s="147"/>
      <c r="U2305" s="147"/>
      <c r="V2305" s="147"/>
      <c r="W2305" s="147"/>
      <c r="X2305" s="147"/>
      <c r="Y2305" s="147"/>
      <c r="Z2305" s="147"/>
    </row>
    <row r="2306">
      <c r="A2306" s="27"/>
      <c r="B2306" s="27"/>
      <c r="C2306" s="143"/>
      <c r="D2306" s="29"/>
      <c r="E2306" s="29"/>
      <c r="F2306" s="229" t="s">
        <v>12</v>
      </c>
      <c r="G2306" s="29"/>
      <c r="H2306" s="163" t="e">
        <v>#N/A</v>
      </c>
      <c r="I2306" s="147"/>
      <c r="J2306" s="147"/>
      <c r="K2306" s="147"/>
      <c r="L2306" s="147"/>
      <c r="M2306" s="148"/>
      <c r="N2306" s="147"/>
      <c r="O2306" s="147"/>
      <c r="P2306" s="147"/>
      <c r="Q2306" s="147"/>
      <c r="R2306" s="147"/>
      <c r="S2306" s="147"/>
      <c r="T2306" s="147"/>
      <c r="U2306" s="147"/>
      <c r="V2306" s="147"/>
      <c r="W2306" s="147"/>
      <c r="X2306" s="147"/>
      <c r="Y2306" s="147"/>
      <c r="Z2306" s="147"/>
    </row>
    <row r="2307">
      <c r="A2307" s="27"/>
      <c r="B2307" s="27"/>
      <c r="C2307" s="143"/>
      <c r="D2307" s="394" t="s">
        <v>3651</v>
      </c>
      <c r="E2307" s="395">
        <v>1.0</v>
      </c>
      <c r="F2307" s="229" t="s">
        <v>12</v>
      </c>
      <c r="G2307" s="395">
        <v>1.0</v>
      </c>
      <c r="H2307" s="163">
        <v>13269.19</v>
      </c>
      <c r="I2307" s="147"/>
      <c r="J2307" s="147"/>
      <c r="K2307" s="147"/>
      <c r="L2307" s="147"/>
      <c r="M2307" s="148"/>
      <c r="N2307" s="147"/>
      <c r="O2307" s="147"/>
      <c r="P2307" s="147"/>
      <c r="Q2307" s="147"/>
      <c r="R2307" s="147"/>
      <c r="S2307" s="147"/>
      <c r="T2307" s="147"/>
      <c r="U2307" s="147"/>
      <c r="V2307" s="147"/>
      <c r="W2307" s="147"/>
      <c r="X2307" s="147"/>
      <c r="Y2307" s="147"/>
      <c r="Z2307" s="147"/>
    </row>
    <row r="2308">
      <c r="A2308" s="27"/>
      <c r="B2308" s="27"/>
      <c r="C2308" s="143"/>
      <c r="D2308" s="27"/>
      <c r="E2308" s="27"/>
      <c r="F2308" s="229" t="s">
        <v>12</v>
      </c>
      <c r="G2308" s="27"/>
      <c r="H2308" s="163" t="e">
        <v>#N/A</v>
      </c>
      <c r="I2308" s="147"/>
      <c r="J2308" s="147"/>
      <c r="K2308" s="147"/>
      <c r="L2308" s="147"/>
      <c r="M2308" s="148"/>
      <c r="N2308" s="147"/>
      <c r="O2308" s="147"/>
      <c r="P2308" s="147"/>
      <c r="Q2308" s="147"/>
      <c r="R2308" s="147"/>
      <c r="S2308" s="147"/>
      <c r="T2308" s="147"/>
      <c r="U2308" s="147"/>
      <c r="V2308" s="147"/>
      <c r="W2308" s="147"/>
      <c r="X2308" s="147"/>
      <c r="Y2308" s="147"/>
      <c r="Z2308" s="147"/>
    </row>
    <row r="2309">
      <c r="A2309" s="27"/>
      <c r="B2309" s="27"/>
      <c r="C2309" s="143"/>
      <c r="D2309" s="29"/>
      <c r="E2309" s="29"/>
      <c r="F2309" s="229" t="s">
        <v>12</v>
      </c>
      <c r="G2309" s="29"/>
      <c r="H2309" s="163" t="e">
        <v>#N/A</v>
      </c>
      <c r="I2309" s="147"/>
      <c r="J2309" s="147"/>
      <c r="K2309" s="147"/>
      <c r="L2309" s="147"/>
      <c r="M2309" s="148"/>
      <c r="N2309" s="147"/>
      <c r="O2309" s="147"/>
      <c r="P2309" s="147"/>
      <c r="Q2309" s="147"/>
      <c r="R2309" s="147"/>
      <c r="S2309" s="147"/>
      <c r="T2309" s="147"/>
      <c r="U2309" s="147"/>
      <c r="V2309" s="147"/>
      <c r="W2309" s="147"/>
      <c r="X2309" s="147"/>
      <c r="Y2309" s="147"/>
      <c r="Z2309" s="147"/>
    </row>
    <row r="2310">
      <c r="A2310" s="27"/>
      <c r="B2310" s="27"/>
      <c r="C2310" s="143"/>
      <c r="D2310" s="394" t="s">
        <v>3652</v>
      </c>
      <c r="E2310" s="395">
        <v>4.0</v>
      </c>
      <c r="F2310" s="229" t="s">
        <v>12</v>
      </c>
      <c r="G2310" s="395">
        <v>4.0</v>
      </c>
      <c r="H2310" s="163">
        <v>379.68</v>
      </c>
      <c r="I2310" s="147"/>
      <c r="J2310" s="147"/>
      <c r="K2310" s="147"/>
      <c r="L2310" s="147"/>
      <c r="M2310" s="148"/>
      <c r="N2310" s="147"/>
      <c r="O2310" s="147"/>
      <c r="P2310" s="147"/>
      <c r="Q2310" s="147"/>
      <c r="R2310" s="147"/>
      <c r="S2310" s="147"/>
      <c r="T2310" s="147"/>
      <c r="U2310" s="147"/>
      <c r="V2310" s="147"/>
      <c r="W2310" s="147"/>
      <c r="X2310" s="147"/>
      <c r="Y2310" s="147"/>
      <c r="Z2310" s="147"/>
    </row>
    <row r="2311">
      <c r="A2311" s="27"/>
      <c r="B2311" s="27"/>
      <c r="C2311" s="143"/>
      <c r="D2311" s="27"/>
      <c r="E2311" s="27"/>
      <c r="F2311" s="229" t="s">
        <v>12</v>
      </c>
      <c r="G2311" s="27"/>
      <c r="H2311" s="163" t="e">
        <v>#N/A</v>
      </c>
      <c r="I2311" s="147"/>
      <c r="J2311" s="147"/>
      <c r="K2311" s="147"/>
      <c r="L2311" s="147"/>
      <c r="M2311" s="148"/>
      <c r="N2311" s="147"/>
      <c r="O2311" s="147"/>
      <c r="P2311" s="147"/>
      <c r="Q2311" s="147"/>
      <c r="R2311" s="147"/>
      <c r="S2311" s="147"/>
      <c r="T2311" s="147"/>
      <c r="U2311" s="147"/>
      <c r="V2311" s="147"/>
      <c r="W2311" s="147"/>
      <c r="X2311" s="147"/>
      <c r="Y2311" s="147"/>
      <c r="Z2311" s="147"/>
    </row>
    <row r="2312">
      <c r="A2312" s="29"/>
      <c r="B2312" s="29"/>
      <c r="C2312" s="143"/>
      <c r="D2312" s="29"/>
      <c r="E2312" s="29"/>
      <c r="F2312" s="229" t="s">
        <v>12</v>
      </c>
      <c r="G2312" s="29"/>
      <c r="H2312" s="163" t="e">
        <v>#N/A</v>
      </c>
      <c r="I2312" s="147"/>
      <c r="J2312" s="147"/>
      <c r="K2312" s="147"/>
      <c r="L2312" s="147"/>
      <c r="M2312" s="148"/>
      <c r="N2312" s="147"/>
      <c r="O2312" s="147"/>
      <c r="P2312" s="147"/>
      <c r="Q2312" s="147"/>
      <c r="R2312" s="147"/>
      <c r="S2312" s="147"/>
      <c r="T2312" s="147"/>
      <c r="U2312" s="147"/>
      <c r="V2312" s="147"/>
      <c r="W2312" s="147"/>
      <c r="X2312" s="147"/>
      <c r="Y2312" s="147"/>
      <c r="Z2312" s="147"/>
    </row>
    <row r="2313">
      <c r="A2313" s="151">
        <v>1072025.0</v>
      </c>
      <c r="B2313" s="151" t="s">
        <v>3653</v>
      </c>
      <c r="C2313" s="143"/>
      <c r="D2313" s="144" t="s">
        <v>3654</v>
      </c>
      <c r="E2313" s="218"/>
      <c r="F2313" s="229" t="s">
        <v>12</v>
      </c>
      <c r="G2313" s="142">
        <v>4.0</v>
      </c>
      <c r="H2313" s="163">
        <v>10984.77</v>
      </c>
      <c r="I2313" s="147"/>
      <c r="J2313" s="147"/>
      <c r="K2313" s="147"/>
      <c r="L2313" s="147"/>
      <c r="M2313" s="148"/>
      <c r="N2313" s="147"/>
      <c r="O2313" s="147"/>
      <c r="P2313" s="147"/>
      <c r="Q2313" s="147"/>
      <c r="R2313" s="147"/>
      <c r="S2313" s="147"/>
      <c r="T2313" s="147"/>
      <c r="U2313" s="147"/>
      <c r="V2313" s="147"/>
      <c r="W2313" s="147"/>
      <c r="X2313" s="147"/>
      <c r="Y2313" s="147"/>
      <c r="Z2313" s="147"/>
    </row>
    <row r="2314">
      <c r="A2314" s="29"/>
      <c r="B2314" s="29"/>
      <c r="C2314" s="143"/>
      <c r="D2314" s="144" t="s">
        <v>3655</v>
      </c>
      <c r="E2314" s="218"/>
      <c r="F2314" s="229" t="s">
        <v>12</v>
      </c>
      <c r="G2314" s="142">
        <v>8.0</v>
      </c>
      <c r="H2314" s="163" t="e">
        <v>#N/A</v>
      </c>
      <c r="I2314" s="147"/>
      <c r="J2314" s="147"/>
      <c r="K2314" s="147"/>
      <c r="L2314" s="147"/>
      <c r="M2314" s="148"/>
      <c r="N2314" s="147"/>
      <c r="O2314" s="147"/>
      <c r="P2314" s="147"/>
      <c r="Q2314" s="147"/>
      <c r="R2314" s="147"/>
      <c r="S2314" s="147"/>
      <c r="T2314" s="147"/>
      <c r="U2314" s="147"/>
      <c r="V2314" s="147"/>
      <c r="W2314" s="147"/>
      <c r="X2314" s="147"/>
      <c r="Y2314" s="147"/>
      <c r="Z2314" s="147"/>
    </row>
    <row r="2315">
      <c r="A2315" s="142">
        <v>1072025.0</v>
      </c>
      <c r="B2315" s="142" t="s">
        <v>3656</v>
      </c>
      <c r="C2315" s="143"/>
      <c r="D2315" s="144" t="s">
        <v>3657</v>
      </c>
      <c r="E2315" s="218"/>
      <c r="F2315" s="229" t="s">
        <v>12</v>
      </c>
      <c r="G2315" s="142">
        <v>1.0</v>
      </c>
      <c r="H2315" s="163" t="e">
        <v>#N/A</v>
      </c>
      <c r="I2315" s="147"/>
      <c r="J2315" s="147"/>
      <c r="K2315" s="147"/>
      <c r="L2315" s="147"/>
      <c r="M2315" s="148"/>
      <c r="N2315" s="147"/>
      <c r="O2315" s="147"/>
      <c r="P2315" s="147"/>
      <c r="Q2315" s="147"/>
      <c r="R2315" s="147"/>
      <c r="S2315" s="147"/>
      <c r="T2315" s="147"/>
      <c r="U2315" s="147"/>
      <c r="V2315" s="147"/>
      <c r="W2315" s="147"/>
      <c r="X2315" s="147"/>
      <c r="Y2315" s="147"/>
      <c r="Z2315" s="147"/>
    </row>
    <row r="2316">
      <c r="A2316" s="142">
        <v>2072025.0</v>
      </c>
      <c r="B2316" s="142" t="s">
        <v>3374</v>
      </c>
      <c r="C2316" s="143"/>
      <c r="D2316" s="144" t="s">
        <v>3658</v>
      </c>
      <c r="E2316" s="218"/>
      <c r="F2316" s="229" t="s">
        <v>12</v>
      </c>
      <c r="G2316" s="142">
        <v>1.0</v>
      </c>
      <c r="H2316" s="163">
        <v>919.49</v>
      </c>
      <c r="I2316" s="147"/>
      <c r="J2316" s="147"/>
      <c r="K2316" s="147"/>
      <c r="L2316" s="147"/>
      <c r="M2316" s="148"/>
      <c r="N2316" s="147"/>
      <c r="O2316" s="147"/>
      <c r="P2316" s="147"/>
      <c r="Q2316" s="147"/>
      <c r="R2316" s="147"/>
      <c r="S2316" s="147"/>
      <c r="T2316" s="147"/>
      <c r="U2316" s="147"/>
      <c r="V2316" s="147"/>
      <c r="W2316" s="147"/>
      <c r="X2316" s="147"/>
      <c r="Y2316" s="147"/>
      <c r="Z2316" s="147"/>
    </row>
    <row r="2317">
      <c r="A2317" s="142">
        <v>4072025.0</v>
      </c>
      <c r="B2317" s="142" t="s">
        <v>3659</v>
      </c>
      <c r="C2317" s="143"/>
      <c r="D2317" s="144" t="s">
        <v>3657</v>
      </c>
      <c r="E2317" s="218"/>
      <c r="F2317" s="229" t="s">
        <v>12</v>
      </c>
      <c r="G2317" s="142">
        <v>1.0</v>
      </c>
      <c r="H2317" s="163" t="e">
        <v>#N/A</v>
      </c>
      <c r="I2317" s="147"/>
      <c r="J2317" s="147"/>
      <c r="K2317" s="147"/>
      <c r="L2317" s="147"/>
      <c r="M2317" s="148"/>
      <c r="N2317" s="147"/>
      <c r="O2317" s="147"/>
      <c r="P2317" s="147"/>
      <c r="Q2317" s="147"/>
      <c r="R2317" s="147"/>
      <c r="S2317" s="147"/>
      <c r="T2317" s="147"/>
      <c r="U2317" s="147"/>
      <c r="V2317" s="147"/>
      <c r="W2317" s="147"/>
      <c r="X2317" s="147"/>
      <c r="Y2317" s="147"/>
      <c r="Z2317" s="147"/>
    </row>
    <row r="2318">
      <c r="A2318" s="298">
        <v>9072025.0</v>
      </c>
      <c r="B2318" s="298" t="s">
        <v>3660</v>
      </c>
      <c r="C2318" s="296"/>
      <c r="D2318" s="311" t="s">
        <v>3661</v>
      </c>
      <c r="E2318" s="314"/>
      <c r="F2318" s="355" t="s">
        <v>12</v>
      </c>
      <c r="G2318" s="298">
        <v>31.0</v>
      </c>
      <c r="H2318" s="317">
        <v>1168.04</v>
      </c>
      <c r="I2318" s="8"/>
      <c r="J2318" s="8"/>
      <c r="K2318" s="8"/>
      <c r="L2318" s="8"/>
      <c r="M2318" s="9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</row>
    <row r="2319">
      <c r="A2319" s="298">
        <v>1.0072025E7</v>
      </c>
      <c r="B2319" s="298" t="s">
        <v>3662</v>
      </c>
      <c r="C2319" s="296"/>
      <c r="D2319" s="311" t="s">
        <v>3661</v>
      </c>
      <c r="E2319" s="314"/>
      <c r="F2319" s="355" t="s">
        <v>12</v>
      </c>
      <c r="G2319" s="298">
        <v>31.0</v>
      </c>
      <c r="H2319" s="317">
        <v>1168.04</v>
      </c>
      <c r="I2319" s="8"/>
      <c r="J2319" s="8"/>
      <c r="K2319" s="8"/>
      <c r="L2319" s="8"/>
      <c r="M2319" s="9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</row>
    <row r="2320">
      <c r="A2320" s="396">
        <v>1.8072025E7</v>
      </c>
      <c r="B2320" s="396" t="s">
        <v>3374</v>
      </c>
      <c r="C2320" s="397"/>
      <c r="D2320" s="398" t="s">
        <v>3663</v>
      </c>
      <c r="E2320" s="399"/>
      <c r="F2320" s="400" t="s">
        <v>12</v>
      </c>
      <c r="G2320" s="401">
        <v>12.0</v>
      </c>
      <c r="H2320" s="402">
        <v>8374.0</v>
      </c>
      <c r="I2320" s="8"/>
      <c r="J2320" s="8"/>
      <c r="K2320" s="8"/>
      <c r="L2320" s="8"/>
      <c r="M2320" s="9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</row>
    <row r="2321">
      <c r="A2321" s="27"/>
      <c r="B2321" s="27"/>
      <c r="C2321" s="397"/>
      <c r="D2321" s="403" t="s">
        <v>3664</v>
      </c>
      <c r="E2321" s="404"/>
      <c r="F2321" s="400" t="s">
        <v>12</v>
      </c>
      <c r="G2321" s="401">
        <v>4.0</v>
      </c>
      <c r="H2321" s="405">
        <v>1078.0</v>
      </c>
      <c r="I2321" s="8"/>
      <c r="J2321" s="8"/>
      <c r="K2321" s="8"/>
      <c r="L2321" s="8"/>
      <c r="M2321" s="9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</row>
    <row r="2322">
      <c r="A2322" s="29"/>
      <c r="B2322" s="29"/>
      <c r="C2322" s="397"/>
      <c r="D2322" s="403" t="s">
        <v>3665</v>
      </c>
      <c r="E2322" s="404"/>
      <c r="F2322" s="400" t="s">
        <v>12</v>
      </c>
      <c r="G2322" s="401">
        <v>2.0</v>
      </c>
      <c r="H2322" s="405">
        <v>15425.0</v>
      </c>
      <c r="I2322" s="8"/>
      <c r="J2322" s="8"/>
      <c r="K2322" s="8"/>
      <c r="L2322" s="8"/>
      <c r="M2322" s="9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</row>
    <row r="2323">
      <c r="A2323" s="150">
        <v>45859.0</v>
      </c>
      <c r="B2323" s="151" t="s">
        <v>1264</v>
      </c>
      <c r="C2323" s="143"/>
      <c r="D2323" s="144" t="s">
        <v>3666</v>
      </c>
      <c r="E2323" s="142" t="s">
        <v>3667</v>
      </c>
      <c r="F2323" s="229" t="s">
        <v>12</v>
      </c>
      <c r="G2323" s="142">
        <v>32.0</v>
      </c>
      <c r="H2323" s="239">
        <v>17795.0</v>
      </c>
      <c r="I2323" s="8"/>
      <c r="J2323" s="8"/>
      <c r="K2323" s="8"/>
      <c r="L2323" s="8"/>
      <c r="M2323" s="9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</row>
    <row r="2324">
      <c r="A2324" s="29"/>
      <c r="B2324" s="29"/>
      <c r="C2324" s="143"/>
      <c r="D2324" s="144" t="s">
        <v>3668</v>
      </c>
      <c r="E2324" s="406" t="s">
        <v>3669</v>
      </c>
      <c r="F2324" s="229" t="s">
        <v>12</v>
      </c>
      <c r="G2324" s="142">
        <v>2.0</v>
      </c>
      <c r="H2324" s="239">
        <v>46806.0</v>
      </c>
      <c r="I2324" s="8"/>
      <c r="J2324" s="8"/>
      <c r="K2324" s="8"/>
      <c r="L2324" s="8"/>
      <c r="M2324" s="9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</row>
    <row r="2325">
      <c r="A2325" s="407">
        <v>45859.0</v>
      </c>
      <c r="B2325" s="401" t="s">
        <v>3670</v>
      </c>
      <c r="C2325" s="397"/>
      <c r="D2325" s="403" t="s">
        <v>3671</v>
      </c>
      <c r="E2325" s="401" t="s">
        <v>3672</v>
      </c>
      <c r="F2325" s="400" t="s">
        <v>12</v>
      </c>
      <c r="G2325" s="401">
        <v>1.0</v>
      </c>
      <c r="H2325" s="405">
        <v>1668804.0</v>
      </c>
      <c r="I2325" s="8"/>
      <c r="J2325" s="8"/>
      <c r="K2325" s="8"/>
      <c r="L2325" s="8"/>
      <c r="M2325" s="9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</row>
    <row r="2326">
      <c r="A2326" s="141">
        <v>45867.0</v>
      </c>
      <c r="B2326" s="142" t="s">
        <v>3673</v>
      </c>
      <c r="C2326" s="143"/>
      <c r="D2326" s="144" t="s">
        <v>3674</v>
      </c>
      <c r="E2326" s="218"/>
      <c r="F2326" s="229" t="s">
        <v>12</v>
      </c>
      <c r="G2326" s="142">
        <v>1.0</v>
      </c>
      <c r="H2326" s="163">
        <v>1525.85</v>
      </c>
      <c r="I2326" s="8"/>
      <c r="J2326" s="8"/>
      <c r="K2326" s="8"/>
      <c r="L2326" s="8"/>
      <c r="M2326" s="9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</row>
    <row r="2327">
      <c r="A2327" s="320">
        <v>45867.0</v>
      </c>
      <c r="B2327" s="298" t="s">
        <v>869</v>
      </c>
      <c r="C2327" s="296"/>
      <c r="D2327" s="311" t="s">
        <v>3675</v>
      </c>
      <c r="E2327" s="314"/>
      <c r="F2327" s="355" t="s">
        <v>12</v>
      </c>
      <c r="G2327" s="298">
        <v>28.0</v>
      </c>
      <c r="H2327" s="317"/>
      <c r="I2327" s="8"/>
      <c r="J2327" s="8"/>
      <c r="K2327" s="8"/>
      <c r="L2327" s="8"/>
      <c r="M2327" s="9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</row>
    <row r="2328">
      <c r="A2328" s="30">
        <v>45868.0</v>
      </c>
      <c r="B2328" s="36" t="s">
        <v>3676</v>
      </c>
      <c r="C2328" s="113"/>
      <c r="D2328" s="408" t="s">
        <v>3677</v>
      </c>
      <c r="E2328" s="18"/>
      <c r="F2328" s="409" t="s">
        <v>12</v>
      </c>
      <c r="G2328" s="13">
        <v>2.0</v>
      </c>
      <c r="H2328" s="410">
        <v>1746.66</v>
      </c>
      <c r="I2328" s="8"/>
      <c r="J2328" s="8"/>
      <c r="K2328" s="8"/>
      <c r="L2328" s="8"/>
      <c r="M2328" s="9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</row>
    <row r="2329">
      <c r="A2329" s="27"/>
      <c r="B2329" s="27"/>
      <c r="C2329" s="113"/>
      <c r="D2329" s="411" t="s">
        <v>1632</v>
      </c>
      <c r="E2329" s="18"/>
      <c r="F2329" s="409" t="s">
        <v>12</v>
      </c>
      <c r="G2329" s="13">
        <v>2.0</v>
      </c>
      <c r="H2329" s="410">
        <v>3779.36</v>
      </c>
      <c r="I2329" s="8"/>
      <c r="J2329" s="8"/>
      <c r="K2329" s="8"/>
      <c r="L2329" s="8"/>
      <c r="M2329" s="9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</row>
    <row r="2330">
      <c r="A2330" s="27"/>
      <c r="B2330" s="27"/>
      <c r="C2330" s="113"/>
      <c r="D2330" s="408" t="s">
        <v>3678</v>
      </c>
      <c r="E2330" s="18"/>
      <c r="F2330" s="409" t="s">
        <v>12</v>
      </c>
      <c r="G2330" s="13">
        <v>2.0</v>
      </c>
      <c r="H2330" s="410">
        <v>810.08</v>
      </c>
      <c r="I2330" s="8"/>
      <c r="J2330" s="8"/>
      <c r="K2330" s="8"/>
      <c r="L2330" s="8"/>
      <c r="M2330" s="9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</row>
    <row r="2331">
      <c r="A2331" s="27"/>
      <c r="B2331" s="27"/>
      <c r="C2331" s="113"/>
      <c r="D2331" s="411" t="s">
        <v>3679</v>
      </c>
      <c r="E2331" s="18"/>
      <c r="F2331" s="409" t="s">
        <v>12</v>
      </c>
      <c r="G2331" s="13">
        <v>2.0</v>
      </c>
      <c r="H2331" s="410">
        <v>1541.58</v>
      </c>
      <c r="I2331" s="8"/>
      <c r="J2331" s="8"/>
      <c r="K2331" s="8"/>
      <c r="L2331" s="8"/>
      <c r="M2331" s="9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</row>
    <row r="2332">
      <c r="A2332" s="27"/>
      <c r="B2332" s="27"/>
      <c r="C2332" s="113"/>
      <c r="D2332" s="408" t="s">
        <v>3680</v>
      </c>
      <c r="E2332" s="18"/>
      <c r="F2332" s="409" t="s">
        <v>12</v>
      </c>
      <c r="G2332" s="13">
        <v>2.0</v>
      </c>
      <c r="H2332" s="410">
        <v>1972.63</v>
      </c>
      <c r="I2332" s="8"/>
      <c r="J2332" s="8"/>
      <c r="K2332" s="8"/>
      <c r="L2332" s="8"/>
      <c r="M2332" s="9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</row>
    <row r="2333">
      <c r="A2333" s="27"/>
      <c r="B2333" s="27"/>
      <c r="C2333" s="113"/>
      <c r="D2333" s="411" t="s">
        <v>1640</v>
      </c>
      <c r="E2333" s="18"/>
      <c r="F2333" s="409" t="s">
        <v>12</v>
      </c>
      <c r="G2333" s="13">
        <v>2.0</v>
      </c>
      <c r="H2333" s="410">
        <v>8940.5</v>
      </c>
      <c r="I2333" s="8"/>
      <c r="J2333" s="8"/>
      <c r="K2333" s="8"/>
      <c r="L2333" s="8"/>
      <c r="M2333" s="9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</row>
    <row r="2334">
      <c r="A2334" s="27"/>
      <c r="B2334" s="27"/>
      <c r="C2334" s="113"/>
      <c r="D2334" s="408" t="s">
        <v>3681</v>
      </c>
      <c r="E2334" s="18"/>
      <c r="F2334" s="409" t="s">
        <v>12</v>
      </c>
      <c r="G2334" s="13">
        <v>2.0</v>
      </c>
      <c r="H2334" s="410">
        <v>2562.51</v>
      </c>
      <c r="I2334" s="8"/>
      <c r="J2334" s="8"/>
      <c r="K2334" s="8"/>
      <c r="L2334" s="8"/>
      <c r="M2334" s="9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</row>
    <row r="2335">
      <c r="A2335" s="27"/>
      <c r="B2335" s="27"/>
      <c r="C2335" s="113"/>
      <c r="D2335" s="411" t="s">
        <v>3682</v>
      </c>
      <c r="E2335" s="18"/>
      <c r="F2335" s="409" t="s">
        <v>12</v>
      </c>
      <c r="G2335" s="13">
        <v>2.0</v>
      </c>
      <c r="H2335" s="410">
        <v>1131.04</v>
      </c>
      <c r="I2335" s="8"/>
      <c r="J2335" s="8"/>
      <c r="K2335" s="8"/>
      <c r="L2335" s="8"/>
      <c r="M2335" s="9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</row>
    <row r="2336">
      <c r="A2336" s="27"/>
      <c r="B2336" s="27"/>
      <c r="C2336" s="113"/>
      <c r="D2336" s="408" t="s">
        <v>3683</v>
      </c>
      <c r="E2336" s="18"/>
      <c r="F2336" s="409" t="s">
        <v>12</v>
      </c>
      <c r="G2336" s="13">
        <v>24.0</v>
      </c>
      <c r="H2336" s="410">
        <v>1382.96</v>
      </c>
      <c r="I2336" s="8"/>
      <c r="J2336" s="8"/>
      <c r="K2336" s="8"/>
      <c r="L2336" s="8"/>
      <c r="M2336" s="9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</row>
    <row r="2337">
      <c r="A2337" s="27"/>
      <c r="B2337" s="27"/>
      <c r="C2337" s="113"/>
      <c r="D2337" s="411" t="s">
        <v>3684</v>
      </c>
      <c r="E2337" s="18"/>
      <c r="F2337" s="409" t="s">
        <v>12</v>
      </c>
      <c r="G2337" s="13">
        <v>2.0</v>
      </c>
      <c r="H2337" s="410">
        <v>405.12</v>
      </c>
      <c r="I2337" s="8"/>
      <c r="J2337" s="8"/>
      <c r="K2337" s="8"/>
      <c r="L2337" s="8"/>
      <c r="M2337" s="9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</row>
    <row r="2338">
      <c r="A2338" s="27"/>
      <c r="B2338" s="27"/>
      <c r="C2338" s="113"/>
      <c r="D2338" s="408" t="s">
        <v>3685</v>
      </c>
      <c r="E2338" s="18"/>
      <c r="F2338" s="409" t="s">
        <v>12</v>
      </c>
      <c r="G2338" s="13">
        <v>1.0</v>
      </c>
      <c r="H2338" s="410">
        <v>13757.39</v>
      </c>
      <c r="I2338" s="8"/>
      <c r="J2338" s="8"/>
      <c r="K2338" s="8"/>
      <c r="L2338" s="8"/>
      <c r="M2338" s="9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</row>
    <row r="2339">
      <c r="A2339" s="27"/>
      <c r="B2339" s="27"/>
      <c r="C2339" s="113"/>
      <c r="D2339" s="411" t="s">
        <v>1654</v>
      </c>
      <c r="E2339" s="18"/>
      <c r="F2339" s="409" t="s">
        <v>12</v>
      </c>
      <c r="G2339" s="13">
        <v>2.0</v>
      </c>
      <c r="H2339" s="410">
        <v>624.12</v>
      </c>
      <c r="I2339" s="8"/>
      <c r="J2339" s="8"/>
      <c r="K2339" s="8"/>
      <c r="L2339" s="8"/>
      <c r="M2339" s="9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</row>
    <row r="2340">
      <c r="A2340" s="27"/>
      <c r="B2340" s="27"/>
      <c r="C2340" s="113"/>
      <c r="D2340" s="408" t="s">
        <v>1656</v>
      </c>
      <c r="E2340" s="18"/>
      <c r="F2340" s="409" t="s">
        <v>12</v>
      </c>
      <c r="G2340" s="13">
        <v>2.0</v>
      </c>
      <c r="H2340" s="410">
        <v>624.12</v>
      </c>
      <c r="I2340" s="8"/>
      <c r="J2340" s="8"/>
      <c r="K2340" s="8"/>
      <c r="L2340" s="8"/>
      <c r="M2340" s="9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</row>
    <row r="2341">
      <c r="A2341" s="27"/>
      <c r="B2341" s="27"/>
      <c r="C2341" s="113"/>
      <c r="D2341" s="411" t="s">
        <v>3686</v>
      </c>
      <c r="E2341" s="18"/>
      <c r="F2341" s="409" t="s">
        <v>12</v>
      </c>
      <c r="G2341" s="13">
        <v>2.0</v>
      </c>
      <c r="H2341" s="410">
        <v>700.37</v>
      </c>
      <c r="I2341" s="8"/>
      <c r="J2341" s="8"/>
      <c r="K2341" s="8"/>
      <c r="L2341" s="8"/>
      <c r="M2341" s="9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</row>
    <row r="2342">
      <c r="A2342" s="27"/>
      <c r="B2342" s="27"/>
      <c r="C2342" s="113"/>
      <c r="D2342" s="408" t="s">
        <v>3687</v>
      </c>
      <c r="E2342" s="18"/>
      <c r="F2342" s="409" t="s">
        <v>12</v>
      </c>
      <c r="G2342" s="13">
        <v>2.0</v>
      </c>
      <c r="H2342" s="410">
        <v>208.98</v>
      </c>
      <c r="I2342" s="8"/>
      <c r="J2342" s="8"/>
      <c r="K2342" s="8"/>
      <c r="L2342" s="8"/>
      <c r="M2342" s="9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</row>
    <row r="2343">
      <c r="A2343" s="27"/>
      <c r="B2343" s="27"/>
      <c r="C2343" s="113"/>
      <c r="D2343" s="411" t="s">
        <v>3688</v>
      </c>
      <c r="E2343" s="18"/>
      <c r="F2343" s="409" t="s">
        <v>12</v>
      </c>
      <c r="G2343" s="13">
        <v>2.0</v>
      </c>
      <c r="H2343" s="410">
        <v>2949.99</v>
      </c>
      <c r="I2343" s="8"/>
      <c r="J2343" s="8"/>
      <c r="K2343" s="8"/>
      <c r="L2343" s="8"/>
      <c r="M2343" s="9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</row>
    <row r="2344">
      <c r="A2344" s="29"/>
      <c r="B2344" s="29"/>
      <c r="C2344" s="113"/>
      <c r="D2344" s="408" t="s">
        <v>3689</v>
      </c>
      <c r="E2344" s="18"/>
      <c r="F2344" s="409" t="s">
        <v>12</v>
      </c>
      <c r="G2344" s="13">
        <v>12.0</v>
      </c>
      <c r="H2344" s="410">
        <v>1611.97</v>
      </c>
      <c r="I2344" s="8"/>
      <c r="J2344" s="8"/>
      <c r="K2344" s="8"/>
      <c r="L2344" s="8"/>
      <c r="M2344" s="9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</row>
    <row r="2345">
      <c r="A2345" s="407">
        <v>45868.0</v>
      </c>
      <c r="B2345" s="401" t="s">
        <v>3690</v>
      </c>
      <c r="C2345" s="397"/>
      <c r="D2345" s="403" t="s">
        <v>3691</v>
      </c>
      <c r="E2345" s="404"/>
      <c r="F2345" s="400" t="s">
        <v>12</v>
      </c>
      <c r="G2345" s="401">
        <v>6.0</v>
      </c>
      <c r="H2345" s="402">
        <v>7733.4</v>
      </c>
      <c r="I2345" s="301">
        <f t="shared" ref="I2345:I2502" si="1">H2345/8.24</f>
        <v>938.5194175</v>
      </c>
      <c r="J2345" s="8"/>
      <c r="K2345" s="8"/>
      <c r="L2345" s="8"/>
      <c r="M2345" s="9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</row>
    <row r="2346">
      <c r="A2346" s="141">
        <v>45874.0</v>
      </c>
      <c r="B2346" s="142" t="s">
        <v>3692</v>
      </c>
      <c r="C2346" s="143"/>
      <c r="D2346" s="144" t="s">
        <v>2951</v>
      </c>
      <c r="E2346" s="218"/>
      <c r="F2346" s="229" t="s">
        <v>12</v>
      </c>
      <c r="G2346" s="142">
        <v>1.0</v>
      </c>
      <c r="H2346" s="163">
        <v>79922.16</v>
      </c>
      <c r="I2346" s="301">
        <f t="shared" si="1"/>
        <v>9699.291262</v>
      </c>
      <c r="J2346" s="8"/>
      <c r="K2346" s="8"/>
      <c r="L2346" s="8"/>
      <c r="M2346" s="9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</row>
    <row r="2347">
      <c r="A2347" s="412">
        <v>45875.0</v>
      </c>
      <c r="B2347" s="142" t="s">
        <v>3693</v>
      </c>
      <c r="C2347" s="143"/>
      <c r="D2347" s="144" t="s">
        <v>3694</v>
      </c>
      <c r="E2347" s="218"/>
      <c r="F2347" s="229" t="s">
        <v>12</v>
      </c>
      <c r="G2347" s="142">
        <v>1.0</v>
      </c>
      <c r="H2347" s="163">
        <v>1394.82</v>
      </c>
      <c r="I2347" s="301">
        <f t="shared" si="1"/>
        <v>169.2742718</v>
      </c>
      <c r="J2347" s="8"/>
      <c r="K2347" s="8"/>
      <c r="L2347" s="8"/>
      <c r="M2347" s="9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</row>
    <row r="2348">
      <c r="A2348" s="141">
        <v>45876.0</v>
      </c>
      <c r="B2348" s="142" t="s">
        <v>3695</v>
      </c>
      <c r="C2348" s="143"/>
      <c r="D2348" s="144" t="s">
        <v>3696</v>
      </c>
      <c r="E2348" s="218"/>
      <c r="F2348" s="229" t="s">
        <v>12</v>
      </c>
      <c r="G2348" s="142">
        <v>1.0</v>
      </c>
      <c r="H2348" s="163">
        <v>3617.27</v>
      </c>
      <c r="I2348" s="301">
        <f t="shared" si="1"/>
        <v>438.9890777</v>
      </c>
      <c r="J2348" s="8"/>
      <c r="K2348" s="8"/>
      <c r="L2348" s="8"/>
      <c r="M2348" s="9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</row>
    <row r="2349">
      <c r="A2349" s="141">
        <v>45876.0</v>
      </c>
      <c r="B2349" s="142" t="s">
        <v>3697</v>
      </c>
      <c r="C2349" s="143"/>
      <c r="D2349" s="144" t="s">
        <v>3698</v>
      </c>
      <c r="E2349" s="218"/>
      <c r="F2349" s="229" t="s">
        <v>12</v>
      </c>
      <c r="G2349" s="413">
        <v>2.0</v>
      </c>
      <c r="H2349" s="414">
        <v>1494.13</v>
      </c>
      <c r="I2349" s="301">
        <f t="shared" si="1"/>
        <v>181.3264563</v>
      </c>
      <c r="J2349" s="8"/>
      <c r="K2349" s="8"/>
      <c r="L2349" s="8"/>
      <c r="M2349" s="9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</row>
    <row r="2350">
      <c r="A2350" s="141">
        <v>45883.0</v>
      </c>
      <c r="B2350" s="142" t="s">
        <v>3699</v>
      </c>
      <c r="C2350" s="143"/>
      <c r="D2350" s="144" t="s">
        <v>3700</v>
      </c>
      <c r="E2350" s="218"/>
      <c r="F2350" s="229" t="s">
        <v>12</v>
      </c>
      <c r="G2350" s="142">
        <v>1.0</v>
      </c>
      <c r="H2350" s="319">
        <v>3350.0</v>
      </c>
      <c r="I2350" s="301">
        <f t="shared" si="1"/>
        <v>406.5533981</v>
      </c>
      <c r="J2350" s="8"/>
      <c r="K2350" s="8"/>
      <c r="L2350" s="8"/>
      <c r="M2350" s="9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</row>
    <row r="2351">
      <c r="A2351" s="141">
        <v>45883.0</v>
      </c>
      <c r="B2351" s="142" t="s">
        <v>3701</v>
      </c>
      <c r="C2351" s="143"/>
      <c r="D2351" s="144" t="s">
        <v>3702</v>
      </c>
      <c r="E2351" s="218"/>
      <c r="F2351" s="229" t="s">
        <v>12</v>
      </c>
      <c r="G2351" s="142">
        <v>1.0</v>
      </c>
      <c r="H2351" s="317">
        <v>76.19</v>
      </c>
      <c r="I2351" s="301">
        <f t="shared" si="1"/>
        <v>9.246359223</v>
      </c>
      <c r="J2351" s="8"/>
      <c r="K2351" s="8"/>
      <c r="L2351" s="8"/>
      <c r="M2351" s="9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</row>
    <row r="2352">
      <c r="A2352" s="407">
        <v>45887.0</v>
      </c>
      <c r="B2352" s="401" t="s">
        <v>3703</v>
      </c>
      <c r="C2352" s="397"/>
      <c r="D2352" s="403" t="s">
        <v>3704</v>
      </c>
      <c r="E2352" s="404"/>
      <c r="F2352" s="400" t="s">
        <v>12</v>
      </c>
      <c r="G2352" s="401">
        <v>1.0</v>
      </c>
      <c r="H2352" s="317">
        <v>10468.26</v>
      </c>
      <c r="I2352" s="301">
        <f t="shared" si="1"/>
        <v>1270.419903</v>
      </c>
      <c r="J2352" s="8"/>
      <c r="K2352" s="8"/>
      <c r="L2352" s="8"/>
      <c r="M2352" s="9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</row>
    <row r="2353">
      <c r="A2353" s="150">
        <v>45887.0</v>
      </c>
      <c r="B2353" s="151" t="s">
        <v>3705</v>
      </c>
      <c r="C2353" s="143"/>
      <c r="D2353" s="415" t="s">
        <v>3706</v>
      </c>
      <c r="E2353" s="218"/>
      <c r="F2353" s="229" t="s">
        <v>12</v>
      </c>
      <c r="G2353" s="416">
        <v>4.0</v>
      </c>
      <c r="H2353" s="317">
        <v>4843.93</v>
      </c>
      <c r="I2353" s="301">
        <f t="shared" si="1"/>
        <v>587.8555825</v>
      </c>
      <c r="J2353" s="8"/>
      <c r="K2353" s="8"/>
      <c r="L2353" s="8"/>
      <c r="M2353" s="9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</row>
    <row r="2354">
      <c r="A2354" s="27"/>
      <c r="B2354" s="27"/>
      <c r="C2354" s="143"/>
      <c r="D2354" s="415" t="s">
        <v>3707</v>
      </c>
      <c r="E2354" s="218"/>
      <c r="F2354" s="229" t="s">
        <v>12</v>
      </c>
      <c r="G2354" s="416">
        <v>4.0</v>
      </c>
      <c r="H2354" s="317">
        <v>1545.89</v>
      </c>
      <c r="I2354" s="301">
        <f t="shared" si="1"/>
        <v>187.6080097</v>
      </c>
      <c r="J2354" s="8"/>
      <c r="K2354" s="8"/>
      <c r="L2354" s="8"/>
      <c r="M2354" s="9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</row>
    <row r="2355">
      <c r="A2355" s="27"/>
      <c r="B2355" s="27"/>
      <c r="C2355" s="143"/>
      <c r="D2355" s="415" t="s">
        <v>3708</v>
      </c>
      <c r="E2355" s="218"/>
      <c r="F2355" s="229" t="s">
        <v>12</v>
      </c>
      <c r="G2355" s="416">
        <v>1.0</v>
      </c>
      <c r="H2355" s="319">
        <v>0.0</v>
      </c>
      <c r="I2355" s="301">
        <f t="shared" si="1"/>
        <v>0</v>
      </c>
      <c r="J2355" s="8"/>
      <c r="K2355" s="8"/>
      <c r="L2355" s="8"/>
      <c r="M2355" s="9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</row>
    <row r="2356">
      <c r="A2356" s="27"/>
      <c r="B2356" s="27"/>
      <c r="C2356" s="143"/>
      <c r="D2356" s="415" t="s">
        <v>3709</v>
      </c>
      <c r="E2356" s="218"/>
      <c r="F2356" s="229" t="s">
        <v>12</v>
      </c>
      <c r="G2356" s="416">
        <v>2.0</v>
      </c>
      <c r="H2356" s="317">
        <v>8066.57</v>
      </c>
      <c r="I2356" s="301">
        <f t="shared" si="1"/>
        <v>978.9526699</v>
      </c>
      <c r="J2356" s="8"/>
      <c r="K2356" s="8"/>
      <c r="L2356" s="8"/>
      <c r="M2356" s="9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</row>
    <row r="2357">
      <c r="A2357" s="27"/>
      <c r="B2357" s="27"/>
      <c r="C2357" s="143"/>
      <c r="D2357" s="415" t="s">
        <v>3710</v>
      </c>
      <c r="E2357" s="218"/>
      <c r="F2357" s="229" t="s">
        <v>12</v>
      </c>
      <c r="G2357" s="416">
        <v>2.0</v>
      </c>
      <c r="H2357" s="317">
        <v>3256.45</v>
      </c>
      <c r="I2357" s="301">
        <f t="shared" si="1"/>
        <v>395.2002427</v>
      </c>
      <c r="J2357" s="8"/>
      <c r="K2357" s="8"/>
      <c r="L2357" s="8"/>
      <c r="M2357" s="9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</row>
    <row r="2358">
      <c r="A2358" s="27"/>
      <c r="B2358" s="27"/>
      <c r="C2358" s="143"/>
      <c r="D2358" s="415" t="s">
        <v>3711</v>
      </c>
      <c r="E2358" s="218"/>
      <c r="F2358" s="229" t="s">
        <v>12</v>
      </c>
      <c r="G2358" s="416">
        <v>2.0</v>
      </c>
      <c r="H2358" s="317">
        <v>5430.21</v>
      </c>
      <c r="I2358" s="301">
        <f t="shared" si="1"/>
        <v>659.006068</v>
      </c>
      <c r="J2358" s="8"/>
      <c r="K2358" s="8"/>
      <c r="L2358" s="8"/>
      <c r="M2358" s="9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</row>
    <row r="2359">
      <c r="A2359" s="29"/>
      <c r="B2359" s="29"/>
      <c r="C2359" s="143"/>
      <c r="D2359" s="415" t="s">
        <v>3712</v>
      </c>
      <c r="E2359" s="218"/>
      <c r="F2359" s="229" t="s">
        <v>12</v>
      </c>
      <c r="G2359" s="416">
        <v>2.0</v>
      </c>
      <c r="H2359" s="317">
        <v>1956.67</v>
      </c>
      <c r="I2359" s="301">
        <f t="shared" si="1"/>
        <v>237.4599515</v>
      </c>
      <c r="J2359" s="8"/>
      <c r="K2359" s="8"/>
      <c r="L2359" s="8"/>
      <c r="M2359" s="9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</row>
    <row r="2360">
      <c r="A2360" s="141">
        <v>45888.0</v>
      </c>
      <c r="B2360" s="142" t="s">
        <v>3713</v>
      </c>
      <c r="C2360" s="143"/>
      <c r="D2360" s="144" t="s">
        <v>3714</v>
      </c>
      <c r="E2360" s="218"/>
      <c r="F2360" s="229" t="s">
        <v>12</v>
      </c>
      <c r="G2360" s="142">
        <v>1.0</v>
      </c>
      <c r="H2360" s="317">
        <v>4061.58</v>
      </c>
      <c r="I2360" s="301">
        <f t="shared" si="1"/>
        <v>492.9101942</v>
      </c>
      <c r="J2360" s="8"/>
      <c r="K2360" s="8"/>
      <c r="L2360" s="8"/>
      <c r="M2360" s="9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</row>
    <row r="2361">
      <c r="A2361" s="407">
        <v>45889.0</v>
      </c>
      <c r="B2361" s="401" t="s">
        <v>3715</v>
      </c>
      <c r="C2361" s="397"/>
      <c r="D2361" s="403" t="s">
        <v>3716</v>
      </c>
      <c r="E2361" s="404"/>
      <c r="F2361" s="400" t="s">
        <v>12</v>
      </c>
      <c r="G2361" s="401">
        <v>1.0</v>
      </c>
      <c r="H2361" s="319">
        <v>283000.0</v>
      </c>
      <c r="I2361" s="301">
        <f t="shared" si="1"/>
        <v>34344.66019</v>
      </c>
      <c r="J2361" s="8"/>
      <c r="K2361" s="8"/>
      <c r="L2361" s="8"/>
      <c r="M2361" s="9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</row>
    <row r="2362">
      <c r="A2362" s="150">
        <v>45890.0</v>
      </c>
      <c r="B2362" s="151" t="s">
        <v>3717</v>
      </c>
      <c r="C2362" s="143"/>
      <c r="D2362" s="144" t="s">
        <v>3429</v>
      </c>
      <c r="E2362" s="142" t="s">
        <v>3718</v>
      </c>
      <c r="F2362" s="229" t="s">
        <v>12</v>
      </c>
      <c r="G2362" s="142">
        <v>6.0</v>
      </c>
      <c r="H2362" s="317">
        <v>1444.26</v>
      </c>
      <c r="I2362" s="301">
        <f t="shared" si="1"/>
        <v>175.2742718</v>
      </c>
      <c r="J2362" s="8"/>
      <c r="K2362" s="8"/>
      <c r="L2362" s="8"/>
      <c r="M2362" s="9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</row>
    <row r="2363">
      <c r="A2363" s="27"/>
      <c r="B2363" s="27"/>
      <c r="C2363" s="143"/>
      <c r="D2363" s="144" t="s">
        <v>3719</v>
      </c>
      <c r="E2363" s="142" t="s">
        <v>3720</v>
      </c>
      <c r="F2363" s="229" t="s">
        <v>12</v>
      </c>
      <c r="G2363" s="142">
        <v>6.0</v>
      </c>
      <c r="H2363" s="317">
        <v>249.61</v>
      </c>
      <c r="I2363" s="301">
        <f t="shared" si="1"/>
        <v>30.29247573</v>
      </c>
      <c r="J2363" s="8"/>
      <c r="K2363" s="8"/>
      <c r="L2363" s="8"/>
      <c r="M2363" s="9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</row>
    <row r="2364">
      <c r="A2364" s="27"/>
      <c r="B2364" s="27"/>
      <c r="C2364" s="143"/>
      <c r="D2364" s="144" t="s">
        <v>3721</v>
      </c>
      <c r="E2364" s="142" t="s">
        <v>3722</v>
      </c>
      <c r="F2364" s="229" t="s">
        <v>12</v>
      </c>
      <c r="G2364" s="142">
        <v>7.0</v>
      </c>
      <c r="H2364" s="317">
        <v>304.82</v>
      </c>
      <c r="I2364" s="301">
        <f t="shared" si="1"/>
        <v>36.99271845</v>
      </c>
      <c r="J2364" s="8"/>
      <c r="K2364" s="8"/>
      <c r="L2364" s="8"/>
      <c r="M2364" s="9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</row>
    <row r="2365">
      <c r="A2365" s="27"/>
      <c r="B2365" s="27"/>
      <c r="C2365" s="143"/>
      <c r="D2365" s="144" t="s">
        <v>3448</v>
      </c>
      <c r="E2365" s="142" t="s">
        <v>3723</v>
      </c>
      <c r="F2365" s="229" t="s">
        <v>12</v>
      </c>
      <c r="G2365" s="142">
        <v>6.0</v>
      </c>
      <c r="H2365" s="317">
        <v>304.82</v>
      </c>
      <c r="I2365" s="301">
        <f t="shared" si="1"/>
        <v>36.99271845</v>
      </c>
      <c r="J2365" s="8"/>
      <c r="K2365" s="8"/>
      <c r="L2365" s="8"/>
      <c r="M2365" s="9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</row>
    <row r="2366">
      <c r="A2366" s="27"/>
      <c r="B2366" s="27"/>
      <c r="C2366" s="143"/>
      <c r="D2366" s="144" t="s">
        <v>3448</v>
      </c>
      <c r="E2366" s="142" t="s">
        <v>3724</v>
      </c>
      <c r="F2366" s="229" t="s">
        <v>12</v>
      </c>
      <c r="G2366" s="142">
        <v>6.0</v>
      </c>
      <c r="H2366" s="317">
        <v>304.82</v>
      </c>
      <c r="I2366" s="301">
        <f t="shared" si="1"/>
        <v>36.99271845</v>
      </c>
      <c r="J2366" s="8"/>
      <c r="K2366" s="8"/>
      <c r="L2366" s="8"/>
      <c r="M2366" s="9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</row>
    <row r="2367">
      <c r="A2367" s="27"/>
      <c r="B2367" s="27"/>
      <c r="C2367" s="143"/>
      <c r="D2367" s="144" t="s">
        <v>3725</v>
      </c>
      <c r="E2367" s="142" t="s">
        <v>3726</v>
      </c>
      <c r="F2367" s="229" t="s">
        <v>12</v>
      </c>
      <c r="G2367" s="142">
        <v>2.0</v>
      </c>
      <c r="H2367" s="317">
        <v>304.03</v>
      </c>
      <c r="I2367" s="301">
        <f t="shared" si="1"/>
        <v>36.89684466</v>
      </c>
      <c r="J2367" s="8"/>
      <c r="K2367" s="8"/>
      <c r="L2367" s="8"/>
      <c r="M2367" s="9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</row>
    <row r="2368">
      <c r="A2368" s="27"/>
      <c r="B2368" s="27"/>
      <c r="C2368" s="143"/>
      <c r="D2368" s="144" t="s">
        <v>3727</v>
      </c>
      <c r="E2368" s="142" t="s">
        <v>3728</v>
      </c>
      <c r="F2368" s="229" t="s">
        <v>12</v>
      </c>
      <c r="G2368" s="142">
        <v>6.0</v>
      </c>
      <c r="H2368" s="317">
        <v>36.7</v>
      </c>
      <c r="I2368" s="301">
        <f t="shared" si="1"/>
        <v>4.453883495</v>
      </c>
      <c r="J2368" s="8"/>
      <c r="K2368" s="8"/>
      <c r="L2368" s="8"/>
      <c r="M2368" s="9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</row>
    <row r="2369">
      <c r="A2369" s="27"/>
      <c r="B2369" s="27"/>
      <c r="C2369" s="143"/>
      <c r="D2369" s="144" t="s">
        <v>3729</v>
      </c>
      <c r="E2369" s="142" t="s">
        <v>3730</v>
      </c>
      <c r="F2369" s="229" t="s">
        <v>12</v>
      </c>
      <c r="G2369" s="142">
        <v>4.0</v>
      </c>
      <c r="H2369" s="319">
        <v>876.0</v>
      </c>
      <c r="I2369" s="301">
        <f t="shared" si="1"/>
        <v>106.3106796</v>
      </c>
      <c r="J2369" s="8"/>
      <c r="K2369" s="8"/>
      <c r="L2369" s="8"/>
      <c r="M2369" s="9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</row>
    <row r="2370">
      <c r="A2370" s="27"/>
      <c r="B2370" s="27"/>
      <c r="C2370" s="143"/>
      <c r="D2370" s="144" t="s">
        <v>3731</v>
      </c>
      <c r="E2370" s="142" t="s">
        <v>3732</v>
      </c>
      <c r="F2370" s="229" t="s">
        <v>12</v>
      </c>
      <c r="G2370" s="142">
        <v>2.0</v>
      </c>
      <c r="H2370" s="317">
        <v>20588.92</v>
      </c>
      <c r="I2370" s="301">
        <f t="shared" si="1"/>
        <v>2498.65534</v>
      </c>
      <c r="J2370" s="8"/>
      <c r="K2370" s="8"/>
      <c r="L2370" s="8"/>
      <c r="M2370" s="9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</row>
    <row r="2371">
      <c r="A2371" s="27"/>
      <c r="B2371" s="27"/>
      <c r="C2371" s="143"/>
      <c r="D2371" s="144" t="s">
        <v>3733</v>
      </c>
      <c r="E2371" s="142" t="s">
        <v>3734</v>
      </c>
      <c r="F2371" s="229" t="s">
        <v>12</v>
      </c>
      <c r="G2371" s="142">
        <v>6.0</v>
      </c>
      <c r="H2371" s="317">
        <v>46.46</v>
      </c>
      <c r="I2371" s="301">
        <f t="shared" si="1"/>
        <v>5.638349515</v>
      </c>
      <c r="J2371" s="8"/>
      <c r="K2371" s="8"/>
      <c r="L2371" s="8"/>
      <c r="M2371" s="9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</row>
    <row r="2372">
      <c r="A2372" s="27"/>
      <c r="B2372" s="27"/>
      <c r="C2372" s="143"/>
      <c r="D2372" s="144" t="s">
        <v>3735</v>
      </c>
      <c r="E2372" s="142" t="s">
        <v>3736</v>
      </c>
      <c r="F2372" s="229" t="s">
        <v>12</v>
      </c>
      <c r="G2372" s="142">
        <v>3.0</v>
      </c>
      <c r="H2372" s="317">
        <v>678.77</v>
      </c>
      <c r="I2372" s="301">
        <f t="shared" si="1"/>
        <v>82.375</v>
      </c>
      <c r="J2372" s="8"/>
      <c r="K2372" s="8"/>
      <c r="L2372" s="8"/>
      <c r="M2372" s="9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</row>
    <row r="2373">
      <c r="A2373" s="27"/>
      <c r="B2373" s="27"/>
      <c r="C2373" s="143"/>
      <c r="D2373" s="144" t="s">
        <v>3737</v>
      </c>
      <c r="E2373" s="142" t="s">
        <v>3738</v>
      </c>
      <c r="F2373" s="229" t="s">
        <v>12</v>
      </c>
      <c r="G2373" s="142">
        <v>2.0</v>
      </c>
      <c r="H2373" s="317">
        <v>23.15</v>
      </c>
      <c r="I2373" s="301">
        <f t="shared" si="1"/>
        <v>2.809466019</v>
      </c>
      <c r="J2373" s="8"/>
      <c r="K2373" s="8"/>
      <c r="L2373" s="8"/>
      <c r="M2373" s="9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</row>
    <row r="2374">
      <c r="A2374" s="27"/>
      <c r="B2374" s="27"/>
      <c r="C2374" s="143"/>
      <c r="D2374" s="144" t="s">
        <v>3739</v>
      </c>
      <c r="E2374" s="142" t="s">
        <v>3740</v>
      </c>
      <c r="F2374" s="229" t="s">
        <v>12</v>
      </c>
      <c r="G2374" s="142">
        <v>3.0</v>
      </c>
      <c r="H2374" s="317">
        <v>80.3</v>
      </c>
      <c r="I2374" s="301">
        <f t="shared" si="1"/>
        <v>9.745145631</v>
      </c>
      <c r="J2374" s="8"/>
      <c r="K2374" s="8"/>
      <c r="L2374" s="8"/>
      <c r="M2374" s="9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</row>
    <row r="2375">
      <c r="A2375" s="29"/>
      <c r="B2375" s="29"/>
      <c r="C2375" s="143"/>
      <c r="D2375" s="144" t="s">
        <v>3741</v>
      </c>
      <c r="E2375" s="142" t="s">
        <v>3742</v>
      </c>
      <c r="F2375" s="229" t="s">
        <v>12</v>
      </c>
      <c r="G2375" s="142">
        <v>3.0</v>
      </c>
      <c r="H2375" s="317">
        <v>402.98</v>
      </c>
      <c r="I2375" s="301">
        <f t="shared" si="1"/>
        <v>48.90533981</v>
      </c>
      <c r="J2375" s="8"/>
      <c r="K2375" s="8"/>
      <c r="L2375" s="8"/>
      <c r="M2375" s="9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</row>
    <row r="2376">
      <c r="A2376" s="315">
        <v>45891.0</v>
      </c>
      <c r="B2376" s="295" t="s">
        <v>3743</v>
      </c>
      <c r="C2376" s="296"/>
      <c r="D2376" s="311" t="s">
        <v>3744</v>
      </c>
      <c r="E2376" s="298" t="s">
        <v>3745</v>
      </c>
      <c r="F2376" s="355" t="s">
        <v>12</v>
      </c>
      <c r="G2376" s="298">
        <v>2.0</v>
      </c>
      <c r="H2376" s="301"/>
      <c r="I2376" s="301">
        <f t="shared" si="1"/>
        <v>0</v>
      </c>
      <c r="J2376" s="8"/>
      <c r="K2376" s="8"/>
      <c r="L2376" s="8"/>
      <c r="M2376" s="9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</row>
    <row r="2377">
      <c r="A2377" s="27"/>
      <c r="B2377" s="27"/>
      <c r="C2377" s="296"/>
      <c r="D2377" s="311" t="s">
        <v>3746</v>
      </c>
      <c r="E2377" s="298" t="s">
        <v>3747</v>
      </c>
      <c r="F2377" s="355" t="s">
        <v>12</v>
      </c>
      <c r="G2377" s="298">
        <v>2.0</v>
      </c>
      <c r="H2377" s="301"/>
      <c r="I2377" s="301">
        <f t="shared" si="1"/>
        <v>0</v>
      </c>
      <c r="J2377" s="8"/>
      <c r="K2377" s="8"/>
      <c r="L2377" s="8"/>
      <c r="M2377" s="9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</row>
    <row r="2378">
      <c r="A2378" s="27"/>
      <c r="B2378" s="27"/>
      <c r="C2378" s="296"/>
      <c r="D2378" s="311" t="s">
        <v>3748</v>
      </c>
      <c r="E2378" s="417" t="s">
        <v>3749</v>
      </c>
      <c r="F2378" s="355" t="s">
        <v>12</v>
      </c>
      <c r="G2378" s="298">
        <v>2.0</v>
      </c>
      <c r="H2378" s="301"/>
      <c r="I2378" s="301">
        <f t="shared" si="1"/>
        <v>0</v>
      </c>
      <c r="J2378" s="8"/>
      <c r="K2378" s="8"/>
      <c r="L2378" s="8"/>
      <c r="M2378" s="9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</row>
    <row r="2379">
      <c r="A2379" s="29"/>
      <c r="B2379" s="29"/>
      <c r="C2379" s="296"/>
      <c r="D2379" s="311" t="s">
        <v>3750</v>
      </c>
      <c r="E2379" s="298" t="s">
        <v>3751</v>
      </c>
      <c r="F2379" s="355" t="s">
        <v>12</v>
      </c>
      <c r="G2379" s="298">
        <v>1.0</v>
      </c>
      <c r="H2379" s="301"/>
      <c r="I2379" s="301">
        <f t="shared" si="1"/>
        <v>0</v>
      </c>
      <c r="J2379" s="8"/>
      <c r="K2379" s="8"/>
      <c r="L2379" s="8"/>
      <c r="M2379" s="9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</row>
    <row r="2380">
      <c r="A2380" s="320">
        <v>45901.0</v>
      </c>
      <c r="B2380" s="298" t="s">
        <v>3752</v>
      </c>
      <c r="C2380" s="296"/>
      <c r="D2380" s="311" t="s">
        <v>3753</v>
      </c>
      <c r="E2380" s="298" t="s">
        <v>3754</v>
      </c>
      <c r="F2380" s="355" t="s">
        <v>12</v>
      </c>
      <c r="G2380" s="298">
        <v>3.0</v>
      </c>
      <c r="H2380" s="301"/>
      <c r="I2380" s="301">
        <f t="shared" si="1"/>
        <v>0</v>
      </c>
      <c r="J2380" s="8"/>
      <c r="K2380" s="8"/>
      <c r="L2380" s="8"/>
      <c r="M2380" s="9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</row>
    <row r="2381">
      <c r="A2381" s="320">
        <v>45901.0</v>
      </c>
      <c r="B2381" s="298" t="s">
        <v>3752</v>
      </c>
      <c r="C2381" s="296"/>
      <c r="D2381" s="311" t="s">
        <v>3755</v>
      </c>
      <c r="E2381" s="298" t="s">
        <v>3756</v>
      </c>
      <c r="F2381" s="355" t="s">
        <v>12</v>
      </c>
      <c r="G2381" s="298">
        <v>1.0</v>
      </c>
      <c r="H2381" s="301"/>
      <c r="I2381" s="301">
        <f t="shared" si="1"/>
        <v>0</v>
      </c>
      <c r="J2381" s="8"/>
      <c r="K2381" s="8"/>
      <c r="L2381" s="8"/>
      <c r="M2381" s="9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</row>
    <row r="2382">
      <c r="A2382" s="315">
        <v>45901.0</v>
      </c>
      <c r="B2382" s="295" t="s">
        <v>3757</v>
      </c>
      <c r="C2382" s="296"/>
      <c r="D2382" s="311" t="s">
        <v>3758</v>
      </c>
      <c r="E2382" s="314"/>
      <c r="F2382" s="355" t="s">
        <v>12</v>
      </c>
      <c r="G2382" s="298">
        <v>4.0</v>
      </c>
      <c r="H2382" s="301"/>
      <c r="I2382" s="301">
        <f t="shared" si="1"/>
        <v>0</v>
      </c>
      <c r="J2382" s="8"/>
      <c r="K2382" s="8"/>
      <c r="L2382" s="8"/>
      <c r="M2382" s="9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</row>
    <row r="2383">
      <c r="A2383" s="27"/>
      <c r="B2383" s="27"/>
      <c r="C2383" s="296"/>
      <c r="D2383" s="311" t="s">
        <v>3759</v>
      </c>
      <c r="E2383" s="314"/>
      <c r="F2383" s="355" t="s">
        <v>12</v>
      </c>
      <c r="G2383" s="298">
        <v>32.0</v>
      </c>
      <c r="H2383" s="301"/>
      <c r="I2383" s="301">
        <f t="shared" si="1"/>
        <v>0</v>
      </c>
      <c r="J2383" s="8"/>
      <c r="K2383" s="8"/>
      <c r="L2383" s="8"/>
      <c r="M2383" s="9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</row>
    <row r="2384">
      <c r="A2384" s="27"/>
      <c r="B2384" s="27"/>
      <c r="C2384" s="296"/>
      <c r="D2384" s="311" t="s">
        <v>3760</v>
      </c>
      <c r="E2384" s="314"/>
      <c r="F2384" s="355" t="s">
        <v>12</v>
      </c>
      <c r="G2384" s="298">
        <v>2.0</v>
      </c>
      <c r="H2384" s="301"/>
      <c r="I2384" s="301">
        <f t="shared" si="1"/>
        <v>0</v>
      </c>
      <c r="J2384" s="8"/>
      <c r="K2384" s="8"/>
      <c r="L2384" s="8"/>
      <c r="M2384" s="9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</row>
    <row r="2385">
      <c r="A2385" s="27"/>
      <c r="B2385" s="27"/>
      <c r="C2385" s="296"/>
      <c r="D2385" s="311" t="s">
        <v>3165</v>
      </c>
      <c r="E2385" s="314"/>
      <c r="F2385" s="355" t="s">
        <v>12</v>
      </c>
      <c r="G2385" s="298">
        <v>1.0</v>
      </c>
      <c r="H2385" s="301"/>
      <c r="I2385" s="301">
        <f t="shared" si="1"/>
        <v>0</v>
      </c>
      <c r="J2385" s="8"/>
      <c r="K2385" s="8"/>
      <c r="L2385" s="8"/>
      <c r="M2385" s="9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</row>
    <row r="2386">
      <c r="A2386" s="27"/>
      <c r="B2386" s="27"/>
      <c r="C2386" s="296"/>
      <c r="D2386" s="311" t="s">
        <v>3761</v>
      </c>
      <c r="E2386" s="314"/>
      <c r="F2386" s="355" t="s">
        <v>12</v>
      </c>
      <c r="G2386" s="298">
        <v>4.0</v>
      </c>
      <c r="H2386" s="301"/>
      <c r="I2386" s="301">
        <f t="shared" si="1"/>
        <v>0</v>
      </c>
      <c r="J2386" s="8"/>
      <c r="K2386" s="8"/>
      <c r="L2386" s="8"/>
      <c r="M2386" s="9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</row>
    <row r="2387">
      <c r="A2387" s="27"/>
      <c r="B2387" s="27"/>
      <c r="C2387" s="296"/>
      <c r="D2387" s="311" t="s">
        <v>3762</v>
      </c>
      <c r="E2387" s="314"/>
      <c r="F2387" s="355" t="s">
        <v>12</v>
      </c>
      <c r="G2387" s="298">
        <v>2.0</v>
      </c>
      <c r="H2387" s="301"/>
      <c r="I2387" s="301">
        <f t="shared" si="1"/>
        <v>0</v>
      </c>
      <c r="J2387" s="8"/>
      <c r="K2387" s="8"/>
      <c r="L2387" s="8"/>
      <c r="M2387" s="9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</row>
    <row r="2388">
      <c r="A2388" s="27"/>
      <c r="B2388" s="27"/>
      <c r="C2388" s="296"/>
      <c r="D2388" s="311" t="s">
        <v>3168</v>
      </c>
      <c r="E2388" s="314"/>
      <c r="F2388" s="355" t="s">
        <v>12</v>
      </c>
      <c r="G2388" s="298">
        <v>1.0</v>
      </c>
      <c r="H2388" s="301"/>
      <c r="I2388" s="301">
        <f t="shared" si="1"/>
        <v>0</v>
      </c>
      <c r="J2388" s="8"/>
      <c r="K2388" s="8"/>
      <c r="L2388" s="8"/>
      <c r="M2388" s="9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</row>
    <row r="2389">
      <c r="A2389" s="27"/>
      <c r="B2389" s="27"/>
      <c r="C2389" s="296"/>
      <c r="D2389" s="311" t="s">
        <v>3763</v>
      </c>
      <c r="E2389" s="314"/>
      <c r="F2389" s="355" t="s">
        <v>12</v>
      </c>
      <c r="G2389" s="298">
        <v>2.0</v>
      </c>
      <c r="H2389" s="301"/>
      <c r="I2389" s="301">
        <f t="shared" si="1"/>
        <v>0</v>
      </c>
      <c r="J2389" s="8"/>
      <c r="K2389" s="8"/>
      <c r="L2389" s="8"/>
      <c r="M2389" s="9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</row>
    <row r="2390">
      <c r="A2390" s="27"/>
      <c r="B2390" s="27"/>
      <c r="C2390" s="296"/>
      <c r="D2390" s="311" t="s">
        <v>3764</v>
      </c>
      <c r="E2390" s="314"/>
      <c r="F2390" s="355" t="s">
        <v>12</v>
      </c>
      <c r="G2390" s="298">
        <v>2.0</v>
      </c>
      <c r="H2390" s="301"/>
      <c r="I2390" s="301">
        <f t="shared" si="1"/>
        <v>0</v>
      </c>
      <c r="J2390" s="8"/>
      <c r="K2390" s="8"/>
      <c r="L2390" s="8"/>
      <c r="M2390" s="9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</row>
    <row r="2391">
      <c r="A2391" s="29"/>
      <c r="B2391" s="29"/>
      <c r="C2391" s="296"/>
      <c r="D2391" s="311" t="s">
        <v>3765</v>
      </c>
      <c r="E2391" s="314"/>
      <c r="F2391" s="355" t="s">
        <v>12</v>
      </c>
      <c r="G2391" s="298">
        <v>6.0</v>
      </c>
      <c r="H2391" s="301"/>
      <c r="I2391" s="301">
        <f t="shared" si="1"/>
        <v>0</v>
      </c>
      <c r="J2391" s="8"/>
      <c r="K2391" s="8"/>
      <c r="L2391" s="8"/>
      <c r="M2391" s="9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</row>
    <row r="2392">
      <c r="A2392" s="315">
        <v>45905.0</v>
      </c>
      <c r="B2392" s="295" t="s">
        <v>3766</v>
      </c>
      <c r="C2392" s="296"/>
      <c r="D2392" s="311" t="s">
        <v>3767</v>
      </c>
      <c r="E2392" s="314"/>
      <c r="F2392" s="355" t="s">
        <v>12</v>
      </c>
      <c r="G2392" s="298">
        <v>1.0</v>
      </c>
      <c r="H2392" s="301"/>
      <c r="I2392" s="301">
        <f t="shared" si="1"/>
        <v>0</v>
      </c>
      <c r="J2392" s="8"/>
      <c r="K2392" s="8"/>
      <c r="L2392" s="8"/>
      <c r="M2392" s="9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</row>
    <row r="2393">
      <c r="A2393" s="29"/>
      <c r="B2393" s="29"/>
      <c r="C2393" s="296"/>
      <c r="D2393" s="311" t="s">
        <v>3768</v>
      </c>
      <c r="E2393" s="314"/>
      <c r="F2393" s="355" t="s">
        <v>12</v>
      </c>
      <c r="G2393" s="298">
        <v>1.0</v>
      </c>
      <c r="H2393" s="301"/>
      <c r="I2393" s="301">
        <f t="shared" si="1"/>
        <v>0</v>
      </c>
      <c r="J2393" s="8"/>
      <c r="K2393" s="8"/>
      <c r="L2393" s="8"/>
      <c r="M2393" s="9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</row>
    <row r="2394">
      <c r="A2394" s="320">
        <v>45925.0</v>
      </c>
      <c r="B2394" s="298" t="s">
        <v>3769</v>
      </c>
      <c r="C2394" s="296"/>
      <c r="D2394" s="311" t="s">
        <v>1969</v>
      </c>
      <c r="E2394" s="314"/>
      <c r="F2394" s="355" t="s">
        <v>12</v>
      </c>
      <c r="G2394" s="298">
        <v>1.0</v>
      </c>
      <c r="H2394" s="301"/>
      <c r="I2394" s="301">
        <f t="shared" si="1"/>
        <v>0</v>
      </c>
      <c r="J2394" s="8"/>
      <c r="K2394" s="8"/>
      <c r="L2394" s="8"/>
      <c r="M2394" s="9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</row>
    <row r="2395">
      <c r="A2395" s="320">
        <v>45946.0</v>
      </c>
      <c r="B2395" s="298" t="s">
        <v>3770</v>
      </c>
      <c r="C2395" s="296"/>
      <c r="D2395" s="311" t="s">
        <v>3771</v>
      </c>
      <c r="E2395" s="314"/>
      <c r="F2395" s="355" t="s">
        <v>12</v>
      </c>
      <c r="G2395" s="298">
        <v>1.0</v>
      </c>
      <c r="H2395" s="301"/>
      <c r="I2395" s="301">
        <f t="shared" si="1"/>
        <v>0</v>
      </c>
      <c r="J2395" s="8"/>
      <c r="K2395" s="8"/>
      <c r="L2395" s="8"/>
      <c r="M2395" s="9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</row>
    <row r="2396">
      <c r="A2396" s="418"/>
      <c r="B2396" s="314"/>
      <c r="C2396" s="296"/>
      <c r="D2396" s="311" t="s">
        <v>3772</v>
      </c>
      <c r="E2396" s="314"/>
      <c r="F2396" s="355" t="s">
        <v>12</v>
      </c>
      <c r="G2396" s="298">
        <v>4.0</v>
      </c>
      <c r="H2396" s="301"/>
      <c r="I2396" s="301">
        <f t="shared" si="1"/>
        <v>0</v>
      </c>
      <c r="J2396" s="8"/>
      <c r="K2396" s="8"/>
      <c r="L2396" s="8"/>
      <c r="M2396" s="9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</row>
    <row r="2397">
      <c r="A2397" s="418"/>
      <c r="B2397" s="314"/>
      <c r="C2397" s="296"/>
      <c r="D2397" s="311" t="s">
        <v>3773</v>
      </c>
      <c r="E2397" s="314"/>
      <c r="F2397" s="355" t="s">
        <v>12</v>
      </c>
      <c r="G2397" s="298">
        <v>2.0</v>
      </c>
      <c r="H2397" s="301"/>
      <c r="I2397" s="301">
        <f t="shared" si="1"/>
        <v>0</v>
      </c>
      <c r="J2397" s="8"/>
      <c r="K2397" s="8"/>
      <c r="L2397" s="8"/>
      <c r="M2397" s="9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</row>
    <row r="2398">
      <c r="A2398" s="418"/>
      <c r="B2398" s="314"/>
      <c r="C2398" s="296"/>
      <c r="D2398" s="311" t="s">
        <v>3774</v>
      </c>
      <c r="E2398" s="314"/>
      <c r="F2398" s="355" t="s">
        <v>12</v>
      </c>
      <c r="G2398" s="298">
        <v>2.0</v>
      </c>
      <c r="H2398" s="301"/>
      <c r="I2398" s="301">
        <f t="shared" si="1"/>
        <v>0</v>
      </c>
      <c r="J2398" s="8"/>
      <c r="K2398" s="8"/>
      <c r="L2398" s="8"/>
      <c r="M2398" s="9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</row>
    <row r="2399">
      <c r="A2399" s="418"/>
      <c r="B2399" s="314"/>
      <c r="C2399" s="296"/>
      <c r="D2399" s="311" t="s">
        <v>3775</v>
      </c>
      <c r="E2399" s="314"/>
      <c r="F2399" s="355" t="s">
        <v>12</v>
      </c>
      <c r="G2399" s="298">
        <v>4.0</v>
      </c>
      <c r="H2399" s="301"/>
      <c r="I2399" s="301">
        <f t="shared" si="1"/>
        <v>0</v>
      </c>
      <c r="J2399" s="8"/>
      <c r="K2399" s="8"/>
      <c r="L2399" s="8"/>
      <c r="M2399" s="9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</row>
    <row r="2400">
      <c r="A2400" s="418"/>
      <c r="B2400" s="314"/>
      <c r="C2400" s="296"/>
      <c r="D2400" s="311" t="s">
        <v>3776</v>
      </c>
      <c r="E2400" s="314"/>
      <c r="F2400" s="355" t="s">
        <v>12</v>
      </c>
      <c r="G2400" s="298">
        <v>2.0</v>
      </c>
      <c r="H2400" s="301"/>
      <c r="I2400" s="301">
        <f t="shared" si="1"/>
        <v>0</v>
      </c>
      <c r="J2400" s="8"/>
      <c r="K2400" s="8"/>
      <c r="L2400" s="8"/>
      <c r="M2400" s="9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</row>
    <row r="2401">
      <c r="A2401" s="418"/>
      <c r="B2401" s="314"/>
      <c r="C2401" s="296"/>
      <c r="D2401" s="311" t="s">
        <v>3777</v>
      </c>
      <c r="E2401" s="314"/>
      <c r="F2401" s="355" t="s">
        <v>12</v>
      </c>
      <c r="G2401" s="298">
        <v>2.0</v>
      </c>
      <c r="H2401" s="301"/>
      <c r="I2401" s="301">
        <f t="shared" si="1"/>
        <v>0</v>
      </c>
      <c r="J2401" s="8"/>
      <c r="K2401" s="8"/>
      <c r="L2401" s="8"/>
      <c r="M2401" s="9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</row>
    <row r="2402">
      <c r="A2402" s="418"/>
      <c r="B2402" s="314"/>
      <c r="C2402" s="296"/>
      <c r="D2402" s="311" t="s">
        <v>3778</v>
      </c>
      <c r="E2402" s="314"/>
      <c r="F2402" s="355" t="s">
        <v>12</v>
      </c>
      <c r="G2402" s="298">
        <v>2.0</v>
      </c>
      <c r="H2402" s="301"/>
      <c r="I2402" s="301">
        <f t="shared" si="1"/>
        <v>0</v>
      </c>
      <c r="J2402" s="8"/>
      <c r="K2402" s="8"/>
      <c r="L2402" s="8"/>
      <c r="M2402" s="9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</row>
    <row r="2403">
      <c r="A2403" s="418"/>
      <c r="B2403" s="314"/>
      <c r="C2403" s="296"/>
      <c r="D2403" s="311" t="s">
        <v>3779</v>
      </c>
      <c r="E2403" s="314"/>
      <c r="F2403" s="355" t="s">
        <v>12</v>
      </c>
      <c r="G2403" s="298">
        <v>2.0</v>
      </c>
      <c r="H2403" s="301"/>
      <c r="I2403" s="301">
        <f t="shared" si="1"/>
        <v>0</v>
      </c>
      <c r="J2403" s="8"/>
      <c r="K2403" s="8"/>
      <c r="L2403" s="8"/>
      <c r="M2403" s="9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</row>
    <row r="2404">
      <c r="A2404" s="418"/>
      <c r="B2404" s="314"/>
      <c r="C2404" s="296"/>
      <c r="D2404" s="311" t="s">
        <v>3780</v>
      </c>
      <c r="E2404" s="314"/>
      <c r="F2404" s="355" t="s">
        <v>12</v>
      </c>
      <c r="G2404" s="298">
        <v>2.0</v>
      </c>
      <c r="H2404" s="301"/>
      <c r="I2404" s="301">
        <f t="shared" si="1"/>
        <v>0</v>
      </c>
      <c r="J2404" s="8"/>
      <c r="K2404" s="8"/>
      <c r="L2404" s="8"/>
      <c r="M2404" s="9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</row>
    <row r="2405">
      <c r="A2405" s="419">
        <v>45966.0</v>
      </c>
      <c r="B2405" s="95" t="s">
        <v>3781</v>
      </c>
      <c r="C2405" s="420"/>
      <c r="D2405" s="421" t="s">
        <v>3780</v>
      </c>
      <c r="E2405" s="8"/>
      <c r="F2405" s="355" t="s">
        <v>12</v>
      </c>
      <c r="G2405" s="95">
        <v>2.0</v>
      </c>
      <c r="H2405" s="317">
        <v>166.51</v>
      </c>
      <c r="I2405" s="301">
        <f t="shared" si="1"/>
        <v>20.20752427</v>
      </c>
      <c r="J2405" s="8"/>
      <c r="K2405" s="8"/>
      <c r="L2405" s="8"/>
      <c r="M2405" s="9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</row>
    <row r="2406">
      <c r="C2406" s="420"/>
      <c r="D2406" s="421" t="s">
        <v>3782</v>
      </c>
      <c r="E2406" s="8"/>
      <c r="F2406" s="355" t="s">
        <v>12</v>
      </c>
      <c r="G2406" s="95">
        <v>2.0</v>
      </c>
      <c r="H2406" s="317">
        <v>202.31</v>
      </c>
      <c r="I2406" s="301">
        <f t="shared" si="1"/>
        <v>24.55218447</v>
      </c>
      <c r="J2406" s="8"/>
      <c r="K2406" s="8"/>
      <c r="L2406" s="8"/>
      <c r="M2406" s="9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</row>
    <row r="2407">
      <c r="C2407" s="420"/>
      <c r="D2407" s="421" t="s">
        <v>3783</v>
      </c>
      <c r="E2407" s="8"/>
      <c r="F2407" s="355" t="s">
        <v>12</v>
      </c>
      <c r="G2407" s="95">
        <v>6.0</v>
      </c>
      <c r="H2407" s="317">
        <v>755.61</v>
      </c>
      <c r="I2407" s="301">
        <f t="shared" si="1"/>
        <v>91.70024272</v>
      </c>
      <c r="J2407" s="8"/>
      <c r="K2407" s="8"/>
      <c r="L2407" s="8"/>
      <c r="M2407" s="9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</row>
    <row r="2408">
      <c r="C2408" s="420"/>
      <c r="D2408" s="421" t="s">
        <v>3784</v>
      </c>
      <c r="E2408" s="8"/>
      <c r="F2408" s="355" t="s">
        <v>12</v>
      </c>
      <c r="G2408" s="95">
        <v>4.0</v>
      </c>
      <c r="H2408" s="317">
        <v>850.89</v>
      </c>
      <c r="I2408" s="301">
        <f t="shared" si="1"/>
        <v>103.2633495</v>
      </c>
      <c r="J2408" s="8"/>
      <c r="K2408" s="8"/>
      <c r="L2408" s="8"/>
      <c r="M2408" s="9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</row>
    <row r="2409">
      <c r="C2409" s="420"/>
      <c r="D2409" s="421" t="s">
        <v>3785</v>
      </c>
      <c r="E2409" s="8"/>
      <c r="F2409" s="355" t="s">
        <v>12</v>
      </c>
      <c r="G2409" s="95">
        <v>2.0</v>
      </c>
      <c r="H2409" s="317">
        <v>1387.96</v>
      </c>
      <c r="I2409" s="301">
        <f t="shared" si="1"/>
        <v>168.4417476</v>
      </c>
      <c r="J2409" s="8"/>
      <c r="K2409" s="8"/>
      <c r="L2409" s="8"/>
      <c r="M2409" s="9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</row>
    <row r="2410">
      <c r="C2410" s="420"/>
      <c r="D2410" s="421" t="s">
        <v>3786</v>
      </c>
      <c r="E2410" s="8"/>
      <c r="F2410" s="355" t="s">
        <v>12</v>
      </c>
      <c r="G2410" s="95">
        <v>2.0</v>
      </c>
      <c r="H2410" s="317">
        <v>1235.84</v>
      </c>
      <c r="I2410" s="301">
        <f t="shared" si="1"/>
        <v>149.9805825</v>
      </c>
      <c r="J2410" s="8"/>
      <c r="K2410" s="8"/>
      <c r="L2410" s="8"/>
      <c r="M2410" s="9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</row>
    <row r="2411">
      <c r="C2411" s="420"/>
      <c r="D2411" s="421" t="s">
        <v>3787</v>
      </c>
      <c r="E2411" s="8"/>
      <c r="F2411" s="355" t="s">
        <v>12</v>
      </c>
      <c r="G2411" s="95">
        <v>2.0</v>
      </c>
      <c r="H2411" s="319">
        <v>1472.0</v>
      </c>
      <c r="I2411" s="301">
        <f t="shared" si="1"/>
        <v>178.6407767</v>
      </c>
      <c r="J2411" s="8"/>
      <c r="K2411" s="8"/>
      <c r="L2411" s="8"/>
      <c r="M2411" s="9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</row>
    <row r="2412">
      <c r="C2412" s="420"/>
      <c r="D2412" s="422" t="s">
        <v>3788</v>
      </c>
      <c r="E2412" s="8"/>
      <c r="F2412" s="355" t="s">
        <v>12</v>
      </c>
      <c r="G2412" s="95">
        <v>4.0</v>
      </c>
      <c r="H2412" s="317">
        <v>131.8</v>
      </c>
      <c r="I2412" s="301">
        <f t="shared" si="1"/>
        <v>15.99514563</v>
      </c>
      <c r="J2412" s="8"/>
      <c r="K2412" s="8"/>
      <c r="L2412" s="8"/>
      <c r="M2412" s="9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</row>
    <row r="2413">
      <c r="C2413" s="420"/>
      <c r="D2413" s="421" t="s">
        <v>3782</v>
      </c>
      <c r="E2413" s="8"/>
      <c r="F2413" s="355" t="s">
        <v>12</v>
      </c>
      <c r="G2413" s="95">
        <v>2.0</v>
      </c>
      <c r="H2413" s="317">
        <v>202.31</v>
      </c>
      <c r="I2413" s="301">
        <f t="shared" si="1"/>
        <v>24.55218447</v>
      </c>
      <c r="J2413" s="8"/>
      <c r="K2413" s="8"/>
      <c r="L2413" s="8"/>
      <c r="M2413" s="9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</row>
    <row r="2414">
      <c r="C2414" s="420"/>
      <c r="D2414" s="421" t="s">
        <v>3789</v>
      </c>
      <c r="E2414" s="8"/>
      <c r="F2414" s="355" t="s">
        <v>12</v>
      </c>
      <c r="G2414" s="95">
        <v>2.0</v>
      </c>
      <c r="H2414" s="317">
        <v>614.43</v>
      </c>
      <c r="I2414" s="301">
        <f t="shared" si="1"/>
        <v>74.56674757</v>
      </c>
      <c r="J2414" s="8"/>
      <c r="K2414" s="8"/>
      <c r="L2414" s="8"/>
      <c r="M2414" s="9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</row>
    <row r="2415">
      <c r="C2415" s="420"/>
      <c r="D2415" s="421" t="s">
        <v>3790</v>
      </c>
      <c r="E2415" s="8"/>
      <c r="F2415" s="355" t="s">
        <v>12</v>
      </c>
      <c r="G2415" s="95">
        <v>1.0</v>
      </c>
      <c r="H2415" s="317">
        <v>166.2</v>
      </c>
      <c r="I2415" s="301">
        <f t="shared" si="1"/>
        <v>20.16990291</v>
      </c>
      <c r="J2415" s="8"/>
      <c r="K2415" s="8"/>
      <c r="L2415" s="8"/>
      <c r="M2415" s="9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</row>
    <row r="2416">
      <c r="C2416" s="420"/>
      <c r="D2416" s="421" t="s">
        <v>3791</v>
      </c>
      <c r="E2416" s="8"/>
      <c r="F2416" s="355" t="s">
        <v>12</v>
      </c>
      <c r="G2416" s="95">
        <v>4.0</v>
      </c>
      <c r="H2416" s="317">
        <v>18.18</v>
      </c>
      <c r="I2416" s="301">
        <f t="shared" si="1"/>
        <v>2.20631068</v>
      </c>
      <c r="J2416" s="8"/>
      <c r="K2416" s="8"/>
      <c r="L2416" s="8"/>
      <c r="M2416" s="9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</row>
    <row r="2417">
      <c r="C2417" s="420"/>
      <c r="D2417" s="421" t="s">
        <v>3776</v>
      </c>
      <c r="E2417" s="8"/>
      <c r="F2417" s="355" t="s">
        <v>12</v>
      </c>
      <c r="G2417" s="95">
        <v>4.0</v>
      </c>
      <c r="H2417" s="317">
        <v>16.07</v>
      </c>
      <c r="I2417" s="301">
        <f t="shared" si="1"/>
        <v>1.950242718</v>
      </c>
      <c r="J2417" s="8"/>
      <c r="K2417" s="8"/>
      <c r="L2417" s="8"/>
      <c r="M2417" s="9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</row>
    <row r="2418">
      <c r="C2418" s="420"/>
      <c r="D2418" s="421" t="s">
        <v>3792</v>
      </c>
      <c r="E2418" s="8"/>
      <c r="F2418" s="355" t="s">
        <v>12</v>
      </c>
      <c r="G2418" s="95">
        <v>16.0</v>
      </c>
      <c r="H2418" s="317">
        <v>54.23</v>
      </c>
      <c r="I2418" s="301">
        <f t="shared" si="1"/>
        <v>6.58131068</v>
      </c>
      <c r="J2418" s="8"/>
      <c r="K2418" s="8"/>
      <c r="L2418" s="8"/>
      <c r="M2418" s="9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</row>
    <row r="2419">
      <c r="C2419" s="420"/>
      <c r="D2419" s="421" t="s">
        <v>3793</v>
      </c>
      <c r="E2419" s="8"/>
      <c r="F2419" s="355" t="s">
        <v>12</v>
      </c>
      <c r="G2419" s="95">
        <v>8.0</v>
      </c>
      <c r="H2419" s="317">
        <v>22.53</v>
      </c>
      <c r="I2419" s="301">
        <f t="shared" si="1"/>
        <v>2.734223301</v>
      </c>
      <c r="J2419" s="8"/>
      <c r="K2419" s="8"/>
      <c r="L2419" s="8"/>
      <c r="M2419" s="9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</row>
    <row r="2420">
      <c r="C2420" s="420"/>
      <c r="D2420" s="421" t="s">
        <v>3794</v>
      </c>
      <c r="E2420" s="8"/>
      <c r="F2420" s="355" t="s">
        <v>12</v>
      </c>
      <c r="G2420" s="95">
        <v>4.0</v>
      </c>
      <c r="H2420" s="317">
        <v>10.43</v>
      </c>
      <c r="I2420" s="301">
        <f t="shared" si="1"/>
        <v>1.265776699</v>
      </c>
      <c r="J2420" s="8"/>
      <c r="K2420" s="8"/>
      <c r="L2420" s="8"/>
      <c r="M2420" s="9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</row>
    <row r="2421">
      <c r="C2421" s="420"/>
      <c r="D2421" s="421" t="s">
        <v>3795</v>
      </c>
      <c r="E2421" s="8"/>
      <c r="F2421" s="355" t="s">
        <v>12</v>
      </c>
      <c r="G2421" s="95">
        <v>2.0</v>
      </c>
      <c r="H2421" s="317">
        <v>36.05</v>
      </c>
      <c r="I2421" s="301">
        <f t="shared" si="1"/>
        <v>4.375</v>
      </c>
      <c r="J2421" s="8"/>
      <c r="K2421" s="8"/>
      <c r="L2421" s="8"/>
      <c r="M2421" s="9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</row>
    <row r="2422">
      <c r="C2422" s="420"/>
      <c r="D2422" s="421" t="s">
        <v>3796</v>
      </c>
      <c r="E2422" s="8"/>
      <c r="F2422" s="355" t="s">
        <v>12</v>
      </c>
      <c r="G2422" s="95">
        <v>2.0</v>
      </c>
      <c r="H2422" s="317">
        <v>8.19</v>
      </c>
      <c r="I2422" s="301">
        <f t="shared" si="1"/>
        <v>0.9939320388</v>
      </c>
      <c r="J2422" s="8"/>
      <c r="K2422" s="8"/>
      <c r="L2422" s="8"/>
      <c r="M2422" s="9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</row>
    <row r="2423">
      <c r="C2423" s="420"/>
      <c r="D2423" s="421" t="s">
        <v>3797</v>
      </c>
      <c r="E2423" s="8"/>
      <c r="F2423" s="355" t="s">
        <v>12</v>
      </c>
      <c r="G2423" s="95">
        <v>4.0</v>
      </c>
      <c r="H2423" s="317">
        <v>56.81</v>
      </c>
      <c r="I2423" s="301">
        <f t="shared" si="1"/>
        <v>6.894417476</v>
      </c>
      <c r="J2423" s="8"/>
      <c r="K2423" s="8"/>
      <c r="L2423" s="8"/>
      <c r="M2423" s="9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</row>
    <row r="2424">
      <c r="A2424" s="419">
        <v>45966.0</v>
      </c>
      <c r="B2424" s="95" t="s">
        <v>3798</v>
      </c>
      <c r="C2424" s="420"/>
      <c r="D2424" s="421" t="s">
        <v>3799</v>
      </c>
      <c r="E2424" s="8"/>
      <c r="F2424" s="355" t="s">
        <v>12</v>
      </c>
      <c r="G2424" s="95">
        <v>2.0</v>
      </c>
      <c r="H2424" s="301"/>
      <c r="I2424" s="301">
        <f t="shared" si="1"/>
        <v>0</v>
      </c>
      <c r="J2424" s="8"/>
      <c r="K2424" s="8"/>
      <c r="L2424" s="8"/>
      <c r="M2424" s="9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</row>
    <row r="2425">
      <c r="C2425" s="420"/>
      <c r="D2425" s="421" t="s">
        <v>3800</v>
      </c>
      <c r="E2425" s="8"/>
      <c r="F2425" s="355" t="s">
        <v>12</v>
      </c>
      <c r="G2425" s="95">
        <v>4.0</v>
      </c>
      <c r="H2425" s="301"/>
      <c r="I2425" s="301">
        <f t="shared" si="1"/>
        <v>0</v>
      </c>
      <c r="J2425" s="8"/>
      <c r="K2425" s="8"/>
      <c r="L2425" s="8"/>
      <c r="M2425" s="9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</row>
    <row r="2426">
      <c r="C2426" s="420"/>
      <c r="D2426" s="421" t="s">
        <v>3801</v>
      </c>
      <c r="E2426" s="8"/>
      <c r="F2426" s="355" t="s">
        <v>12</v>
      </c>
      <c r="G2426" s="95">
        <v>28.0</v>
      </c>
      <c r="H2426" s="301"/>
      <c r="I2426" s="301">
        <f t="shared" si="1"/>
        <v>0</v>
      </c>
      <c r="J2426" s="8"/>
      <c r="K2426" s="8"/>
      <c r="L2426" s="8"/>
      <c r="M2426" s="9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</row>
    <row r="2427">
      <c r="C2427" s="420"/>
      <c r="D2427" s="421" t="s">
        <v>3802</v>
      </c>
      <c r="E2427" s="8"/>
      <c r="F2427" s="355" t="s">
        <v>12</v>
      </c>
      <c r="G2427" s="95">
        <v>4.0</v>
      </c>
      <c r="H2427" s="301"/>
      <c r="I2427" s="301">
        <f t="shared" si="1"/>
        <v>0</v>
      </c>
      <c r="J2427" s="8"/>
      <c r="K2427" s="8"/>
      <c r="L2427" s="8"/>
      <c r="M2427" s="9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</row>
    <row r="2428">
      <c r="C2428" s="420"/>
      <c r="D2428" s="421" t="s">
        <v>3803</v>
      </c>
      <c r="E2428" s="8"/>
      <c r="F2428" s="355" t="s">
        <v>12</v>
      </c>
      <c r="G2428" s="95">
        <v>6.0</v>
      </c>
      <c r="H2428" s="301"/>
      <c r="I2428" s="301">
        <f t="shared" si="1"/>
        <v>0</v>
      </c>
      <c r="J2428" s="8"/>
      <c r="K2428" s="8"/>
      <c r="L2428" s="8"/>
      <c r="M2428" s="9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</row>
    <row r="2429">
      <c r="A2429" s="419">
        <v>45968.0</v>
      </c>
      <c r="B2429" s="95" t="s">
        <v>3781</v>
      </c>
      <c r="C2429" s="420"/>
      <c r="D2429" s="421" t="s">
        <v>3804</v>
      </c>
      <c r="E2429" s="8"/>
      <c r="F2429" s="355" t="s">
        <v>12</v>
      </c>
      <c r="G2429" s="95">
        <v>8.0</v>
      </c>
      <c r="H2429" s="317">
        <v>304.23</v>
      </c>
      <c r="I2429" s="301">
        <f t="shared" si="1"/>
        <v>36.9211165</v>
      </c>
      <c r="J2429" s="8"/>
      <c r="K2429" s="8"/>
      <c r="L2429" s="8"/>
      <c r="M2429" s="9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</row>
    <row r="2430">
      <c r="C2430" s="420"/>
      <c r="D2430" s="421" t="s">
        <v>3805</v>
      </c>
      <c r="E2430" s="8"/>
      <c r="F2430" s="355" t="s">
        <v>12</v>
      </c>
      <c r="G2430" s="95">
        <v>16.0</v>
      </c>
      <c r="H2430" s="317">
        <v>15.07</v>
      </c>
      <c r="I2430" s="301">
        <f t="shared" si="1"/>
        <v>1.828883495</v>
      </c>
      <c r="J2430" s="8"/>
      <c r="K2430" s="8"/>
      <c r="L2430" s="8"/>
      <c r="M2430" s="9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</row>
    <row r="2431">
      <c r="C2431" s="420"/>
      <c r="D2431" s="421" t="s">
        <v>3806</v>
      </c>
      <c r="E2431" s="8"/>
      <c r="F2431" s="355" t="s">
        <v>12</v>
      </c>
      <c r="G2431" s="95">
        <v>16.0</v>
      </c>
      <c r="H2431" s="317">
        <v>7.15</v>
      </c>
      <c r="I2431" s="301">
        <f t="shared" si="1"/>
        <v>0.8677184466</v>
      </c>
      <c r="J2431" s="8"/>
      <c r="K2431" s="8"/>
      <c r="L2431" s="8"/>
      <c r="M2431" s="9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</row>
    <row r="2432">
      <c r="C2432" s="420"/>
      <c r="D2432" s="421" t="s">
        <v>3807</v>
      </c>
      <c r="E2432" s="8"/>
      <c r="F2432" s="355" t="s">
        <v>12</v>
      </c>
      <c r="G2432" s="95">
        <v>4.0</v>
      </c>
      <c r="H2432" s="317">
        <v>1070.29</v>
      </c>
      <c r="I2432" s="301">
        <f t="shared" si="1"/>
        <v>129.8895631</v>
      </c>
      <c r="J2432" s="8"/>
      <c r="K2432" s="8"/>
      <c r="L2432" s="8"/>
      <c r="M2432" s="9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</row>
    <row r="2433">
      <c r="C2433" s="420"/>
      <c r="D2433" s="421" t="s">
        <v>3793</v>
      </c>
      <c r="E2433" s="8"/>
      <c r="F2433" s="355" t="s">
        <v>12</v>
      </c>
      <c r="G2433" s="95">
        <v>8.0</v>
      </c>
      <c r="H2433" s="317">
        <v>23.39</v>
      </c>
      <c r="I2433" s="301">
        <f t="shared" si="1"/>
        <v>2.838592233</v>
      </c>
      <c r="J2433" s="8"/>
      <c r="K2433" s="8"/>
      <c r="L2433" s="8"/>
      <c r="M2433" s="9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</row>
    <row r="2434">
      <c r="C2434" s="420"/>
      <c r="D2434" s="421" t="s">
        <v>3808</v>
      </c>
      <c r="E2434" s="8"/>
      <c r="F2434" s="355" t="s">
        <v>12</v>
      </c>
      <c r="G2434" s="95">
        <v>2.0</v>
      </c>
      <c r="H2434" s="317">
        <v>406.79</v>
      </c>
      <c r="I2434" s="301">
        <f t="shared" si="1"/>
        <v>49.36771845</v>
      </c>
      <c r="J2434" s="8"/>
      <c r="K2434" s="8"/>
      <c r="L2434" s="8"/>
      <c r="M2434" s="9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</row>
    <row r="2435">
      <c r="C2435" s="420"/>
      <c r="D2435" s="421" t="s">
        <v>3809</v>
      </c>
      <c r="E2435" s="8"/>
      <c r="F2435" s="355" t="s">
        <v>12</v>
      </c>
      <c r="G2435" s="95">
        <v>1.0</v>
      </c>
      <c r="H2435" s="317">
        <v>239.07</v>
      </c>
      <c r="I2435" s="301">
        <f t="shared" si="1"/>
        <v>29.01334951</v>
      </c>
      <c r="J2435" s="8"/>
      <c r="K2435" s="8"/>
      <c r="L2435" s="8"/>
      <c r="M2435" s="9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</row>
    <row r="2436">
      <c r="C2436" s="420"/>
      <c r="D2436" s="421" t="s">
        <v>3810</v>
      </c>
      <c r="E2436" s="8"/>
      <c r="F2436" s="355" t="s">
        <v>12</v>
      </c>
      <c r="G2436" s="95">
        <v>1.0</v>
      </c>
      <c r="H2436" s="317">
        <v>302.8</v>
      </c>
      <c r="I2436" s="301">
        <f t="shared" si="1"/>
        <v>36.74757282</v>
      </c>
      <c r="J2436" s="8"/>
      <c r="K2436" s="8"/>
      <c r="L2436" s="8"/>
      <c r="M2436" s="9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</row>
    <row r="2437">
      <c r="C2437" s="420"/>
      <c r="D2437" s="421" t="s">
        <v>3809</v>
      </c>
      <c r="E2437" s="8"/>
      <c r="F2437" s="355" t="s">
        <v>12</v>
      </c>
      <c r="G2437" s="95">
        <v>1.0</v>
      </c>
      <c r="H2437" s="301"/>
      <c r="I2437" s="301">
        <f t="shared" si="1"/>
        <v>0</v>
      </c>
      <c r="J2437" s="8"/>
      <c r="K2437" s="8"/>
      <c r="L2437" s="8"/>
      <c r="M2437" s="9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</row>
    <row r="2438">
      <c r="A2438" s="419">
        <v>45968.0</v>
      </c>
      <c r="B2438" s="95" t="s">
        <v>3811</v>
      </c>
      <c r="C2438" s="420"/>
      <c r="D2438" s="421" t="s">
        <v>3812</v>
      </c>
      <c r="E2438" s="8"/>
      <c r="F2438" s="355" t="s">
        <v>12</v>
      </c>
      <c r="G2438" s="95">
        <v>1.0</v>
      </c>
      <c r="H2438" s="301"/>
      <c r="I2438" s="301">
        <f t="shared" si="1"/>
        <v>0</v>
      </c>
      <c r="J2438" s="8"/>
      <c r="K2438" s="8"/>
      <c r="L2438" s="8"/>
      <c r="M2438" s="9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</row>
    <row r="2439">
      <c r="A2439" s="419">
        <v>45974.0</v>
      </c>
      <c r="B2439" s="95" t="s">
        <v>3813</v>
      </c>
      <c r="C2439" s="420"/>
      <c r="D2439" s="421" t="s">
        <v>3814</v>
      </c>
      <c r="E2439" s="8"/>
      <c r="F2439" s="355" t="s">
        <v>12</v>
      </c>
      <c r="G2439" s="95">
        <v>1.0</v>
      </c>
      <c r="H2439" s="301"/>
      <c r="I2439" s="301">
        <f t="shared" si="1"/>
        <v>0</v>
      </c>
      <c r="J2439" s="8"/>
      <c r="K2439" s="8"/>
      <c r="L2439" s="8"/>
      <c r="M2439" s="9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</row>
    <row r="2440">
      <c r="A2440" s="419">
        <v>45974.0</v>
      </c>
      <c r="B2440" s="95" t="s">
        <v>3815</v>
      </c>
      <c r="C2440" s="420"/>
      <c r="D2440" s="421" t="s">
        <v>3816</v>
      </c>
      <c r="E2440" s="8"/>
      <c r="F2440" s="355" t="s">
        <v>12</v>
      </c>
      <c r="G2440" s="95">
        <v>1.0</v>
      </c>
      <c r="H2440" s="301"/>
      <c r="I2440" s="301">
        <f t="shared" si="1"/>
        <v>0</v>
      </c>
      <c r="J2440" s="8"/>
      <c r="K2440" s="8"/>
      <c r="L2440" s="8"/>
      <c r="M2440" s="9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</row>
    <row r="2441">
      <c r="A2441" s="419">
        <v>45974.0</v>
      </c>
      <c r="B2441" s="95" t="s">
        <v>3817</v>
      </c>
      <c r="C2441" s="420"/>
      <c r="D2441" s="423" t="s">
        <v>3818</v>
      </c>
      <c r="E2441" s="8"/>
      <c r="F2441" s="355" t="s">
        <v>12</v>
      </c>
      <c r="G2441" s="424">
        <v>8.0</v>
      </c>
      <c r="H2441" s="301"/>
      <c r="I2441" s="301">
        <f t="shared" si="1"/>
        <v>0</v>
      </c>
      <c r="J2441" s="8"/>
      <c r="K2441" s="8"/>
      <c r="L2441" s="8"/>
      <c r="M2441" s="9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</row>
    <row r="2442">
      <c r="C2442" s="420"/>
      <c r="D2442" s="425" t="s">
        <v>3819</v>
      </c>
      <c r="E2442" s="8"/>
      <c r="F2442" s="355" t="s">
        <v>12</v>
      </c>
      <c r="G2442" s="424">
        <v>2.0</v>
      </c>
      <c r="H2442" s="301"/>
      <c r="I2442" s="301">
        <f t="shared" si="1"/>
        <v>0</v>
      </c>
      <c r="J2442" s="8"/>
      <c r="K2442" s="8"/>
      <c r="L2442" s="8"/>
      <c r="M2442" s="9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</row>
    <row r="2443">
      <c r="C2443" s="420"/>
      <c r="D2443" s="425" t="s">
        <v>3820</v>
      </c>
      <c r="E2443" s="8"/>
      <c r="F2443" s="355" t="s">
        <v>12</v>
      </c>
      <c r="G2443" s="424">
        <v>2.0</v>
      </c>
      <c r="H2443" s="301"/>
      <c r="I2443" s="301">
        <f t="shared" si="1"/>
        <v>0</v>
      </c>
      <c r="J2443" s="8"/>
      <c r="K2443" s="8"/>
      <c r="L2443" s="8"/>
      <c r="M2443" s="9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</row>
    <row r="2444">
      <c r="C2444" s="420"/>
      <c r="D2444" s="425" t="s">
        <v>3821</v>
      </c>
      <c r="E2444" s="8"/>
      <c r="F2444" s="355" t="s">
        <v>12</v>
      </c>
      <c r="G2444" s="424">
        <v>4.0</v>
      </c>
      <c r="H2444" s="301"/>
      <c r="I2444" s="301">
        <f t="shared" si="1"/>
        <v>0</v>
      </c>
      <c r="J2444" s="8"/>
      <c r="K2444" s="8"/>
      <c r="L2444" s="8"/>
      <c r="M2444" s="9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</row>
    <row r="2445">
      <c r="C2445" s="420"/>
      <c r="D2445" s="425" t="s">
        <v>3822</v>
      </c>
      <c r="E2445" s="8"/>
      <c r="F2445" s="355" t="s">
        <v>12</v>
      </c>
      <c r="G2445" s="424">
        <v>4.0</v>
      </c>
      <c r="H2445" s="301"/>
      <c r="I2445" s="301">
        <f t="shared" si="1"/>
        <v>0</v>
      </c>
      <c r="J2445" s="8"/>
      <c r="K2445" s="8"/>
      <c r="L2445" s="8"/>
      <c r="M2445" s="9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</row>
    <row r="2446">
      <c r="C2446" s="420"/>
      <c r="D2446" s="423" t="s">
        <v>3823</v>
      </c>
      <c r="E2446" s="8"/>
      <c r="F2446" s="355" t="s">
        <v>12</v>
      </c>
      <c r="G2446" s="424">
        <v>4.0</v>
      </c>
      <c r="H2446" s="301"/>
      <c r="I2446" s="301">
        <f t="shared" si="1"/>
        <v>0</v>
      </c>
      <c r="J2446" s="8"/>
      <c r="K2446" s="8"/>
      <c r="L2446" s="8"/>
      <c r="M2446" s="9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</row>
    <row r="2447">
      <c r="C2447" s="420"/>
      <c r="D2447" s="423" t="s">
        <v>3824</v>
      </c>
      <c r="E2447" s="8"/>
      <c r="F2447" s="355" t="s">
        <v>12</v>
      </c>
      <c r="G2447" s="424">
        <v>4.0</v>
      </c>
      <c r="H2447" s="301"/>
      <c r="I2447" s="301">
        <f t="shared" si="1"/>
        <v>0</v>
      </c>
      <c r="J2447" s="8"/>
      <c r="K2447" s="8"/>
      <c r="L2447" s="8"/>
      <c r="M2447" s="9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</row>
    <row r="2448">
      <c r="C2448" s="420"/>
      <c r="D2448" s="425" t="s">
        <v>3825</v>
      </c>
      <c r="E2448" s="8"/>
      <c r="F2448" s="355" t="s">
        <v>12</v>
      </c>
      <c r="G2448" s="424">
        <v>8.0</v>
      </c>
      <c r="H2448" s="301"/>
      <c r="I2448" s="301">
        <f t="shared" si="1"/>
        <v>0</v>
      </c>
      <c r="J2448" s="8"/>
      <c r="K2448" s="8"/>
      <c r="L2448" s="8"/>
      <c r="M2448" s="9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</row>
    <row r="2449">
      <c r="C2449" s="420"/>
      <c r="D2449" s="425" t="s">
        <v>3826</v>
      </c>
      <c r="E2449" s="8"/>
      <c r="F2449" s="355" t="s">
        <v>12</v>
      </c>
      <c r="G2449" s="424">
        <v>8.0</v>
      </c>
      <c r="H2449" s="301"/>
      <c r="I2449" s="301">
        <f t="shared" si="1"/>
        <v>0</v>
      </c>
      <c r="J2449" s="8"/>
      <c r="K2449" s="8"/>
      <c r="L2449" s="8"/>
      <c r="M2449" s="9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</row>
    <row r="2450">
      <c r="C2450" s="420"/>
      <c r="D2450" s="425" t="s">
        <v>3827</v>
      </c>
      <c r="E2450" s="8"/>
      <c r="F2450" s="355" t="s">
        <v>12</v>
      </c>
      <c r="G2450" s="424">
        <v>4.0</v>
      </c>
      <c r="H2450" s="301"/>
      <c r="I2450" s="301">
        <f t="shared" si="1"/>
        <v>0</v>
      </c>
      <c r="J2450" s="8"/>
      <c r="K2450" s="8"/>
      <c r="L2450" s="8"/>
      <c r="M2450" s="9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</row>
    <row r="2451">
      <c r="C2451" s="420"/>
      <c r="D2451" s="425" t="s">
        <v>3828</v>
      </c>
      <c r="E2451" s="8"/>
      <c r="F2451" s="355" t="s">
        <v>12</v>
      </c>
      <c r="G2451" s="424">
        <v>2.0</v>
      </c>
      <c r="H2451" s="301"/>
      <c r="I2451" s="301">
        <f t="shared" si="1"/>
        <v>0</v>
      </c>
      <c r="J2451" s="8"/>
      <c r="K2451" s="8"/>
      <c r="L2451" s="8"/>
      <c r="M2451" s="9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</row>
    <row r="2452">
      <c r="C2452" s="420"/>
      <c r="D2452" s="425" t="s">
        <v>3829</v>
      </c>
      <c r="E2452" s="8"/>
      <c r="F2452" s="355" t="s">
        <v>12</v>
      </c>
      <c r="G2452" s="424">
        <v>2.0</v>
      </c>
      <c r="H2452" s="301"/>
      <c r="I2452" s="301">
        <f t="shared" si="1"/>
        <v>0</v>
      </c>
      <c r="J2452" s="8"/>
      <c r="K2452" s="8"/>
      <c r="L2452" s="8"/>
      <c r="M2452" s="9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</row>
    <row r="2453">
      <c r="C2453" s="420"/>
      <c r="D2453" s="425" t="s">
        <v>3830</v>
      </c>
      <c r="E2453" s="8"/>
      <c r="F2453" s="355" t="s">
        <v>12</v>
      </c>
      <c r="G2453" s="424">
        <v>2.0</v>
      </c>
      <c r="H2453" s="301"/>
      <c r="I2453" s="301">
        <f t="shared" si="1"/>
        <v>0</v>
      </c>
      <c r="J2453" s="8"/>
      <c r="K2453" s="8"/>
      <c r="L2453" s="8"/>
      <c r="M2453" s="9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</row>
    <row r="2454">
      <c r="C2454" s="420"/>
      <c r="D2454" s="425" t="s">
        <v>3831</v>
      </c>
      <c r="E2454" s="8"/>
      <c r="F2454" s="355" t="s">
        <v>12</v>
      </c>
      <c r="G2454" s="424">
        <v>4.0</v>
      </c>
      <c r="H2454" s="301"/>
      <c r="I2454" s="301">
        <f t="shared" si="1"/>
        <v>0</v>
      </c>
      <c r="J2454" s="8"/>
      <c r="K2454" s="8"/>
      <c r="L2454" s="8"/>
      <c r="M2454" s="9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</row>
    <row r="2455">
      <c r="C2455" s="420"/>
      <c r="D2455" s="425" t="s">
        <v>3832</v>
      </c>
      <c r="E2455" s="8"/>
      <c r="F2455" s="355" t="s">
        <v>12</v>
      </c>
      <c r="G2455" s="424">
        <v>8.0</v>
      </c>
      <c r="H2455" s="301"/>
      <c r="I2455" s="301">
        <f t="shared" si="1"/>
        <v>0</v>
      </c>
      <c r="J2455" s="8"/>
      <c r="K2455" s="8"/>
      <c r="L2455" s="8"/>
      <c r="M2455" s="9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</row>
    <row r="2456">
      <c r="C2456" s="420"/>
      <c r="D2456" s="423" t="s">
        <v>3833</v>
      </c>
      <c r="E2456" s="8"/>
      <c r="F2456" s="355" t="s">
        <v>12</v>
      </c>
      <c r="G2456" s="424">
        <v>4.0</v>
      </c>
      <c r="H2456" s="301"/>
      <c r="I2456" s="301">
        <f t="shared" si="1"/>
        <v>0</v>
      </c>
      <c r="J2456" s="8"/>
      <c r="K2456" s="8"/>
      <c r="L2456" s="8"/>
      <c r="M2456" s="9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</row>
    <row r="2457">
      <c r="C2457" s="420"/>
      <c r="D2457" s="425" t="s">
        <v>3834</v>
      </c>
      <c r="E2457" s="8"/>
      <c r="F2457" s="355" t="s">
        <v>12</v>
      </c>
      <c r="G2457" s="424">
        <v>4.0</v>
      </c>
      <c r="H2457" s="301"/>
      <c r="I2457" s="301">
        <f t="shared" si="1"/>
        <v>0</v>
      </c>
      <c r="J2457" s="8"/>
      <c r="K2457" s="8"/>
      <c r="L2457" s="8"/>
      <c r="M2457" s="9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</row>
    <row r="2458">
      <c r="C2458" s="420"/>
      <c r="D2458" s="425" t="s">
        <v>3835</v>
      </c>
      <c r="E2458" s="8"/>
      <c r="F2458" s="355" t="s">
        <v>12</v>
      </c>
      <c r="G2458" s="424">
        <v>12.0</v>
      </c>
      <c r="H2458" s="301"/>
      <c r="I2458" s="301">
        <f t="shared" si="1"/>
        <v>0</v>
      </c>
      <c r="J2458" s="8"/>
      <c r="K2458" s="8"/>
      <c r="L2458" s="8"/>
      <c r="M2458" s="9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</row>
    <row r="2459">
      <c r="C2459" s="420"/>
      <c r="D2459" s="425" t="s">
        <v>3836</v>
      </c>
      <c r="E2459" s="8"/>
      <c r="F2459" s="355" t="s">
        <v>12</v>
      </c>
      <c r="G2459" s="424">
        <v>1.0</v>
      </c>
      <c r="H2459" s="301"/>
      <c r="I2459" s="301">
        <f t="shared" si="1"/>
        <v>0</v>
      </c>
      <c r="J2459" s="8"/>
      <c r="K2459" s="8"/>
      <c r="L2459" s="8"/>
      <c r="M2459" s="9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</row>
    <row r="2460">
      <c r="C2460" s="420"/>
      <c r="D2460" s="425" t="s">
        <v>3837</v>
      </c>
      <c r="E2460" s="8"/>
      <c r="F2460" s="355" t="s">
        <v>12</v>
      </c>
      <c r="G2460" s="424">
        <v>1.0</v>
      </c>
      <c r="H2460" s="301"/>
      <c r="I2460" s="301">
        <f t="shared" si="1"/>
        <v>0</v>
      </c>
      <c r="J2460" s="8"/>
      <c r="K2460" s="8"/>
      <c r="L2460" s="8"/>
      <c r="M2460" s="9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</row>
    <row r="2461">
      <c r="A2461" s="419">
        <v>45974.0</v>
      </c>
      <c r="B2461" s="95" t="s">
        <v>3838</v>
      </c>
      <c r="C2461" s="420"/>
      <c r="D2461" s="421" t="s">
        <v>3839</v>
      </c>
      <c r="E2461" s="8"/>
      <c r="F2461" s="355" t="s">
        <v>12</v>
      </c>
      <c r="G2461" s="95">
        <v>2.0</v>
      </c>
      <c r="H2461" s="301"/>
      <c r="I2461" s="301">
        <f t="shared" si="1"/>
        <v>0</v>
      </c>
      <c r="J2461" s="8"/>
      <c r="K2461" s="8"/>
      <c r="L2461" s="8"/>
      <c r="M2461" s="9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</row>
    <row r="2462">
      <c r="C2462" s="420"/>
      <c r="D2462" s="421" t="s">
        <v>3840</v>
      </c>
      <c r="E2462" s="8"/>
      <c r="F2462" s="355" t="s">
        <v>12</v>
      </c>
      <c r="G2462" s="95">
        <v>2.0</v>
      </c>
      <c r="H2462" s="301"/>
      <c r="I2462" s="301">
        <f t="shared" si="1"/>
        <v>0</v>
      </c>
      <c r="J2462" s="8"/>
      <c r="K2462" s="8"/>
      <c r="L2462" s="8"/>
      <c r="M2462" s="9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</row>
    <row r="2463">
      <c r="C2463" s="420"/>
      <c r="D2463" s="421" t="s">
        <v>3841</v>
      </c>
      <c r="E2463" s="8"/>
      <c r="F2463" s="355" t="s">
        <v>12</v>
      </c>
      <c r="G2463" s="95">
        <v>2.0</v>
      </c>
      <c r="H2463" s="301"/>
      <c r="I2463" s="301">
        <f t="shared" si="1"/>
        <v>0</v>
      </c>
      <c r="J2463" s="8"/>
      <c r="K2463" s="8"/>
      <c r="L2463" s="8"/>
      <c r="M2463" s="9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</row>
    <row r="2464">
      <c r="C2464" s="420"/>
      <c r="D2464" s="421" t="s">
        <v>3842</v>
      </c>
      <c r="E2464" s="8"/>
      <c r="F2464" s="355" t="s">
        <v>12</v>
      </c>
      <c r="G2464" s="95">
        <v>2.0</v>
      </c>
      <c r="H2464" s="301"/>
      <c r="I2464" s="301">
        <f t="shared" si="1"/>
        <v>0</v>
      </c>
      <c r="J2464" s="8"/>
      <c r="K2464" s="8"/>
      <c r="L2464" s="8"/>
      <c r="M2464" s="9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</row>
    <row r="2465">
      <c r="C2465" s="420"/>
      <c r="D2465" s="421" t="s">
        <v>3843</v>
      </c>
      <c r="E2465" s="8"/>
      <c r="F2465" s="355" t="s">
        <v>12</v>
      </c>
      <c r="G2465" s="95">
        <v>2.0</v>
      </c>
      <c r="H2465" s="301"/>
      <c r="I2465" s="301">
        <f t="shared" si="1"/>
        <v>0</v>
      </c>
      <c r="J2465" s="8"/>
      <c r="K2465" s="8"/>
      <c r="L2465" s="8"/>
      <c r="M2465" s="9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</row>
    <row r="2466">
      <c r="C2466" s="420"/>
      <c r="D2466" s="421" t="s">
        <v>2223</v>
      </c>
      <c r="E2466" s="8"/>
      <c r="F2466" s="355" t="s">
        <v>12</v>
      </c>
      <c r="G2466" s="95">
        <v>1.0</v>
      </c>
      <c r="H2466" s="301"/>
      <c r="I2466" s="301">
        <f t="shared" si="1"/>
        <v>0</v>
      </c>
      <c r="J2466" s="8"/>
      <c r="K2466" s="8"/>
      <c r="L2466" s="8"/>
      <c r="M2466" s="9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</row>
    <row r="2467">
      <c r="C2467" s="420"/>
      <c r="D2467" s="421" t="s">
        <v>2226</v>
      </c>
      <c r="E2467" s="8"/>
      <c r="F2467" s="355" t="s">
        <v>12</v>
      </c>
      <c r="G2467" s="95">
        <v>1.0</v>
      </c>
      <c r="H2467" s="301"/>
      <c r="I2467" s="301">
        <f t="shared" si="1"/>
        <v>0</v>
      </c>
      <c r="J2467" s="8"/>
      <c r="K2467" s="8"/>
      <c r="L2467" s="8"/>
      <c r="M2467" s="9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</row>
    <row r="2468">
      <c r="C2468" s="420"/>
      <c r="D2468" s="421" t="s">
        <v>2224</v>
      </c>
      <c r="E2468" s="8"/>
      <c r="F2468" s="355" t="s">
        <v>12</v>
      </c>
      <c r="G2468" s="95">
        <v>1.0</v>
      </c>
      <c r="H2468" s="301"/>
      <c r="I2468" s="301">
        <f t="shared" si="1"/>
        <v>0</v>
      </c>
      <c r="J2468" s="8"/>
      <c r="K2468" s="8"/>
      <c r="L2468" s="8"/>
      <c r="M2468" s="9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</row>
    <row r="2469">
      <c r="C2469" s="420"/>
      <c r="D2469" s="421" t="s">
        <v>2235</v>
      </c>
      <c r="E2469" s="8"/>
      <c r="F2469" s="355" t="s">
        <v>12</v>
      </c>
      <c r="G2469" s="95">
        <v>1.0</v>
      </c>
      <c r="H2469" s="301"/>
      <c r="I2469" s="301">
        <f t="shared" si="1"/>
        <v>0</v>
      </c>
      <c r="J2469" s="8"/>
      <c r="K2469" s="8"/>
      <c r="L2469" s="8"/>
      <c r="M2469" s="9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</row>
    <row r="2470">
      <c r="C2470" s="420"/>
      <c r="D2470" s="421" t="s">
        <v>2216</v>
      </c>
      <c r="E2470" s="8"/>
      <c r="F2470" s="355" t="s">
        <v>12</v>
      </c>
      <c r="G2470" s="95">
        <v>1.0</v>
      </c>
      <c r="H2470" s="301"/>
      <c r="I2470" s="301">
        <f t="shared" si="1"/>
        <v>0</v>
      </c>
      <c r="J2470" s="8"/>
      <c r="K2470" s="8"/>
      <c r="L2470" s="8"/>
      <c r="M2470" s="9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</row>
    <row r="2471">
      <c r="C2471" s="420"/>
      <c r="D2471" s="421" t="s">
        <v>3844</v>
      </c>
      <c r="E2471" s="8"/>
      <c r="F2471" s="355" t="s">
        <v>12</v>
      </c>
      <c r="G2471" s="95">
        <v>1.0</v>
      </c>
      <c r="H2471" s="301"/>
      <c r="I2471" s="301">
        <f t="shared" si="1"/>
        <v>0</v>
      </c>
      <c r="J2471" s="8"/>
      <c r="K2471" s="8"/>
      <c r="L2471" s="8"/>
      <c r="M2471" s="9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</row>
    <row r="2472">
      <c r="C2472" s="420"/>
      <c r="D2472" s="421" t="s">
        <v>2214</v>
      </c>
      <c r="E2472" s="8"/>
      <c r="F2472" s="355" t="s">
        <v>12</v>
      </c>
      <c r="G2472" s="95">
        <v>1.0</v>
      </c>
      <c r="H2472" s="301"/>
      <c r="I2472" s="301">
        <f t="shared" si="1"/>
        <v>0</v>
      </c>
      <c r="J2472" s="8"/>
      <c r="K2472" s="8"/>
      <c r="L2472" s="8"/>
      <c r="M2472" s="9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</row>
    <row r="2473">
      <c r="C2473" s="420"/>
      <c r="D2473" s="421" t="s">
        <v>3845</v>
      </c>
      <c r="E2473" s="8"/>
      <c r="F2473" s="355" t="s">
        <v>12</v>
      </c>
      <c r="G2473" s="95">
        <v>1.0</v>
      </c>
      <c r="H2473" s="301"/>
      <c r="I2473" s="301">
        <f t="shared" si="1"/>
        <v>0</v>
      </c>
      <c r="J2473" s="8"/>
      <c r="K2473" s="8"/>
      <c r="L2473" s="8"/>
      <c r="M2473" s="9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</row>
    <row r="2474">
      <c r="C2474" s="420"/>
      <c r="D2474" s="421" t="s">
        <v>2222</v>
      </c>
      <c r="E2474" s="8"/>
      <c r="F2474" s="355" t="s">
        <v>12</v>
      </c>
      <c r="G2474" s="95">
        <v>1.0</v>
      </c>
      <c r="H2474" s="301"/>
      <c r="I2474" s="301">
        <f t="shared" si="1"/>
        <v>0</v>
      </c>
      <c r="J2474" s="8"/>
      <c r="K2474" s="8"/>
      <c r="L2474" s="8"/>
      <c r="M2474" s="9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</row>
    <row r="2475">
      <c r="C2475" s="420"/>
      <c r="D2475" s="421" t="s">
        <v>2233</v>
      </c>
      <c r="E2475" s="8"/>
      <c r="F2475" s="355" t="s">
        <v>12</v>
      </c>
      <c r="G2475" s="95">
        <v>1.0</v>
      </c>
      <c r="H2475" s="301"/>
      <c r="I2475" s="301">
        <f t="shared" si="1"/>
        <v>0</v>
      </c>
      <c r="J2475" s="8"/>
      <c r="K2475" s="8"/>
      <c r="L2475" s="8"/>
      <c r="M2475" s="9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</row>
    <row r="2476">
      <c r="C2476" s="420"/>
      <c r="D2476" s="421" t="s">
        <v>3846</v>
      </c>
      <c r="E2476" s="8"/>
      <c r="F2476" s="355" t="s">
        <v>12</v>
      </c>
      <c r="G2476" s="95">
        <v>12.0</v>
      </c>
      <c r="H2476" s="301"/>
      <c r="I2476" s="301">
        <f t="shared" si="1"/>
        <v>0</v>
      </c>
      <c r="J2476" s="8"/>
      <c r="K2476" s="8"/>
      <c r="L2476" s="8"/>
      <c r="M2476" s="9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</row>
    <row r="2477">
      <c r="C2477" s="420"/>
      <c r="D2477" s="421" t="s">
        <v>3847</v>
      </c>
      <c r="E2477" s="8"/>
      <c r="F2477" s="355" t="s">
        <v>12</v>
      </c>
      <c r="G2477" s="95">
        <v>24.0</v>
      </c>
      <c r="H2477" s="301"/>
      <c r="I2477" s="301">
        <f t="shared" si="1"/>
        <v>0</v>
      </c>
      <c r="J2477" s="8"/>
      <c r="K2477" s="8"/>
      <c r="L2477" s="8"/>
      <c r="M2477" s="9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</row>
    <row r="2478">
      <c r="C2478" s="420"/>
      <c r="D2478" s="421" t="s">
        <v>3848</v>
      </c>
      <c r="E2478" s="8"/>
      <c r="F2478" s="355" t="s">
        <v>12</v>
      </c>
      <c r="G2478" s="95">
        <v>12.0</v>
      </c>
      <c r="H2478" s="301"/>
      <c r="I2478" s="301">
        <f t="shared" si="1"/>
        <v>0</v>
      </c>
      <c r="J2478" s="8"/>
      <c r="K2478" s="8"/>
      <c r="L2478" s="8"/>
      <c r="M2478" s="9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</row>
    <row r="2479">
      <c r="C2479" s="420"/>
      <c r="D2479" s="421" t="s">
        <v>3849</v>
      </c>
      <c r="E2479" s="8"/>
      <c r="F2479" s="355" t="s">
        <v>12</v>
      </c>
      <c r="G2479" s="95">
        <v>12.0</v>
      </c>
      <c r="H2479" s="301"/>
      <c r="I2479" s="301">
        <f t="shared" si="1"/>
        <v>0</v>
      </c>
      <c r="J2479" s="8"/>
      <c r="K2479" s="8"/>
      <c r="L2479" s="8"/>
      <c r="M2479" s="9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</row>
    <row r="2480">
      <c r="C2480" s="420"/>
      <c r="D2480" s="421" t="s">
        <v>3850</v>
      </c>
      <c r="E2480" s="8"/>
      <c r="F2480" s="355" t="s">
        <v>12</v>
      </c>
      <c r="G2480" s="95">
        <v>12.0</v>
      </c>
      <c r="H2480" s="301"/>
      <c r="I2480" s="301">
        <f t="shared" si="1"/>
        <v>0</v>
      </c>
      <c r="J2480" s="8"/>
      <c r="K2480" s="8"/>
      <c r="L2480" s="8"/>
      <c r="M2480" s="9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</row>
    <row r="2481">
      <c r="C2481" s="420"/>
      <c r="D2481" s="421" t="s">
        <v>3851</v>
      </c>
      <c r="E2481" s="8"/>
      <c r="F2481" s="355" t="s">
        <v>12</v>
      </c>
      <c r="G2481" s="95">
        <v>12.0</v>
      </c>
      <c r="H2481" s="301"/>
      <c r="I2481" s="301">
        <f t="shared" si="1"/>
        <v>0</v>
      </c>
      <c r="J2481" s="8"/>
      <c r="K2481" s="8"/>
      <c r="L2481" s="8"/>
      <c r="M2481" s="9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</row>
    <row r="2482">
      <c r="C2482" s="420"/>
      <c r="D2482" s="421" t="s">
        <v>2185</v>
      </c>
      <c r="E2482" s="8"/>
      <c r="F2482" s="355" t="s">
        <v>12</v>
      </c>
      <c r="G2482" s="95">
        <v>12.0</v>
      </c>
      <c r="H2482" s="301"/>
      <c r="I2482" s="301">
        <f t="shared" si="1"/>
        <v>0</v>
      </c>
      <c r="J2482" s="8"/>
      <c r="K2482" s="8"/>
      <c r="L2482" s="8"/>
      <c r="M2482" s="9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</row>
    <row r="2483">
      <c r="C2483" s="420"/>
      <c r="D2483" s="421" t="s">
        <v>3852</v>
      </c>
      <c r="E2483" s="8"/>
      <c r="F2483" s="355" t="s">
        <v>12</v>
      </c>
      <c r="G2483" s="95">
        <v>1.0</v>
      </c>
      <c r="H2483" s="301"/>
      <c r="I2483" s="301">
        <f t="shared" si="1"/>
        <v>0</v>
      </c>
      <c r="J2483" s="8"/>
      <c r="K2483" s="8"/>
      <c r="L2483" s="8"/>
      <c r="M2483" s="9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</row>
    <row r="2484">
      <c r="C2484" s="420"/>
      <c r="D2484" s="421" t="s">
        <v>3853</v>
      </c>
      <c r="E2484" s="8"/>
      <c r="F2484" s="355" t="s">
        <v>12</v>
      </c>
      <c r="G2484" s="95">
        <v>4.0</v>
      </c>
      <c r="H2484" s="301"/>
      <c r="I2484" s="301">
        <f t="shared" si="1"/>
        <v>0</v>
      </c>
      <c r="J2484" s="8"/>
      <c r="K2484" s="8"/>
      <c r="L2484" s="8"/>
      <c r="M2484" s="9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</row>
    <row r="2485">
      <c r="C2485" s="420"/>
      <c r="D2485" s="421" t="s">
        <v>3854</v>
      </c>
      <c r="E2485" s="8"/>
      <c r="F2485" s="355" t="s">
        <v>12</v>
      </c>
      <c r="G2485" s="95">
        <v>4.0</v>
      </c>
      <c r="H2485" s="301"/>
      <c r="I2485" s="301">
        <f t="shared" si="1"/>
        <v>0</v>
      </c>
      <c r="J2485" s="8"/>
      <c r="K2485" s="8"/>
      <c r="L2485" s="8"/>
      <c r="M2485" s="9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</row>
    <row r="2486">
      <c r="A2486" s="419">
        <v>45974.0</v>
      </c>
      <c r="B2486" s="95" t="s">
        <v>3838</v>
      </c>
      <c r="C2486" s="420"/>
      <c r="D2486" s="421" t="s">
        <v>3839</v>
      </c>
      <c r="E2486" s="8"/>
      <c r="F2486" s="355" t="s">
        <v>12</v>
      </c>
      <c r="G2486" s="95">
        <v>2.0</v>
      </c>
      <c r="H2486" s="301"/>
      <c r="I2486" s="301">
        <f t="shared" si="1"/>
        <v>0</v>
      </c>
      <c r="J2486" s="8"/>
      <c r="K2486" s="8"/>
      <c r="L2486" s="8"/>
      <c r="M2486" s="9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</row>
    <row r="2487">
      <c r="C2487" s="420"/>
      <c r="D2487" s="421" t="s">
        <v>3840</v>
      </c>
      <c r="E2487" s="8"/>
      <c r="F2487" s="355" t="s">
        <v>12</v>
      </c>
      <c r="G2487" s="95">
        <v>2.0</v>
      </c>
      <c r="H2487" s="301"/>
      <c r="I2487" s="301">
        <f t="shared" si="1"/>
        <v>0</v>
      </c>
      <c r="J2487" s="8"/>
      <c r="K2487" s="8"/>
      <c r="L2487" s="8"/>
      <c r="M2487" s="9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</row>
    <row r="2488">
      <c r="C2488" s="420"/>
      <c r="D2488" s="421" t="s">
        <v>3841</v>
      </c>
      <c r="E2488" s="8"/>
      <c r="F2488" s="355" t="s">
        <v>12</v>
      </c>
      <c r="G2488" s="95">
        <v>2.0</v>
      </c>
      <c r="H2488" s="301"/>
      <c r="I2488" s="301">
        <f t="shared" si="1"/>
        <v>0</v>
      </c>
      <c r="J2488" s="8"/>
      <c r="K2488" s="8"/>
      <c r="L2488" s="8"/>
      <c r="M2488" s="9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</row>
    <row r="2489">
      <c r="C2489" s="420"/>
      <c r="D2489" s="421" t="s">
        <v>3842</v>
      </c>
      <c r="E2489" s="8"/>
      <c r="F2489" s="355" t="s">
        <v>12</v>
      </c>
      <c r="G2489" s="95">
        <v>2.0</v>
      </c>
      <c r="H2489" s="301"/>
      <c r="I2489" s="301">
        <f t="shared" si="1"/>
        <v>0</v>
      </c>
      <c r="J2489" s="8"/>
      <c r="K2489" s="8"/>
      <c r="L2489" s="8"/>
      <c r="M2489" s="9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</row>
    <row r="2490">
      <c r="C2490" s="420"/>
      <c r="D2490" s="421" t="s">
        <v>3843</v>
      </c>
      <c r="E2490" s="8"/>
      <c r="F2490" s="355" t="s">
        <v>12</v>
      </c>
      <c r="G2490" s="95">
        <v>2.0</v>
      </c>
      <c r="H2490" s="301"/>
      <c r="I2490" s="301">
        <f t="shared" si="1"/>
        <v>0</v>
      </c>
      <c r="J2490" s="8"/>
      <c r="K2490" s="8"/>
      <c r="L2490" s="8"/>
      <c r="M2490" s="9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</row>
    <row r="2491">
      <c r="C2491" s="420"/>
      <c r="D2491" s="421" t="s">
        <v>2226</v>
      </c>
      <c r="E2491" s="8"/>
      <c r="F2491" s="355" t="s">
        <v>12</v>
      </c>
      <c r="G2491" s="95">
        <v>1.0</v>
      </c>
      <c r="H2491" s="301"/>
      <c r="I2491" s="301">
        <f t="shared" si="1"/>
        <v>0</v>
      </c>
      <c r="J2491" s="8"/>
      <c r="K2491" s="8"/>
      <c r="L2491" s="8"/>
      <c r="M2491" s="9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</row>
    <row r="2492">
      <c r="C2492" s="420"/>
      <c r="D2492" s="421" t="s">
        <v>3855</v>
      </c>
      <c r="E2492" s="8"/>
      <c r="F2492" s="355" t="s">
        <v>12</v>
      </c>
      <c r="G2492" s="95">
        <v>1.0</v>
      </c>
      <c r="H2492" s="301"/>
      <c r="I2492" s="301">
        <f t="shared" si="1"/>
        <v>0</v>
      </c>
      <c r="J2492" s="8"/>
      <c r="K2492" s="8"/>
      <c r="L2492" s="8"/>
      <c r="M2492" s="9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</row>
    <row r="2493">
      <c r="C2493" s="420"/>
      <c r="D2493" s="421" t="s">
        <v>2247</v>
      </c>
      <c r="E2493" s="8"/>
      <c r="F2493" s="355" t="s">
        <v>12</v>
      </c>
      <c r="G2493" s="95">
        <v>1.0</v>
      </c>
      <c r="H2493" s="301"/>
      <c r="I2493" s="301">
        <f t="shared" si="1"/>
        <v>0</v>
      </c>
      <c r="J2493" s="8"/>
      <c r="K2493" s="8"/>
      <c r="L2493" s="8"/>
      <c r="M2493" s="9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</row>
    <row r="2494">
      <c r="C2494" s="420"/>
      <c r="D2494" s="421" t="s">
        <v>2235</v>
      </c>
      <c r="E2494" s="8"/>
      <c r="F2494" s="355" t="s">
        <v>12</v>
      </c>
      <c r="G2494" s="95">
        <v>1.0</v>
      </c>
      <c r="H2494" s="301"/>
      <c r="I2494" s="301">
        <f t="shared" si="1"/>
        <v>0</v>
      </c>
      <c r="J2494" s="8"/>
      <c r="K2494" s="8"/>
      <c r="L2494" s="8"/>
      <c r="M2494" s="9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</row>
    <row r="2495">
      <c r="C2495" s="420"/>
      <c r="D2495" s="421" t="s">
        <v>2216</v>
      </c>
      <c r="E2495" s="8"/>
      <c r="F2495" s="355" t="s">
        <v>12</v>
      </c>
      <c r="G2495" s="95">
        <v>1.0</v>
      </c>
      <c r="H2495" s="301"/>
      <c r="I2495" s="301">
        <f t="shared" si="1"/>
        <v>0</v>
      </c>
      <c r="J2495" s="8"/>
      <c r="K2495" s="8"/>
      <c r="L2495" s="8"/>
      <c r="M2495" s="9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</row>
    <row r="2496">
      <c r="C2496" s="420"/>
      <c r="D2496" s="421" t="s">
        <v>3844</v>
      </c>
      <c r="E2496" s="8"/>
      <c r="F2496" s="355" t="s">
        <v>12</v>
      </c>
      <c r="G2496" s="95">
        <v>1.0</v>
      </c>
      <c r="H2496" s="301"/>
      <c r="I2496" s="301">
        <f t="shared" si="1"/>
        <v>0</v>
      </c>
      <c r="J2496" s="8"/>
      <c r="K2496" s="8"/>
      <c r="L2496" s="8"/>
      <c r="M2496" s="9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</row>
    <row r="2497">
      <c r="C2497" s="420"/>
      <c r="D2497" s="421" t="s">
        <v>2214</v>
      </c>
      <c r="E2497" s="8"/>
      <c r="F2497" s="355" t="s">
        <v>12</v>
      </c>
      <c r="G2497" s="95">
        <v>1.0</v>
      </c>
      <c r="H2497" s="301"/>
      <c r="I2497" s="301">
        <f t="shared" si="1"/>
        <v>0</v>
      </c>
      <c r="J2497" s="8"/>
      <c r="K2497" s="8"/>
      <c r="L2497" s="8"/>
      <c r="M2497" s="9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</row>
    <row r="2498">
      <c r="C2498" s="420"/>
      <c r="D2498" s="421" t="s">
        <v>3845</v>
      </c>
      <c r="E2498" s="8"/>
      <c r="F2498" s="355" t="s">
        <v>12</v>
      </c>
      <c r="G2498" s="95">
        <v>1.0</v>
      </c>
      <c r="H2498" s="301"/>
      <c r="I2498" s="301">
        <f t="shared" si="1"/>
        <v>0</v>
      </c>
      <c r="J2498" s="8"/>
      <c r="K2498" s="8"/>
      <c r="L2498" s="8"/>
      <c r="M2498" s="9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</row>
    <row r="2499">
      <c r="C2499" s="420"/>
      <c r="D2499" s="421" t="s">
        <v>2222</v>
      </c>
      <c r="E2499" s="8"/>
      <c r="F2499" s="355" t="s">
        <v>12</v>
      </c>
      <c r="G2499" s="95">
        <v>1.0</v>
      </c>
      <c r="H2499" s="301"/>
      <c r="I2499" s="301">
        <f t="shared" si="1"/>
        <v>0</v>
      </c>
      <c r="J2499" s="8"/>
      <c r="K2499" s="8"/>
      <c r="L2499" s="8"/>
      <c r="M2499" s="9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</row>
    <row r="2500">
      <c r="C2500" s="420"/>
      <c r="D2500" s="421" t="s">
        <v>2233</v>
      </c>
      <c r="E2500" s="8"/>
      <c r="F2500" s="355" t="s">
        <v>12</v>
      </c>
      <c r="G2500" s="95">
        <v>1.0</v>
      </c>
      <c r="H2500" s="301"/>
      <c r="I2500" s="301">
        <f t="shared" si="1"/>
        <v>0</v>
      </c>
      <c r="J2500" s="8"/>
      <c r="K2500" s="8"/>
      <c r="L2500" s="8"/>
      <c r="M2500" s="9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</row>
    <row r="2501">
      <c r="A2501" s="419">
        <v>45978.0</v>
      </c>
      <c r="B2501" s="95" t="s">
        <v>3856</v>
      </c>
      <c r="C2501" s="420"/>
      <c r="D2501" s="421" t="s">
        <v>3857</v>
      </c>
      <c r="E2501" s="8"/>
      <c r="F2501" s="355" t="s">
        <v>12</v>
      </c>
      <c r="G2501" s="95">
        <v>1.0</v>
      </c>
      <c r="H2501" s="301"/>
      <c r="I2501" s="301">
        <f t="shared" si="1"/>
        <v>0</v>
      </c>
      <c r="J2501" s="8"/>
      <c r="K2501" s="8"/>
      <c r="L2501" s="8"/>
      <c r="M2501" s="9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</row>
    <row r="2502">
      <c r="A2502" s="419">
        <v>45980.0</v>
      </c>
      <c r="B2502" s="95" t="s">
        <v>3858</v>
      </c>
      <c r="C2502" s="420"/>
      <c r="D2502" s="421" t="s">
        <v>3859</v>
      </c>
      <c r="E2502" s="8"/>
      <c r="F2502" s="355" t="s">
        <v>12</v>
      </c>
      <c r="G2502" s="95">
        <v>24.0</v>
      </c>
      <c r="H2502" s="301"/>
      <c r="I2502" s="301">
        <f t="shared" si="1"/>
        <v>0</v>
      </c>
      <c r="J2502" s="8"/>
      <c r="K2502" s="8"/>
      <c r="L2502" s="8"/>
      <c r="M2502" s="9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</row>
    <row r="2503">
      <c r="A2503" s="419">
        <v>45980.0</v>
      </c>
      <c r="B2503" s="95" t="s">
        <v>3717</v>
      </c>
      <c r="C2503" s="420"/>
      <c r="D2503" s="421" t="s">
        <v>3860</v>
      </c>
      <c r="E2503" s="8"/>
      <c r="F2503" s="355" t="s">
        <v>12</v>
      </c>
      <c r="G2503" s="95">
        <v>2.0</v>
      </c>
      <c r="H2503" s="301"/>
      <c r="I2503" s="8"/>
      <c r="J2503" s="8"/>
      <c r="K2503" s="8"/>
      <c r="L2503" s="8"/>
      <c r="M2503" s="9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</row>
    <row r="2504">
      <c r="A2504" s="419">
        <v>45986.0</v>
      </c>
      <c r="B2504" s="95" t="s">
        <v>3856</v>
      </c>
      <c r="C2504" s="420"/>
      <c r="D2504" s="421" t="s">
        <v>3861</v>
      </c>
      <c r="E2504" s="8"/>
      <c r="F2504" s="355" t="s">
        <v>12</v>
      </c>
      <c r="G2504" s="95">
        <v>1.0</v>
      </c>
      <c r="H2504" s="301"/>
      <c r="I2504" s="8"/>
      <c r="J2504" s="8"/>
      <c r="K2504" s="8"/>
      <c r="L2504" s="8"/>
      <c r="M2504" s="9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</row>
    <row r="2505">
      <c r="A2505" s="419">
        <v>46000.0</v>
      </c>
      <c r="B2505" s="95" t="s">
        <v>3862</v>
      </c>
      <c r="C2505" s="420"/>
      <c r="D2505" s="421" t="s">
        <v>3863</v>
      </c>
      <c r="E2505" s="8"/>
      <c r="F2505" s="355" t="s">
        <v>12</v>
      </c>
      <c r="G2505" s="95">
        <v>1.0</v>
      </c>
      <c r="H2505" s="301"/>
      <c r="I2505" s="8"/>
      <c r="J2505" s="8"/>
      <c r="K2505" s="8"/>
      <c r="L2505" s="8"/>
      <c r="M2505" s="9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</row>
    <row r="2506">
      <c r="A2506" s="419">
        <v>46002.0</v>
      </c>
      <c r="B2506" s="95" t="s">
        <v>3864</v>
      </c>
      <c r="C2506" s="420"/>
      <c r="D2506" s="421" t="s">
        <v>2067</v>
      </c>
      <c r="E2506" s="8"/>
      <c r="F2506" s="355" t="s">
        <v>12</v>
      </c>
      <c r="G2506" s="95">
        <v>1.0</v>
      </c>
      <c r="H2506" s="301"/>
      <c r="I2506" s="8"/>
      <c r="J2506" s="8"/>
      <c r="K2506" s="8"/>
      <c r="L2506" s="8"/>
      <c r="M2506" s="9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</row>
    <row r="2507">
      <c r="A2507" s="426"/>
      <c r="B2507" s="8"/>
      <c r="C2507" s="420"/>
      <c r="D2507" s="421"/>
      <c r="E2507" s="8"/>
      <c r="F2507" s="427"/>
      <c r="G2507" s="8"/>
      <c r="H2507" s="301"/>
      <c r="I2507" s="8"/>
      <c r="J2507" s="8"/>
      <c r="K2507" s="8"/>
      <c r="L2507" s="8"/>
      <c r="M2507" s="9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</row>
    <row r="2508">
      <c r="A2508" s="426"/>
      <c r="B2508" s="8"/>
      <c r="C2508" s="420"/>
      <c r="D2508" s="421"/>
      <c r="E2508" s="8"/>
      <c r="F2508" s="427"/>
      <c r="G2508" s="8"/>
      <c r="H2508" s="301"/>
      <c r="I2508" s="8"/>
      <c r="J2508" s="8"/>
      <c r="K2508" s="8"/>
      <c r="L2508" s="8"/>
      <c r="M2508" s="9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</row>
    <row r="2509">
      <c r="A2509" s="426"/>
      <c r="B2509" s="8"/>
      <c r="C2509" s="420"/>
      <c r="D2509" s="421"/>
      <c r="E2509" s="8"/>
      <c r="F2509" s="427"/>
      <c r="G2509" s="8"/>
      <c r="H2509" s="301"/>
      <c r="I2509" s="8"/>
      <c r="J2509" s="8"/>
      <c r="K2509" s="8"/>
      <c r="L2509" s="8"/>
      <c r="M2509" s="9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</row>
    <row r="2510">
      <c r="A2510" s="426"/>
      <c r="B2510" s="8"/>
      <c r="C2510" s="420"/>
      <c r="D2510" s="421"/>
      <c r="E2510" s="8"/>
      <c r="F2510" s="427"/>
      <c r="G2510" s="8"/>
      <c r="H2510" s="301"/>
      <c r="I2510" s="8"/>
      <c r="J2510" s="8"/>
      <c r="K2510" s="8"/>
      <c r="L2510" s="8"/>
      <c r="M2510" s="9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</row>
    <row r="2511">
      <c r="A2511" s="426"/>
      <c r="B2511" s="8"/>
      <c r="C2511" s="420"/>
      <c r="D2511" s="421"/>
      <c r="E2511" s="8"/>
      <c r="F2511" s="427"/>
      <c r="G2511" s="8"/>
      <c r="H2511" s="301"/>
      <c r="I2511" s="8"/>
      <c r="J2511" s="8"/>
      <c r="K2511" s="8"/>
      <c r="L2511" s="8"/>
      <c r="M2511" s="9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</row>
    <row r="2512">
      <c r="A2512" s="426"/>
      <c r="B2512" s="8"/>
      <c r="C2512" s="420"/>
      <c r="D2512" s="421"/>
      <c r="E2512" s="8"/>
      <c r="F2512" s="427"/>
      <c r="G2512" s="8"/>
      <c r="H2512" s="301"/>
      <c r="I2512" s="8"/>
      <c r="J2512" s="8"/>
      <c r="K2512" s="8"/>
      <c r="L2512" s="8"/>
      <c r="M2512" s="9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</row>
    <row r="2513">
      <c r="A2513" s="426"/>
      <c r="B2513" s="8"/>
      <c r="C2513" s="420"/>
      <c r="D2513" s="421"/>
      <c r="E2513" s="8"/>
      <c r="F2513" s="427"/>
      <c r="G2513" s="8"/>
      <c r="H2513" s="301"/>
      <c r="I2513" s="8"/>
      <c r="J2513" s="8"/>
      <c r="K2513" s="8"/>
      <c r="L2513" s="8"/>
      <c r="M2513" s="9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</row>
    <row r="2514">
      <c r="A2514" s="426"/>
      <c r="B2514" s="8"/>
      <c r="C2514" s="420"/>
      <c r="D2514" s="421"/>
      <c r="E2514" s="8"/>
      <c r="F2514" s="427"/>
      <c r="G2514" s="8"/>
      <c r="H2514" s="301"/>
      <c r="I2514" s="8"/>
      <c r="J2514" s="8"/>
      <c r="K2514" s="8"/>
      <c r="L2514" s="8"/>
      <c r="M2514" s="9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</row>
    <row r="2515">
      <c r="A2515" s="426"/>
      <c r="B2515" s="8"/>
      <c r="C2515" s="420"/>
      <c r="D2515" s="421"/>
      <c r="E2515" s="8"/>
      <c r="F2515" s="427"/>
      <c r="G2515" s="8"/>
      <c r="H2515" s="301"/>
      <c r="I2515" s="8"/>
      <c r="J2515" s="8"/>
      <c r="K2515" s="8"/>
      <c r="L2515" s="8"/>
      <c r="M2515" s="9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</row>
    <row r="2516">
      <c r="A2516" s="426"/>
      <c r="B2516" s="8"/>
      <c r="C2516" s="420"/>
      <c r="D2516" s="421"/>
      <c r="E2516" s="8"/>
      <c r="F2516" s="427"/>
      <c r="G2516" s="8"/>
      <c r="H2516" s="301"/>
      <c r="I2516" s="8"/>
      <c r="J2516" s="8"/>
      <c r="K2516" s="8"/>
      <c r="L2516" s="8"/>
      <c r="M2516" s="9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</row>
    <row r="2517">
      <c r="A2517" s="426"/>
      <c r="B2517" s="8"/>
      <c r="C2517" s="420"/>
      <c r="D2517" s="421"/>
      <c r="E2517" s="8"/>
      <c r="F2517" s="427"/>
      <c r="G2517" s="8"/>
      <c r="H2517" s="301"/>
      <c r="I2517" s="8"/>
      <c r="J2517" s="8"/>
      <c r="K2517" s="8"/>
      <c r="L2517" s="8"/>
      <c r="M2517" s="9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</row>
    <row r="2518">
      <c r="A2518" s="426"/>
      <c r="B2518" s="8"/>
      <c r="C2518" s="420"/>
      <c r="D2518" s="421"/>
      <c r="E2518" s="8"/>
      <c r="F2518" s="427"/>
      <c r="G2518" s="8"/>
      <c r="H2518" s="301"/>
      <c r="I2518" s="8"/>
      <c r="J2518" s="8"/>
      <c r="K2518" s="8"/>
      <c r="L2518" s="8"/>
      <c r="M2518" s="9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</row>
    <row r="2519">
      <c r="A2519" s="426"/>
      <c r="B2519" s="8"/>
      <c r="C2519" s="420"/>
      <c r="D2519" s="421"/>
      <c r="E2519" s="8"/>
      <c r="F2519" s="427"/>
      <c r="G2519" s="8"/>
      <c r="H2519" s="301"/>
      <c r="I2519" s="8"/>
      <c r="J2519" s="8"/>
      <c r="K2519" s="8"/>
      <c r="L2519" s="8"/>
      <c r="M2519" s="9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</row>
    <row r="2520">
      <c r="A2520" s="426"/>
      <c r="B2520" s="8"/>
      <c r="C2520" s="420"/>
      <c r="D2520" s="421"/>
      <c r="E2520" s="8"/>
      <c r="F2520" s="427"/>
      <c r="G2520" s="8"/>
      <c r="H2520" s="301"/>
      <c r="I2520" s="8"/>
      <c r="J2520" s="8"/>
      <c r="K2520" s="8"/>
      <c r="L2520" s="8"/>
      <c r="M2520" s="9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</row>
    <row r="2521">
      <c r="A2521" s="426"/>
      <c r="B2521" s="8"/>
      <c r="C2521" s="420"/>
      <c r="D2521" s="421"/>
      <c r="E2521" s="8"/>
      <c r="F2521" s="427"/>
      <c r="G2521" s="8"/>
      <c r="H2521" s="301"/>
      <c r="I2521" s="8"/>
      <c r="J2521" s="8"/>
      <c r="K2521" s="8"/>
      <c r="L2521" s="8"/>
      <c r="M2521" s="9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</row>
    <row r="2522">
      <c r="A2522" s="426"/>
      <c r="B2522" s="8"/>
      <c r="C2522" s="420"/>
      <c r="D2522" s="421"/>
      <c r="E2522" s="8"/>
      <c r="F2522" s="427"/>
      <c r="G2522" s="8"/>
      <c r="H2522" s="301"/>
      <c r="I2522" s="8"/>
      <c r="J2522" s="8"/>
      <c r="K2522" s="8"/>
      <c r="L2522" s="8"/>
      <c r="M2522" s="9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</row>
    <row r="2523">
      <c r="A2523" s="426"/>
      <c r="B2523" s="8"/>
      <c r="C2523" s="420"/>
      <c r="D2523" s="421"/>
      <c r="E2523" s="8"/>
      <c r="F2523" s="427"/>
      <c r="G2523" s="8"/>
      <c r="H2523" s="301"/>
      <c r="I2523" s="8"/>
      <c r="J2523" s="8"/>
      <c r="K2523" s="8"/>
      <c r="L2523" s="8"/>
      <c r="M2523" s="9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</row>
    <row r="2524">
      <c r="A2524" s="426"/>
      <c r="B2524" s="8"/>
      <c r="C2524" s="420"/>
      <c r="D2524" s="421"/>
      <c r="E2524" s="8"/>
      <c r="F2524" s="427"/>
      <c r="G2524" s="8"/>
      <c r="H2524" s="301"/>
      <c r="I2524" s="8"/>
      <c r="J2524" s="8"/>
      <c r="K2524" s="8"/>
      <c r="L2524" s="8"/>
      <c r="M2524" s="9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</row>
    <row r="2525">
      <c r="A2525" s="426"/>
      <c r="B2525" s="8"/>
      <c r="C2525" s="420"/>
      <c r="D2525" s="421"/>
      <c r="E2525" s="8"/>
      <c r="F2525" s="427"/>
      <c r="G2525" s="8"/>
      <c r="H2525" s="301"/>
      <c r="I2525" s="8"/>
      <c r="J2525" s="8"/>
      <c r="K2525" s="8"/>
      <c r="L2525" s="8"/>
      <c r="M2525" s="9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</row>
    <row r="2526">
      <c r="A2526" s="426"/>
      <c r="B2526" s="8"/>
      <c r="C2526" s="420"/>
      <c r="D2526" s="421"/>
      <c r="E2526" s="8"/>
      <c r="F2526" s="427"/>
      <c r="G2526" s="8"/>
      <c r="H2526" s="301"/>
      <c r="I2526" s="8"/>
      <c r="J2526" s="8"/>
      <c r="K2526" s="8"/>
      <c r="L2526" s="8"/>
      <c r="M2526" s="9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</row>
    <row r="2527">
      <c r="A2527" s="426"/>
      <c r="B2527" s="8"/>
      <c r="C2527" s="420"/>
      <c r="D2527" s="421"/>
      <c r="E2527" s="8"/>
      <c r="F2527" s="427"/>
      <c r="G2527" s="8"/>
      <c r="H2527" s="301"/>
      <c r="I2527" s="8"/>
      <c r="J2527" s="8"/>
      <c r="K2527" s="8"/>
      <c r="L2527" s="8"/>
      <c r="M2527" s="9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</row>
    <row r="2528">
      <c r="A2528" s="426"/>
      <c r="B2528" s="8"/>
      <c r="C2528" s="420"/>
      <c r="D2528" s="421"/>
      <c r="E2528" s="8"/>
      <c r="F2528" s="427"/>
      <c r="G2528" s="8"/>
      <c r="H2528" s="301"/>
      <c r="I2528" s="8"/>
      <c r="J2528" s="8"/>
      <c r="K2528" s="8"/>
      <c r="L2528" s="8"/>
      <c r="M2528" s="9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</row>
    <row r="2529">
      <c r="A2529" s="426"/>
      <c r="B2529" s="8"/>
      <c r="C2529" s="420"/>
      <c r="D2529" s="421"/>
      <c r="E2529" s="8"/>
      <c r="F2529" s="427"/>
      <c r="G2529" s="8"/>
      <c r="H2529" s="301"/>
      <c r="I2529" s="8"/>
      <c r="J2529" s="8"/>
      <c r="K2529" s="8"/>
      <c r="L2529" s="8"/>
      <c r="M2529" s="9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</row>
    <row r="2530">
      <c r="A2530" s="426"/>
      <c r="B2530" s="8"/>
      <c r="C2530" s="420"/>
      <c r="D2530" s="421"/>
      <c r="E2530" s="8"/>
      <c r="F2530" s="427"/>
      <c r="G2530" s="8"/>
      <c r="H2530" s="301"/>
      <c r="I2530" s="8"/>
      <c r="J2530" s="8"/>
      <c r="K2530" s="8"/>
      <c r="L2530" s="8"/>
      <c r="M2530" s="9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</row>
    <row r="2531">
      <c r="A2531" s="426"/>
      <c r="B2531" s="8"/>
      <c r="C2531" s="420"/>
      <c r="D2531" s="421"/>
      <c r="E2531" s="8"/>
      <c r="F2531" s="427"/>
      <c r="G2531" s="8"/>
      <c r="H2531" s="301"/>
      <c r="I2531" s="8"/>
      <c r="J2531" s="8"/>
      <c r="K2531" s="8"/>
      <c r="L2531" s="8"/>
      <c r="M2531" s="9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</row>
    <row r="2532">
      <c r="A2532" s="426"/>
      <c r="B2532" s="8"/>
      <c r="C2532" s="420"/>
      <c r="D2532" s="421"/>
      <c r="E2532" s="8"/>
      <c r="F2532" s="427"/>
      <c r="G2532" s="8"/>
      <c r="H2532" s="301"/>
      <c r="I2532" s="8"/>
      <c r="J2532" s="8"/>
      <c r="K2532" s="8"/>
      <c r="L2532" s="8"/>
      <c r="M2532" s="9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</row>
    <row r="2533">
      <c r="A2533" s="426"/>
      <c r="B2533" s="8"/>
      <c r="C2533" s="420"/>
      <c r="D2533" s="421"/>
      <c r="E2533" s="8"/>
      <c r="F2533" s="427"/>
      <c r="G2533" s="8"/>
      <c r="H2533" s="301"/>
      <c r="I2533" s="8"/>
      <c r="J2533" s="8"/>
      <c r="K2533" s="8"/>
      <c r="L2533" s="8"/>
      <c r="M2533" s="9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</row>
    <row r="2534">
      <c r="A2534" s="426"/>
      <c r="B2534" s="8"/>
      <c r="C2534" s="420"/>
      <c r="D2534" s="421"/>
      <c r="E2534" s="8"/>
      <c r="F2534" s="427"/>
      <c r="G2534" s="8"/>
      <c r="H2534" s="301"/>
      <c r="I2534" s="8"/>
      <c r="J2534" s="8"/>
      <c r="K2534" s="8"/>
      <c r="L2534" s="8"/>
      <c r="M2534" s="9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</row>
    <row r="2535">
      <c r="A2535" s="426"/>
      <c r="B2535" s="8"/>
      <c r="C2535" s="420"/>
      <c r="D2535" s="421"/>
      <c r="E2535" s="8"/>
      <c r="F2535" s="427"/>
      <c r="G2535" s="8"/>
      <c r="H2535" s="301"/>
      <c r="I2535" s="8"/>
      <c r="J2535" s="8"/>
      <c r="K2535" s="8"/>
      <c r="L2535" s="8"/>
      <c r="M2535" s="9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</row>
    <row r="2536">
      <c r="A2536" s="426"/>
      <c r="B2536" s="8"/>
      <c r="C2536" s="420"/>
      <c r="D2536" s="421"/>
      <c r="E2536" s="8"/>
      <c r="F2536" s="427"/>
      <c r="G2536" s="8"/>
      <c r="H2536" s="301"/>
      <c r="I2536" s="8"/>
      <c r="J2536" s="8"/>
      <c r="K2536" s="8"/>
      <c r="L2536" s="8"/>
      <c r="M2536" s="9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</row>
    <row r="2537">
      <c r="A2537" s="426"/>
      <c r="B2537" s="8"/>
      <c r="C2537" s="420"/>
      <c r="D2537" s="421"/>
      <c r="E2537" s="8"/>
      <c r="F2537" s="427"/>
      <c r="G2537" s="8"/>
      <c r="H2537" s="301"/>
      <c r="I2537" s="8"/>
      <c r="J2537" s="8"/>
      <c r="K2537" s="8"/>
      <c r="L2537" s="8"/>
      <c r="M2537" s="9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</row>
    <row r="2538">
      <c r="A2538" s="426"/>
      <c r="B2538" s="8"/>
      <c r="C2538" s="420"/>
      <c r="D2538" s="421"/>
      <c r="E2538" s="8"/>
      <c r="F2538" s="427"/>
      <c r="G2538" s="8"/>
      <c r="H2538" s="301"/>
      <c r="I2538" s="8"/>
      <c r="J2538" s="8"/>
      <c r="K2538" s="8"/>
      <c r="L2538" s="8"/>
      <c r="M2538" s="9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</row>
    <row r="2539">
      <c r="A2539" s="426"/>
      <c r="B2539" s="8"/>
      <c r="C2539" s="420"/>
      <c r="D2539" s="421"/>
      <c r="E2539" s="8"/>
      <c r="F2539" s="427"/>
      <c r="G2539" s="8"/>
      <c r="H2539" s="301"/>
      <c r="I2539" s="8"/>
      <c r="J2539" s="8"/>
      <c r="K2539" s="8"/>
      <c r="L2539" s="8"/>
      <c r="M2539" s="9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</row>
    <row r="2540">
      <c r="A2540" s="426"/>
      <c r="B2540" s="8"/>
      <c r="C2540" s="420"/>
      <c r="D2540" s="421"/>
      <c r="E2540" s="8"/>
      <c r="F2540" s="427"/>
      <c r="G2540" s="8"/>
      <c r="H2540" s="301"/>
      <c r="I2540" s="8"/>
      <c r="J2540" s="8"/>
      <c r="K2540" s="8"/>
      <c r="L2540" s="8"/>
      <c r="M2540" s="9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</row>
    <row r="2541">
      <c r="A2541" s="426"/>
      <c r="B2541" s="8"/>
      <c r="C2541" s="420"/>
      <c r="D2541" s="421"/>
      <c r="E2541" s="8"/>
      <c r="F2541" s="427"/>
      <c r="G2541" s="8"/>
      <c r="H2541" s="301"/>
      <c r="I2541" s="8"/>
      <c r="J2541" s="8"/>
      <c r="K2541" s="8"/>
      <c r="L2541" s="8"/>
      <c r="M2541" s="9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</row>
    <row r="2542">
      <c r="A2542" s="426"/>
      <c r="B2542" s="8"/>
      <c r="C2542" s="420"/>
      <c r="D2542" s="421"/>
      <c r="E2542" s="8"/>
      <c r="F2542" s="427"/>
      <c r="G2542" s="8"/>
      <c r="H2542" s="301"/>
      <c r="I2542" s="8"/>
      <c r="J2542" s="8"/>
      <c r="K2542" s="8"/>
      <c r="L2542" s="8"/>
      <c r="M2542" s="9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</row>
    <row r="2543">
      <c r="A2543" s="426"/>
      <c r="B2543" s="8"/>
      <c r="C2543" s="420"/>
      <c r="D2543" s="421"/>
      <c r="E2543" s="8"/>
      <c r="F2543" s="427"/>
      <c r="G2543" s="8"/>
      <c r="H2543" s="301"/>
      <c r="I2543" s="8"/>
      <c r="J2543" s="8"/>
      <c r="K2543" s="8"/>
      <c r="L2543" s="8"/>
      <c r="M2543" s="9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</row>
    <row r="2544">
      <c r="A2544" s="426"/>
      <c r="B2544" s="8"/>
      <c r="C2544" s="420"/>
      <c r="D2544" s="421"/>
      <c r="E2544" s="8"/>
      <c r="F2544" s="427"/>
      <c r="G2544" s="8"/>
      <c r="H2544" s="301"/>
      <c r="I2544" s="8"/>
      <c r="J2544" s="8"/>
      <c r="K2544" s="8"/>
      <c r="L2544" s="8"/>
      <c r="M2544" s="9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</row>
    <row r="2545">
      <c r="A2545" s="426"/>
      <c r="B2545" s="8"/>
      <c r="C2545" s="420"/>
      <c r="D2545" s="421"/>
      <c r="E2545" s="8"/>
      <c r="F2545" s="427"/>
      <c r="G2545" s="8"/>
      <c r="H2545" s="301"/>
      <c r="I2545" s="8"/>
      <c r="J2545" s="8"/>
      <c r="K2545" s="8"/>
      <c r="L2545" s="8"/>
      <c r="M2545" s="9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</row>
    <row r="2546">
      <c r="A2546" s="426"/>
      <c r="B2546" s="8"/>
      <c r="C2546" s="420"/>
      <c r="D2546" s="421"/>
      <c r="E2546" s="8"/>
      <c r="F2546" s="427"/>
      <c r="G2546" s="8"/>
      <c r="H2546" s="301"/>
      <c r="I2546" s="8"/>
      <c r="J2546" s="8"/>
      <c r="K2546" s="8"/>
      <c r="L2546" s="8"/>
      <c r="M2546" s="9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</row>
    <row r="2547">
      <c r="A2547" s="426"/>
      <c r="B2547" s="8"/>
      <c r="C2547" s="420"/>
      <c r="D2547" s="421"/>
      <c r="E2547" s="8"/>
      <c r="F2547" s="427"/>
      <c r="G2547" s="8"/>
      <c r="H2547" s="301"/>
      <c r="I2547" s="8"/>
      <c r="J2547" s="8"/>
      <c r="K2547" s="8"/>
      <c r="L2547" s="8"/>
      <c r="M2547" s="9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</row>
    <row r="2548">
      <c r="A2548" s="426"/>
      <c r="B2548" s="8"/>
      <c r="C2548" s="420"/>
      <c r="D2548" s="421"/>
      <c r="E2548" s="8"/>
      <c r="F2548" s="427"/>
      <c r="G2548" s="8"/>
      <c r="H2548" s="301"/>
      <c r="I2548" s="8"/>
      <c r="J2548" s="8"/>
      <c r="K2548" s="8"/>
      <c r="L2548" s="8"/>
      <c r="M2548" s="9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</row>
    <row r="2549">
      <c r="A2549" s="426"/>
      <c r="B2549" s="8"/>
      <c r="C2549" s="420"/>
      <c r="D2549" s="421"/>
      <c r="E2549" s="8"/>
      <c r="F2549" s="427"/>
      <c r="G2549" s="8"/>
      <c r="H2549" s="301"/>
      <c r="I2549" s="8"/>
      <c r="J2549" s="8"/>
      <c r="K2549" s="8"/>
      <c r="L2549" s="8"/>
      <c r="M2549" s="9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</row>
    <row r="2550">
      <c r="A2550" s="426"/>
      <c r="B2550" s="8"/>
      <c r="C2550" s="420"/>
      <c r="D2550" s="421"/>
      <c r="E2550" s="8"/>
      <c r="F2550" s="427"/>
      <c r="G2550" s="8"/>
      <c r="H2550" s="301"/>
      <c r="I2550" s="8"/>
      <c r="J2550" s="8"/>
      <c r="K2550" s="8"/>
      <c r="L2550" s="8"/>
      <c r="M2550" s="9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</row>
    <row r="2551">
      <c r="A2551" s="426"/>
      <c r="B2551" s="8"/>
      <c r="C2551" s="420"/>
      <c r="D2551" s="421"/>
      <c r="E2551" s="8"/>
      <c r="F2551" s="427"/>
      <c r="G2551" s="8"/>
      <c r="H2551" s="301"/>
      <c r="I2551" s="8"/>
      <c r="J2551" s="8"/>
      <c r="K2551" s="8"/>
      <c r="L2551" s="8"/>
      <c r="M2551" s="9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</row>
    <row r="2552">
      <c r="A2552" s="426"/>
      <c r="B2552" s="8"/>
      <c r="C2552" s="420"/>
      <c r="D2552" s="421"/>
      <c r="E2552" s="8"/>
      <c r="F2552" s="427"/>
      <c r="G2552" s="8"/>
      <c r="H2552" s="301"/>
      <c r="I2552" s="8"/>
      <c r="J2552" s="8"/>
      <c r="K2552" s="8"/>
      <c r="L2552" s="8"/>
      <c r="M2552" s="9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</row>
    <row r="2553">
      <c r="A2553" s="426"/>
      <c r="B2553" s="8"/>
      <c r="C2553" s="420"/>
      <c r="D2553" s="421"/>
      <c r="E2553" s="8"/>
      <c r="F2553" s="427"/>
      <c r="G2553" s="8"/>
      <c r="H2553" s="301"/>
      <c r="I2553" s="8"/>
      <c r="J2553" s="8"/>
      <c r="K2553" s="8"/>
      <c r="L2553" s="8"/>
      <c r="M2553" s="9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</row>
    <row r="2554">
      <c r="A2554" s="426"/>
      <c r="B2554" s="8"/>
      <c r="C2554" s="420"/>
      <c r="D2554" s="421"/>
      <c r="E2554" s="8"/>
      <c r="F2554" s="427"/>
      <c r="G2554" s="8"/>
      <c r="H2554" s="301"/>
      <c r="I2554" s="8"/>
      <c r="J2554" s="8"/>
      <c r="K2554" s="8"/>
      <c r="L2554" s="8"/>
      <c r="M2554" s="9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</row>
    <row r="2555">
      <c r="A2555" s="426"/>
      <c r="B2555" s="8"/>
      <c r="C2555" s="420"/>
      <c r="D2555" s="421"/>
      <c r="E2555" s="8"/>
      <c r="F2555" s="427"/>
      <c r="G2555" s="8"/>
      <c r="H2555" s="301"/>
      <c r="I2555" s="8"/>
      <c r="J2555" s="8"/>
      <c r="K2555" s="8"/>
      <c r="L2555" s="8"/>
      <c r="M2555" s="9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</row>
    <row r="2556">
      <c r="A2556" s="426"/>
      <c r="B2556" s="8"/>
      <c r="C2556" s="420"/>
      <c r="D2556" s="421"/>
      <c r="E2556" s="8"/>
      <c r="F2556" s="427"/>
      <c r="G2556" s="8"/>
      <c r="H2556" s="301"/>
      <c r="I2556" s="8"/>
      <c r="J2556" s="8"/>
      <c r="K2556" s="8"/>
      <c r="L2556" s="8"/>
      <c r="M2556" s="9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</row>
    <row r="2557">
      <c r="A2557" s="426"/>
      <c r="B2557" s="8"/>
      <c r="C2557" s="420"/>
      <c r="D2557" s="421"/>
      <c r="E2557" s="8"/>
      <c r="F2557" s="427"/>
      <c r="G2557" s="8"/>
      <c r="H2557" s="301"/>
      <c r="I2557" s="8"/>
      <c r="J2557" s="8"/>
      <c r="K2557" s="8"/>
      <c r="L2557" s="8"/>
      <c r="M2557" s="9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</row>
    <row r="2558">
      <c r="A2558" s="426"/>
      <c r="B2558" s="8"/>
      <c r="C2558" s="420"/>
      <c r="D2558" s="421"/>
      <c r="E2558" s="8"/>
      <c r="F2558" s="427"/>
      <c r="G2558" s="8"/>
      <c r="H2558" s="301"/>
      <c r="I2558" s="8"/>
      <c r="J2558" s="8"/>
      <c r="K2558" s="8"/>
      <c r="L2558" s="8"/>
      <c r="M2558" s="9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</row>
    <row r="2559">
      <c r="A2559" s="426"/>
      <c r="B2559" s="8"/>
      <c r="C2559" s="420"/>
      <c r="D2559" s="421"/>
      <c r="E2559" s="8"/>
      <c r="F2559" s="427"/>
      <c r="G2559" s="8"/>
      <c r="H2559" s="301"/>
      <c r="I2559" s="8"/>
      <c r="J2559" s="8"/>
      <c r="K2559" s="8"/>
      <c r="L2559" s="8"/>
      <c r="M2559" s="9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</row>
    <row r="2560">
      <c r="A2560" s="426"/>
      <c r="B2560" s="8"/>
      <c r="C2560" s="420"/>
      <c r="D2560" s="421"/>
      <c r="E2560" s="8"/>
      <c r="F2560" s="427"/>
      <c r="G2560" s="8"/>
      <c r="H2560" s="301"/>
      <c r="I2560" s="8"/>
      <c r="J2560" s="8"/>
      <c r="K2560" s="8"/>
      <c r="L2560" s="8"/>
      <c r="M2560" s="9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</row>
    <row r="2561">
      <c r="A2561" s="426"/>
      <c r="B2561" s="8"/>
      <c r="C2561" s="420"/>
      <c r="D2561" s="421"/>
      <c r="E2561" s="8"/>
      <c r="F2561" s="427"/>
      <c r="G2561" s="8"/>
      <c r="H2561" s="301"/>
      <c r="I2561" s="8"/>
      <c r="J2561" s="8"/>
      <c r="K2561" s="8"/>
      <c r="L2561" s="8"/>
      <c r="M2561" s="9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</row>
    <row r="2562">
      <c r="A2562" s="426"/>
      <c r="B2562" s="8"/>
      <c r="C2562" s="420"/>
      <c r="D2562" s="421"/>
      <c r="E2562" s="8"/>
      <c r="F2562" s="427"/>
      <c r="G2562" s="8"/>
      <c r="H2562" s="301"/>
      <c r="I2562" s="8"/>
      <c r="J2562" s="8"/>
      <c r="K2562" s="8"/>
      <c r="L2562" s="8"/>
      <c r="M2562" s="9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</row>
    <row r="2563">
      <c r="A2563" s="426"/>
      <c r="B2563" s="8"/>
      <c r="C2563" s="420"/>
      <c r="D2563" s="421"/>
      <c r="E2563" s="8"/>
      <c r="F2563" s="427"/>
      <c r="G2563" s="8"/>
      <c r="H2563" s="301"/>
      <c r="I2563" s="8"/>
      <c r="J2563" s="8"/>
      <c r="K2563" s="8"/>
      <c r="L2563" s="8"/>
      <c r="M2563" s="9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</row>
    <row r="2564">
      <c r="A2564" s="426"/>
      <c r="B2564" s="8"/>
      <c r="C2564" s="420"/>
      <c r="D2564" s="421"/>
      <c r="E2564" s="8"/>
      <c r="F2564" s="427"/>
      <c r="G2564" s="8"/>
      <c r="H2564" s="301"/>
      <c r="I2564" s="8"/>
      <c r="J2564" s="8"/>
      <c r="K2564" s="8"/>
      <c r="L2564" s="8"/>
      <c r="M2564" s="9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</row>
    <row r="2565">
      <c r="A2565" s="426"/>
      <c r="B2565" s="8"/>
      <c r="C2565" s="420"/>
      <c r="D2565" s="421"/>
      <c r="E2565" s="8"/>
      <c r="F2565" s="427"/>
      <c r="G2565" s="8"/>
      <c r="H2565" s="301"/>
      <c r="I2565" s="8"/>
      <c r="J2565" s="8"/>
      <c r="K2565" s="8"/>
      <c r="L2565" s="8"/>
      <c r="M2565" s="9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</row>
    <row r="2566">
      <c r="A2566" s="426"/>
      <c r="B2566" s="8"/>
      <c r="C2566" s="420"/>
      <c r="D2566" s="421"/>
      <c r="E2566" s="8"/>
      <c r="F2566" s="427"/>
      <c r="G2566" s="8"/>
      <c r="H2566" s="301"/>
      <c r="I2566" s="8"/>
      <c r="J2566" s="8"/>
      <c r="K2566" s="8"/>
      <c r="L2566" s="8"/>
      <c r="M2566" s="9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</row>
    <row r="2567">
      <c r="A2567" s="426"/>
      <c r="B2567" s="8"/>
      <c r="C2567" s="420"/>
      <c r="D2567" s="421"/>
      <c r="E2567" s="8"/>
      <c r="F2567" s="427"/>
      <c r="G2567" s="8"/>
      <c r="H2567" s="301"/>
      <c r="I2567" s="8"/>
      <c r="J2567" s="8"/>
      <c r="K2567" s="8"/>
      <c r="L2567" s="8"/>
      <c r="M2567" s="9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</row>
    <row r="2568">
      <c r="A2568" s="426"/>
      <c r="B2568" s="8"/>
      <c r="C2568" s="420"/>
      <c r="D2568" s="421"/>
      <c r="E2568" s="8"/>
      <c r="F2568" s="427"/>
      <c r="G2568" s="8"/>
      <c r="H2568" s="301"/>
      <c r="I2568" s="8"/>
      <c r="J2568" s="8"/>
      <c r="K2568" s="8"/>
      <c r="L2568" s="8"/>
      <c r="M2568" s="9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</row>
    <row r="2569">
      <c r="A2569" s="426"/>
      <c r="B2569" s="8"/>
      <c r="C2569" s="420"/>
      <c r="D2569" s="421"/>
      <c r="E2569" s="8"/>
      <c r="F2569" s="427"/>
      <c r="G2569" s="8"/>
      <c r="H2569" s="301"/>
      <c r="I2569" s="8"/>
      <c r="J2569" s="8"/>
      <c r="K2569" s="8"/>
      <c r="L2569" s="8"/>
      <c r="M2569" s="9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</row>
    <row r="2570">
      <c r="A2570" s="426"/>
      <c r="B2570" s="8"/>
      <c r="C2570" s="420"/>
      <c r="D2570" s="421"/>
      <c r="E2570" s="8"/>
      <c r="F2570" s="427"/>
      <c r="G2570" s="8"/>
      <c r="H2570" s="301"/>
      <c r="I2570" s="8"/>
      <c r="J2570" s="8"/>
      <c r="K2570" s="8"/>
      <c r="L2570" s="8"/>
      <c r="M2570" s="9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</row>
    <row r="2571">
      <c r="A2571" s="426"/>
      <c r="B2571" s="8"/>
      <c r="C2571" s="420"/>
      <c r="D2571" s="421"/>
      <c r="E2571" s="8"/>
      <c r="F2571" s="427"/>
      <c r="G2571" s="8"/>
      <c r="H2571" s="301"/>
      <c r="I2571" s="8"/>
      <c r="J2571" s="8"/>
      <c r="K2571" s="8"/>
      <c r="L2571" s="8"/>
      <c r="M2571" s="9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</row>
    <row r="2572">
      <c r="A2572" s="426"/>
      <c r="B2572" s="8"/>
      <c r="C2572" s="420"/>
      <c r="D2572" s="421"/>
      <c r="E2572" s="8"/>
      <c r="F2572" s="427"/>
      <c r="G2572" s="8"/>
      <c r="H2572" s="301"/>
      <c r="I2572" s="8"/>
      <c r="J2572" s="8"/>
      <c r="K2572" s="8"/>
      <c r="L2572" s="8"/>
      <c r="M2572" s="9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</row>
    <row r="2573">
      <c r="A2573" s="426"/>
      <c r="B2573" s="8"/>
      <c r="C2573" s="420"/>
      <c r="D2573" s="421"/>
      <c r="E2573" s="8"/>
      <c r="F2573" s="427"/>
      <c r="G2573" s="8"/>
      <c r="H2573" s="301"/>
      <c r="I2573" s="8"/>
      <c r="J2573" s="8"/>
      <c r="K2573" s="8"/>
      <c r="L2573" s="8"/>
      <c r="M2573" s="9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</row>
    <row r="2574">
      <c r="A2574" s="426"/>
      <c r="B2574" s="8"/>
      <c r="C2574" s="420"/>
      <c r="D2574" s="421"/>
      <c r="E2574" s="8"/>
      <c r="F2574" s="427"/>
      <c r="G2574" s="8"/>
      <c r="H2574" s="301"/>
      <c r="I2574" s="8"/>
      <c r="J2574" s="8"/>
      <c r="K2574" s="8"/>
      <c r="L2574" s="8"/>
      <c r="M2574" s="9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</row>
    <row r="2575">
      <c r="A2575" s="426"/>
      <c r="B2575" s="8"/>
      <c r="C2575" s="420"/>
      <c r="D2575" s="421"/>
      <c r="E2575" s="8"/>
      <c r="F2575" s="427"/>
      <c r="G2575" s="8"/>
      <c r="H2575" s="301"/>
      <c r="I2575" s="8"/>
      <c r="J2575" s="8"/>
      <c r="K2575" s="8"/>
      <c r="L2575" s="8"/>
      <c r="M2575" s="9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</row>
    <row r="2576">
      <c r="A2576" s="426"/>
      <c r="B2576" s="8"/>
      <c r="C2576" s="420"/>
      <c r="D2576" s="421"/>
      <c r="E2576" s="8"/>
      <c r="F2576" s="427"/>
      <c r="G2576" s="8"/>
      <c r="H2576" s="301"/>
      <c r="I2576" s="8"/>
      <c r="J2576" s="8"/>
      <c r="K2576" s="8"/>
      <c r="L2576" s="8"/>
      <c r="M2576" s="9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</row>
    <row r="2577">
      <c r="A2577" s="426"/>
      <c r="B2577" s="8"/>
      <c r="C2577" s="420"/>
      <c r="D2577" s="421"/>
      <c r="E2577" s="8"/>
      <c r="F2577" s="427"/>
      <c r="G2577" s="8"/>
      <c r="H2577" s="301"/>
      <c r="I2577" s="8"/>
      <c r="J2577" s="8"/>
      <c r="K2577" s="8"/>
      <c r="L2577" s="8"/>
      <c r="M2577" s="9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</row>
    <row r="2578">
      <c r="A2578" s="426"/>
      <c r="B2578" s="8"/>
      <c r="C2578" s="420"/>
      <c r="D2578" s="421"/>
      <c r="E2578" s="8"/>
      <c r="F2578" s="427"/>
      <c r="G2578" s="8"/>
      <c r="H2578" s="301"/>
      <c r="I2578" s="8"/>
      <c r="J2578" s="8"/>
      <c r="K2578" s="8"/>
      <c r="L2578" s="8"/>
      <c r="M2578" s="9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</row>
    <row r="2579">
      <c r="A2579" s="426"/>
      <c r="B2579" s="8"/>
      <c r="C2579" s="420"/>
      <c r="D2579" s="421"/>
      <c r="E2579" s="8"/>
      <c r="F2579" s="427"/>
      <c r="G2579" s="8"/>
      <c r="H2579" s="301"/>
      <c r="I2579" s="8"/>
      <c r="J2579" s="8"/>
      <c r="K2579" s="8"/>
      <c r="L2579" s="8"/>
      <c r="M2579" s="9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</row>
    <row r="2580">
      <c r="A2580" s="426"/>
      <c r="B2580" s="8"/>
      <c r="C2580" s="420"/>
      <c r="D2580" s="421"/>
      <c r="E2580" s="8"/>
      <c r="F2580" s="427"/>
      <c r="G2580" s="8"/>
      <c r="H2580" s="301"/>
      <c r="I2580" s="8"/>
      <c r="J2580" s="8"/>
      <c r="K2580" s="8"/>
      <c r="L2580" s="8"/>
      <c r="M2580" s="9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</row>
    <row r="2581">
      <c r="A2581" s="426"/>
      <c r="B2581" s="8"/>
      <c r="C2581" s="420"/>
      <c r="D2581" s="421"/>
      <c r="E2581" s="8"/>
      <c r="F2581" s="427"/>
      <c r="G2581" s="8"/>
      <c r="H2581" s="301"/>
      <c r="I2581" s="8"/>
      <c r="J2581" s="8"/>
      <c r="K2581" s="8"/>
      <c r="L2581" s="8"/>
      <c r="M2581" s="9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</row>
    <row r="2582">
      <c r="A2582" s="426"/>
      <c r="B2582" s="8"/>
      <c r="C2582" s="420"/>
      <c r="D2582" s="421"/>
      <c r="E2582" s="8"/>
      <c r="F2582" s="427"/>
      <c r="G2582" s="8"/>
      <c r="H2582" s="301"/>
      <c r="I2582" s="8"/>
      <c r="J2582" s="8"/>
      <c r="K2582" s="8"/>
      <c r="L2582" s="8"/>
      <c r="M2582" s="9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</row>
    <row r="2583">
      <c r="A2583" s="426"/>
      <c r="B2583" s="8"/>
      <c r="C2583" s="420"/>
      <c r="D2583" s="421"/>
      <c r="E2583" s="8"/>
      <c r="F2583" s="427"/>
      <c r="G2583" s="8"/>
      <c r="H2583" s="301"/>
      <c r="I2583" s="8"/>
      <c r="J2583" s="8"/>
      <c r="K2583" s="8"/>
      <c r="L2583" s="8"/>
      <c r="M2583" s="9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</row>
    <row r="2584">
      <c r="A2584" s="426"/>
      <c r="B2584" s="8"/>
      <c r="C2584" s="420"/>
      <c r="D2584" s="421"/>
      <c r="E2584" s="8"/>
      <c r="F2584" s="427"/>
      <c r="G2584" s="8"/>
      <c r="H2584" s="301"/>
      <c r="I2584" s="8"/>
      <c r="J2584" s="8"/>
      <c r="K2584" s="8"/>
      <c r="L2584" s="8"/>
      <c r="M2584" s="9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</row>
    <row r="2585">
      <c r="A2585" s="426"/>
      <c r="B2585" s="8"/>
      <c r="C2585" s="420"/>
      <c r="D2585" s="421"/>
      <c r="E2585" s="8"/>
      <c r="F2585" s="427"/>
      <c r="G2585" s="8"/>
      <c r="H2585" s="301"/>
      <c r="I2585" s="8"/>
      <c r="J2585" s="8"/>
      <c r="K2585" s="8"/>
      <c r="L2585" s="8"/>
      <c r="M2585" s="9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</row>
    <row r="2586">
      <c r="A2586" s="426"/>
      <c r="B2586" s="8"/>
      <c r="C2586" s="420"/>
      <c r="D2586" s="421"/>
      <c r="E2586" s="8"/>
      <c r="F2586" s="427"/>
      <c r="G2586" s="8"/>
      <c r="H2586" s="301"/>
      <c r="I2586" s="8"/>
      <c r="J2586" s="8"/>
      <c r="K2586" s="8"/>
      <c r="L2586" s="8"/>
      <c r="M2586" s="9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</row>
    <row r="2587">
      <c r="A2587" s="426"/>
      <c r="B2587" s="8"/>
      <c r="C2587" s="420"/>
      <c r="D2587" s="421"/>
      <c r="E2587" s="8"/>
      <c r="F2587" s="427"/>
      <c r="G2587" s="8"/>
      <c r="H2587" s="301"/>
      <c r="I2587" s="8"/>
      <c r="J2587" s="8"/>
      <c r="K2587" s="8"/>
      <c r="L2587" s="8"/>
      <c r="M2587" s="9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</row>
    <row r="2588">
      <c r="A2588" s="426"/>
      <c r="B2588" s="8"/>
      <c r="C2588" s="420"/>
      <c r="D2588" s="421"/>
      <c r="E2588" s="8"/>
      <c r="F2588" s="427"/>
      <c r="G2588" s="8"/>
      <c r="H2588" s="301"/>
      <c r="I2588" s="8"/>
      <c r="J2588" s="8"/>
      <c r="K2588" s="8"/>
      <c r="L2588" s="8"/>
      <c r="M2588" s="9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</row>
    <row r="2589">
      <c r="A2589" s="426"/>
      <c r="B2589" s="8"/>
      <c r="C2589" s="420"/>
      <c r="D2589" s="421"/>
      <c r="E2589" s="8"/>
      <c r="F2589" s="427"/>
      <c r="G2589" s="8"/>
      <c r="H2589" s="301"/>
      <c r="I2589" s="8"/>
      <c r="J2589" s="8"/>
      <c r="K2589" s="8"/>
      <c r="L2589" s="8"/>
      <c r="M2589" s="9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</row>
    <row r="2590">
      <c r="A2590" s="426"/>
      <c r="B2590" s="8"/>
      <c r="C2590" s="420"/>
      <c r="D2590" s="421"/>
      <c r="E2590" s="8"/>
      <c r="F2590" s="427"/>
      <c r="G2590" s="8"/>
      <c r="H2590" s="301"/>
      <c r="I2590" s="8"/>
      <c r="J2590" s="8"/>
      <c r="K2590" s="8"/>
      <c r="L2590" s="8"/>
      <c r="M2590" s="9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</row>
    <row r="2591">
      <c r="A2591" s="426"/>
      <c r="B2591" s="8"/>
      <c r="C2591" s="420"/>
      <c r="D2591" s="421"/>
      <c r="E2591" s="8"/>
      <c r="F2591" s="427"/>
      <c r="G2591" s="8"/>
      <c r="H2591" s="301"/>
      <c r="I2591" s="8"/>
      <c r="J2591" s="8"/>
      <c r="K2591" s="8"/>
      <c r="L2591" s="8"/>
      <c r="M2591" s="9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</row>
    <row r="2592">
      <c r="A2592" s="426"/>
      <c r="B2592" s="8"/>
      <c r="C2592" s="420"/>
      <c r="D2592" s="421"/>
      <c r="E2592" s="8"/>
      <c r="F2592" s="427"/>
      <c r="G2592" s="8"/>
      <c r="H2592" s="301"/>
      <c r="I2592" s="8"/>
      <c r="J2592" s="8"/>
      <c r="K2592" s="8"/>
      <c r="L2592" s="8"/>
      <c r="M2592" s="9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</row>
    <row r="2593">
      <c r="A2593" s="426"/>
      <c r="B2593" s="8"/>
      <c r="C2593" s="420"/>
      <c r="D2593" s="421"/>
      <c r="E2593" s="8"/>
      <c r="F2593" s="427"/>
      <c r="G2593" s="8"/>
      <c r="H2593" s="301"/>
      <c r="I2593" s="8"/>
      <c r="J2593" s="8"/>
      <c r="K2593" s="8"/>
      <c r="L2593" s="8"/>
      <c r="M2593" s="9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</row>
    <row r="2594">
      <c r="A2594" s="426"/>
      <c r="B2594" s="8"/>
      <c r="C2594" s="420"/>
      <c r="D2594" s="421"/>
      <c r="E2594" s="8"/>
      <c r="F2594" s="427"/>
      <c r="G2594" s="8"/>
      <c r="H2594" s="301"/>
      <c r="I2594" s="8"/>
      <c r="J2594" s="8"/>
      <c r="K2594" s="8"/>
      <c r="L2594" s="8"/>
      <c r="M2594" s="9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</row>
    <row r="2595">
      <c r="A2595" s="426"/>
      <c r="B2595" s="8"/>
      <c r="C2595" s="420"/>
      <c r="D2595" s="421"/>
      <c r="E2595" s="8"/>
      <c r="F2595" s="427"/>
      <c r="G2595" s="8"/>
      <c r="H2595" s="301"/>
      <c r="I2595" s="8"/>
      <c r="J2595" s="8"/>
      <c r="K2595" s="8"/>
      <c r="L2595" s="8"/>
      <c r="M2595" s="9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</row>
    <row r="2596">
      <c r="A2596" s="426"/>
      <c r="B2596" s="8"/>
      <c r="C2596" s="420"/>
      <c r="D2596" s="421"/>
      <c r="E2596" s="8"/>
      <c r="F2596" s="427"/>
      <c r="G2596" s="8"/>
      <c r="H2596" s="301"/>
      <c r="I2596" s="8"/>
      <c r="J2596" s="8"/>
      <c r="K2596" s="8"/>
      <c r="L2596" s="8"/>
      <c r="M2596" s="9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</row>
    <row r="2597">
      <c r="A2597" s="426"/>
      <c r="B2597" s="8"/>
      <c r="C2597" s="420"/>
      <c r="D2597" s="421"/>
      <c r="E2597" s="8"/>
      <c r="F2597" s="427"/>
      <c r="G2597" s="8"/>
      <c r="H2597" s="301"/>
      <c r="I2597" s="8"/>
      <c r="J2597" s="8"/>
      <c r="K2597" s="8"/>
      <c r="L2597" s="8"/>
      <c r="M2597" s="9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</row>
    <row r="2598">
      <c r="A2598" s="426"/>
      <c r="B2598" s="8"/>
      <c r="C2598" s="420"/>
      <c r="D2598" s="421"/>
      <c r="E2598" s="8"/>
      <c r="F2598" s="427"/>
      <c r="G2598" s="8"/>
      <c r="H2598" s="301"/>
      <c r="I2598" s="8"/>
      <c r="J2598" s="8"/>
      <c r="K2598" s="8"/>
      <c r="L2598" s="8"/>
      <c r="M2598" s="9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</row>
    <row r="2599">
      <c r="A2599" s="426"/>
      <c r="B2599" s="8"/>
      <c r="C2599" s="420"/>
      <c r="D2599" s="421"/>
      <c r="E2599" s="8"/>
      <c r="F2599" s="427"/>
      <c r="G2599" s="8"/>
      <c r="H2599" s="301"/>
      <c r="I2599" s="8"/>
      <c r="J2599" s="8"/>
      <c r="K2599" s="8"/>
      <c r="L2599" s="8"/>
      <c r="M2599" s="9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</row>
    <row r="2600">
      <c r="A2600" s="426"/>
      <c r="B2600" s="8"/>
      <c r="C2600" s="420"/>
      <c r="D2600" s="421"/>
      <c r="E2600" s="8"/>
      <c r="F2600" s="427"/>
      <c r="G2600" s="8"/>
      <c r="H2600" s="301"/>
      <c r="I2600" s="8"/>
      <c r="J2600" s="8"/>
      <c r="K2600" s="8"/>
      <c r="L2600" s="8"/>
      <c r="M2600" s="9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</row>
    <row r="2601">
      <c r="A2601" s="426"/>
      <c r="B2601" s="8"/>
      <c r="C2601" s="420"/>
      <c r="D2601" s="421"/>
      <c r="E2601" s="8"/>
      <c r="F2601" s="427"/>
      <c r="G2601" s="8"/>
      <c r="H2601" s="301"/>
      <c r="I2601" s="8"/>
      <c r="J2601" s="8"/>
      <c r="K2601" s="8"/>
      <c r="L2601" s="8"/>
      <c r="M2601" s="9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</row>
    <row r="2602">
      <c r="A2602" s="426"/>
      <c r="B2602" s="8"/>
      <c r="C2602" s="420"/>
      <c r="D2602" s="421"/>
      <c r="E2602" s="8"/>
      <c r="F2602" s="427"/>
      <c r="G2602" s="8"/>
      <c r="H2602" s="301"/>
      <c r="I2602" s="8"/>
      <c r="J2602" s="8"/>
      <c r="K2602" s="8"/>
      <c r="L2602" s="8"/>
      <c r="M2602" s="9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</row>
    <row r="2603">
      <c r="A2603" s="426"/>
      <c r="B2603" s="8"/>
      <c r="C2603" s="420"/>
      <c r="D2603" s="421"/>
      <c r="E2603" s="8"/>
      <c r="F2603" s="427"/>
      <c r="G2603" s="8"/>
      <c r="H2603" s="301"/>
      <c r="I2603" s="8"/>
      <c r="J2603" s="8"/>
      <c r="K2603" s="8"/>
      <c r="L2603" s="8"/>
      <c r="M2603" s="9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</row>
    <row r="2604">
      <c r="A2604" s="426"/>
      <c r="B2604" s="8"/>
      <c r="C2604" s="420"/>
      <c r="D2604" s="421"/>
      <c r="E2604" s="8"/>
      <c r="F2604" s="427"/>
      <c r="G2604" s="8"/>
      <c r="H2604" s="301"/>
      <c r="I2604" s="8"/>
      <c r="J2604" s="8"/>
      <c r="K2604" s="8"/>
      <c r="L2604" s="8"/>
      <c r="M2604" s="9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</row>
    <row r="2605">
      <c r="A2605" s="426"/>
      <c r="B2605" s="8"/>
      <c r="C2605" s="420"/>
      <c r="D2605" s="421"/>
      <c r="E2605" s="8"/>
      <c r="F2605" s="427"/>
      <c r="G2605" s="8"/>
      <c r="H2605" s="301"/>
      <c r="I2605" s="8"/>
      <c r="J2605" s="8"/>
      <c r="K2605" s="8"/>
      <c r="L2605" s="8"/>
      <c r="M2605" s="9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</row>
    <row r="2606">
      <c r="A2606" s="426"/>
      <c r="B2606" s="8"/>
      <c r="C2606" s="420"/>
      <c r="D2606" s="421"/>
      <c r="E2606" s="8"/>
      <c r="F2606" s="427"/>
      <c r="G2606" s="8"/>
      <c r="H2606" s="301"/>
      <c r="I2606" s="8"/>
      <c r="J2606" s="8"/>
      <c r="K2606" s="8"/>
      <c r="L2606" s="8"/>
      <c r="M2606" s="9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</row>
    <row r="2607">
      <c r="A2607" s="426"/>
      <c r="B2607" s="8"/>
      <c r="C2607" s="420"/>
      <c r="D2607" s="421"/>
      <c r="E2607" s="8"/>
      <c r="F2607" s="427"/>
      <c r="G2607" s="8"/>
      <c r="H2607" s="301"/>
      <c r="I2607" s="8"/>
      <c r="J2607" s="8"/>
      <c r="K2607" s="8"/>
      <c r="L2607" s="8"/>
      <c r="M2607" s="9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</row>
    <row r="2608">
      <c r="A2608" s="426"/>
      <c r="B2608" s="8"/>
      <c r="C2608" s="420"/>
      <c r="D2608" s="421"/>
      <c r="E2608" s="8"/>
      <c r="F2608" s="427"/>
      <c r="G2608" s="8"/>
      <c r="H2608" s="301"/>
      <c r="I2608" s="8"/>
      <c r="J2608" s="8"/>
      <c r="K2608" s="8"/>
      <c r="L2608" s="8"/>
      <c r="M2608" s="9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</row>
    <row r="2609">
      <c r="A2609" s="426"/>
      <c r="B2609" s="8"/>
      <c r="C2609" s="420"/>
      <c r="D2609" s="421"/>
      <c r="E2609" s="8"/>
      <c r="F2609" s="427"/>
      <c r="G2609" s="8"/>
      <c r="H2609" s="301"/>
      <c r="I2609" s="8"/>
      <c r="J2609" s="8"/>
      <c r="K2609" s="8"/>
      <c r="L2609" s="8"/>
      <c r="M2609" s="9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</row>
    <row r="2610">
      <c r="A2610" s="426"/>
      <c r="B2610" s="8"/>
      <c r="C2610" s="420"/>
      <c r="D2610" s="421"/>
      <c r="E2610" s="8"/>
      <c r="F2610" s="427"/>
      <c r="G2610" s="8"/>
      <c r="H2610" s="301"/>
      <c r="I2610" s="8"/>
      <c r="J2610" s="8"/>
      <c r="K2610" s="8"/>
      <c r="L2610" s="8"/>
      <c r="M2610" s="9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</row>
    <row r="2611">
      <c r="A2611" s="426"/>
      <c r="B2611" s="8"/>
      <c r="C2611" s="420"/>
      <c r="D2611" s="421"/>
      <c r="E2611" s="8"/>
      <c r="F2611" s="427"/>
      <c r="G2611" s="8"/>
      <c r="H2611" s="301"/>
      <c r="I2611" s="8"/>
      <c r="J2611" s="8"/>
      <c r="K2611" s="8"/>
      <c r="L2611" s="8"/>
      <c r="M2611" s="9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</row>
    <row r="2612">
      <c r="A2612" s="426"/>
      <c r="B2612" s="8"/>
      <c r="C2612" s="420"/>
      <c r="D2612" s="421"/>
      <c r="E2612" s="8"/>
      <c r="F2612" s="427"/>
      <c r="G2612" s="8"/>
      <c r="H2612" s="301"/>
      <c r="I2612" s="8"/>
      <c r="J2612" s="8"/>
      <c r="K2612" s="8"/>
      <c r="L2612" s="8"/>
      <c r="M2612" s="9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</row>
    <row r="2613">
      <c r="A2613" s="426"/>
      <c r="B2613" s="8"/>
      <c r="C2613" s="420"/>
      <c r="D2613" s="421"/>
      <c r="E2613" s="8"/>
      <c r="F2613" s="427"/>
      <c r="G2613" s="8"/>
      <c r="H2613" s="301"/>
      <c r="I2613" s="8"/>
      <c r="J2613" s="8"/>
      <c r="K2613" s="8"/>
      <c r="L2613" s="8"/>
      <c r="M2613" s="9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</row>
    <row r="2614">
      <c r="A2614" s="426"/>
      <c r="B2614" s="8"/>
      <c r="C2614" s="420"/>
      <c r="D2614" s="421"/>
      <c r="E2614" s="8"/>
      <c r="F2614" s="427"/>
      <c r="G2614" s="8"/>
      <c r="H2614" s="301"/>
      <c r="I2614" s="8"/>
      <c r="J2614" s="8"/>
      <c r="K2614" s="8"/>
      <c r="L2614" s="8"/>
      <c r="M2614" s="9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</row>
    <row r="2615">
      <c r="A2615" s="426"/>
      <c r="B2615" s="8"/>
      <c r="C2615" s="420"/>
      <c r="D2615" s="421"/>
      <c r="E2615" s="8"/>
      <c r="F2615" s="427"/>
      <c r="G2615" s="8"/>
      <c r="H2615" s="301"/>
      <c r="I2615" s="8"/>
      <c r="J2615" s="8"/>
      <c r="K2615" s="8"/>
      <c r="L2615" s="8"/>
      <c r="M2615" s="9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</row>
    <row r="2616">
      <c r="A2616" s="426"/>
      <c r="B2616" s="8"/>
      <c r="C2616" s="420"/>
      <c r="D2616" s="421"/>
      <c r="E2616" s="8"/>
      <c r="F2616" s="427"/>
      <c r="G2616" s="8"/>
      <c r="H2616" s="301"/>
      <c r="I2616" s="8"/>
      <c r="J2616" s="8"/>
      <c r="K2616" s="8"/>
      <c r="L2616" s="8"/>
      <c r="M2616" s="9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</row>
    <row r="2617">
      <c r="A2617" s="426"/>
      <c r="B2617" s="8"/>
      <c r="C2617" s="420"/>
      <c r="D2617" s="421"/>
      <c r="E2617" s="8"/>
      <c r="F2617" s="427"/>
      <c r="G2617" s="8"/>
      <c r="H2617" s="301"/>
      <c r="I2617" s="8"/>
      <c r="J2617" s="8"/>
      <c r="K2617" s="8"/>
      <c r="L2617" s="8"/>
      <c r="M2617" s="9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</row>
    <row r="2618">
      <c r="A2618" s="426"/>
      <c r="B2618" s="8"/>
      <c r="C2618" s="420"/>
      <c r="D2618" s="421"/>
      <c r="E2618" s="8"/>
      <c r="F2618" s="427"/>
      <c r="G2618" s="8"/>
      <c r="H2618" s="301"/>
      <c r="I2618" s="8"/>
      <c r="J2618" s="8"/>
      <c r="K2618" s="8"/>
      <c r="L2618" s="8"/>
      <c r="M2618" s="9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</row>
    <row r="2619">
      <c r="A2619" s="426"/>
      <c r="B2619" s="8"/>
      <c r="C2619" s="420"/>
      <c r="D2619" s="421"/>
      <c r="E2619" s="8"/>
      <c r="F2619" s="427"/>
      <c r="G2619" s="8"/>
      <c r="H2619" s="301"/>
      <c r="I2619" s="8"/>
      <c r="J2619" s="8"/>
      <c r="K2619" s="8"/>
      <c r="L2619" s="8"/>
      <c r="M2619" s="9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</row>
    <row r="2620">
      <c r="A2620" s="426"/>
      <c r="B2620" s="8"/>
      <c r="C2620" s="420"/>
      <c r="D2620" s="421"/>
      <c r="E2620" s="8"/>
      <c r="F2620" s="427"/>
      <c r="G2620" s="8"/>
      <c r="H2620" s="301"/>
      <c r="I2620" s="8"/>
      <c r="J2620" s="8"/>
      <c r="K2620" s="8"/>
      <c r="L2620" s="8"/>
      <c r="M2620" s="9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</row>
    <row r="2621">
      <c r="A2621" s="426"/>
      <c r="B2621" s="8"/>
      <c r="C2621" s="420"/>
      <c r="D2621" s="421"/>
      <c r="E2621" s="8"/>
      <c r="F2621" s="427"/>
      <c r="G2621" s="8"/>
      <c r="H2621" s="301"/>
      <c r="I2621" s="8"/>
      <c r="J2621" s="8"/>
      <c r="K2621" s="8"/>
      <c r="L2621" s="8"/>
      <c r="M2621" s="9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</row>
    <row r="2622">
      <c r="A2622" s="426"/>
      <c r="B2622" s="8"/>
      <c r="C2622" s="420"/>
      <c r="D2622" s="421"/>
      <c r="E2622" s="8"/>
      <c r="F2622" s="427"/>
      <c r="G2622" s="8"/>
      <c r="H2622" s="301"/>
      <c r="I2622" s="8"/>
      <c r="J2622" s="8"/>
      <c r="K2622" s="8"/>
      <c r="L2622" s="8"/>
      <c r="M2622" s="9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</row>
    <row r="2623">
      <c r="A2623" s="426"/>
      <c r="B2623" s="8"/>
      <c r="C2623" s="420"/>
      <c r="D2623" s="421"/>
      <c r="E2623" s="8"/>
      <c r="F2623" s="427"/>
      <c r="G2623" s="8"/>
      <c r="H2623" s="301"/>
      <c r="I2623" s="8"/>
      <c r="J2623" s="8"/>
      <c r="K2623" s="8"/>
      <c r="L2623" s="8"/>
      <c r="M2623" s="9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</row>
    <row r="2624">
      <c r="A2624" s="426"/>
      <c r="B2624" s="8"/>
      <c r="C2624" s="420"/>
      <c r="D2624" s="421"/>
      <c r="E2624" s="8"/>
      <c r="F2624" s="427"/>
      <c r="G2624" s="8"/>
      <c r="H2624" s="301"/>
      <c r="I2624" s="8"/>
      <c r="J2624" s="8"/>
      <c r="K2624" s="8"/>
      <c r="L2624" s="8"/>
      <c r="M2624" s="9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</row>
    <row r="2625">
      <c r="A2625" s="426"/>
      <c r="B2625" s="8"/>
      <c r="C2625" s="420"/>
      <c r="D2625" s="421"/>
      <c r="E2625" s="8"/>
      <c r="F2625" s="427"/>
      <c r="G2625" s="8"/>
      <c r="H2625" s="301"/>
      <c r="I2625" s="8"/>
      <c r="J2625" s="8"/>
      <c r="K2625" s="8"/>
      <c r="L2625" s="8"/>
      <c r="M2625" s="9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</row>
    <row r="2626">
      <c r="A2626" s="426"/>
      <c r="B2626" s="8"/>
      <c r="C2626" s="420"/>
      <c r="D2626" s="421"/>
      <c r="E2626" s="8"/>
      <c r="F2626" s="427"/>
      <c r="G2626" s="8"/>
      <c r="H2626" s="301"/>
      <c r="I2626" s="8"/>
      <c r="J2626" s="8"/>
      <c r="K2626" s="8"/>
      <c r="L2626" s="8"/>
      <c r="M2626" s="9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</row>
    <row r="2627">
      <c r="A2627" s="426"/>
      <c r="B2627" s="8"/>
      <c r="C2627" s="420"/>
      <c r="D2627" s="421"/>
      <c r="E2627" s="8"/>
      <c r="F2627" s="427"/>
      <c r="G2627" s="8"/>
      <c r="H2627" s="301"/>
      <c r="I2627" s="8"/>
      <c r="J2627" s="8"/>
      <c r="K2627" s="8"/>
      <c r="L2627" s="8"/>
      <c r="M2627" s="9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</row>
    <row r="2628">
      <c r="A2628" s="426"/>
      <c r="B2628" s="8"/>
      <c r="C2628" s="420"/>
      <c r="D2628" s="421"/>
      <c r="E2628" s="8"/>
      <c r="F2628" s="427"/>
      <c r="G2628" s="8"/>
      <c r="H2628" s="301"/>
      <c r="I2628" s="8"/>
      <c r="J2628" s="8"/>
      <c r="K2628" s="8"/>
      <c r="L2628" s="8"/>
      <c r="M2628" s="9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</row>
    <row r="2629">
      <c r="A2629" s="426"/>
      <c r="B2629" s="8"/>
      <c r="C2629" s="420"/>
      <c r="D2629" s="421"/>
      <c r="E2629" s="8"/>
      <c r="F2629" s="427"/>
      <c r="G2629" s="8"/>
      <c r="H2629" s="301"/>
      <c r="I2629" s="8"/>
      <c r="J2629" s="8"/>
      <c r="K2629" s="8"/>
      <c r="L2629" s="8"/>
      <c r="M2629" s="9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</row>
    <row r="2630">
      <c r="A2630" s="426"/>
      <c r="B2630" s="8"/>
      <c r="C2630" s="420"/>
      <c r="D2630" s="421"/>
      <c r="E2630" s="8"/>
      <c r="F2630" s="427"/>
      <c r="G2630" s="8"/>
      <c r="H2630" s="301"/>
      <c r="I2630" s="8"/>
      <c r="J2630" s="8"/>
      <c r="K2630" s="8"/>
      <c r="L2630" s="8"/>
      <c r="M2630" s="9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</row>
    <row r="2631">
      <c r="A2631" s="426"/>
      <c r="B2631" s="8"/>
      <c r="C2631" s="420"/>
      <c r="D2631" s="421"/>
      <c r="E2631" s="8"/>
      <c r="F2631" s="427"/>
      <c r="G2631" s="8"/>
      <c r="H2631" s="301"/>
      <c r="I2631" s="8"/>
      <c r="J2631" s="8"/>
      <c r="K2631" s="8"/>
      <c r="L2631" s="8"/>
      <c r="M2631" s="9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</row>
    <row r="2632">
      <c r="A2632" s="426"/>
      <c r="B2632" s="8"/>
      <c r="C2632" s="420"/>
      <c r="D2632" s="421"/>
      <c r="E2632" s="8"/>
      <c r="F2632" s="427"/>
      <c r="G2632" s="8"/>
      <c r="H2632" s="301"/>
      <c r="I2632" s="8"/>
      <c r="J2632" s="8"/>
      <c r="K2632" s="8"/>
      <c r="L2632" s="8"/>
      <c r="M2632" s="9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</row>
    <row r="2633">
      <c r="A2633" s="426"/>
      <c r="B2633" s="8"/>
      <c r="C2633" s="420"/>
      <c r="D2633" s="421"/>
      <c r="E2633" s="8"/>
      <c r="F2633" s="427"/>
      <c r="G2633" s="8"/>
      <c r="H2633" s="301"/>
      <c r="I2633" s="8"/>
      <c r="J2633" s="8"/>
      <c r="K2633" s="8"/>
      <c r="L2633" s="8"/>
      <c r="M2633" s="9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</row>
    <row r="2634">
      <c r="A2634" s="426"/>
      <c r="B2634" s="8"/>
      <c r="C2634" s="420"/>
      <c r="D2634" s="421"/>
      <c r="E2634" s="8"/>
      <c r="F2634" s="427"/>
      <c r="G2634" s="8"/>
      <c r="H2634" s="301"/>
      <c r="I2634" s="8"/>
      <c r="J2634" s="8"/>
      <c r="K2634" s="8"/>
      <c r="L2634" s="8"/>
      <c r="M2634" s="9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</row>
    <row r="2635">
      <c r="A2635" s="426"/>
      <c r="B2635" s="8"/>
      <c r="C2635" s="420"/>
      <c r="D2635" s="421"/>
      <c r="E2635" s="8"/>
      <c r="F2635" s="427"/>
      <c r="G2635" s="8"/>
      <c r="H2635" s="301"/>
      <c r="I2635" s="8"/>
      <c r="J2635" s="8"/>
      <c r="K2635" s="8"/>
      <c r="L2635" s="8"/>
      <c r="M2635" s="9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</row>
    <row r="2636">
      <c r="A2636" s="426"/>
      <c r="B2636" s="8"/>
      <c r="C2636" s="420"/>
      <c r="D2636" s="421"/>
      <c r="E2636" s="8"/>
      <c r="F2636" s="427"/>
      <c r="G2636" s="8"/>
      <c r="H2636" s="301"/>
      <c r="I2636" s="8"/>
      <c r="J2636" s="8"/>
      <c r="K2636" s="8"/>
      <c r="L2636" s="8"/>
      <c r="M2636" s="9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</row>
    <row r="2637">
      <c r="A2637" s="426"/>
      <c r="B2637" s="8"/>
      <c r="C2637" s="420"/>
      <c r="D2637" s="421"/>
      <c r="E2637" s="8"/>
      <c r="F2637" s="427"/>
      <c r="G2637" s="8"/>
      <c r="H2637" s="301"/>
      <c r="I2637" s="8"/>
      <c r="J2637" s="8"/>
      <c r="K2637" s="8"/>
      <c r="L2637" s="8"/>
      <c r="M2637" s="9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</row>
    <row r="2638">
      <c r="A2638" s="426"/>
      <c r="B2638" s="8"/>
      <c r="C2638" s="420"/>
      <c r="D2638" s="421"/>
      <c r="E2638" s="8"/>
      <c r="F2638" s="427"/>
      <c r="G2638" s="8"/>
      <c r="H2638" s="301"/>
      <c r="I2638" s="8"/>
      <c r="J2638" s="8"/>
      <c r="K2638" s="8"/>
      <c r="L2638" s="8"/>
      <c r="M2638" s="9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</row>
    <row r="2639">
      <c r="A2639" s="426"/>
      <c r="B2639" s="8"/>
      <c r="C2639" s="420"/>
      <c r="D2639" s="421"/>
      <c r="E2639" s="8"/>
      <c r="F2639" s="427"/>
      <c r="G2639" s="8"/>
      <c r="H2639" s="301"/>
      <c r="I2639" s="8"/>
      <c r="J2639" s="8"/>
      <c r="K2639" s="8"/>
      <c r="L2639" s="8"/>
      <c r="M2639" s="9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</row>
    <row r="2640">
      <c r="A2640" s="426"/>
      <c r="B2640" s="8"/>
      <c r="C2640" s="420"/>
      <c r="D2640" s="421"/>
      <c r="E2640" s="8"/>
      <c r="F2640" s="427"/>
      <c r="G2640" s="8"/>
      <c r="H2640" s="301"/>
      <c r="I2640" s="8"/>
      <c r="J2640" s="8"/>
      <c r="K2640" s="8"/>
      <c r="L2640" s="8"/>
      <c r="M2640" s="9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</row>
    <row r="2641">
      <c r="A2641" s="426"/>
      <c r="B2641" s="8"/>
      <c r="C2641" s="420"/>
      <c r="D2641" s="421"/>
      <c r="E2641" s="8"/>
      <c r="F2641" s="427"/>
      <c r="G2641" s="8"/>
      <c r="H2641" s="301"/>
      <c r="I2641" s="8"/>
      <c r="J2641" s="8"/>
      <c r="K2641" s="8"/>
      <c r="L2641" s="8"/>
      <c r="M2641" s="9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</row>
    <row r="2642">
      <c r="A2642" s="426"/>
      <c r="B2642" s="8"/>
      <c r="C2642" s="420"/>
      <c r="D2642" s="421"/>
      <c r="E2642" s="8"/>
      <c r="F2642" s="427"/>
      <c r="G2642" s="8"/>
      <c r="H2642" s="301"/>
      <c r="I2642" s="8"/>
      <c r="J2642" s="8"/>
      <c r="K2642" s="8"/>
      <c r="L2642" s="8"/>
      <c r="M2642" s="9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</row>
    <row r="2643">
      <c r="A2643" s="426"/>
      <c r="B2643" s="8"/>
      <c r="C2643" s="420"/>
      <c r="D2643" s="421"/>
      <c r="E2643" s="8"/>
      <c r="F2643" s="427"/>
      <c r="G2643" s="8"/>
      <c r="H2643" s="301"/>
      <c r="I2643" s="8"/>
      <c r="J2643" s="8"/>
      <c r="K2643" s="8"/>
      <c r="L2643" s="8"/>
      <c r="M2643" s="9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</row>
    <row r="2644">
      <c r="A2644" s="426"/>
      <c r="B2644" s="8"/>
      <c r="C2644" s="420"/>
      <c r="D2644" s="421"/>
      <c r="E2644" s="8"/>
      <c r="F2644" s="427"/>
      <c r="G2644" s="8"/>
      <c r="H2644" s="301"/>
      <c r="I2644" s="8"/>
      <c r="J2644" s="8"/>
      <c r="K2644" s="8"/>
      <c r="L2644" s="8"/>
      <c r="M2644" s="9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</row>
    <row r="2645">
      <c r="A2645" s="426"/>
      <c r="B2645" s="8"/>
      <c r="C2645" s="420"/>
      <c r="D2645" s="421"/>
      <c r="E2645" s="8"/>
      <c r="F2645" s="427"/>
      <c r="G2645" s="8"/>
      <c r="H2645" s="301"/>
      <c r="I2645" s="8"/>
      <c r="J2645" s="8"/>
      <c r="K2645" s="8"/>
      <c r="L2645" s="8"/>
      <c r="M2645" s="9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</row>
    <row r="2646">
      <c r="A2646" s="426"/>
      <c r="B2646" s="8"/>
      <c r="C2646" s="420"/>
      <c r="D2646" s="421"/>
      <c r="E2646" s="8"/>
      <c r="F2646" s="427"/>
      <c r="G2646" s="8"/>
      <c r="H2646" s="301"/>
      <c r="I2646" s="8"/>
      <c r="J2646" s="8"/>
      <c r="K2646" s="8"/>
      <c r="L2646" s="8"/>
      <c r="M2646" s="9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</row>
    <row r="2647">
      <c r="A2647" s="426"/>
      <c r="B2647" s="8"/>
      <c r="C2647" s="420"/>
      <c r="D2647" s="421"/>
      <c r="E2647" s="8"/>
      <c r="F2647" s="427"/>
      <c r="G2647" s="8"/>
      <c r="H2647" s="301"/>
      <c r="I2647" s="8"/>
      <c r="J2647" s="8"/>
      <c r="K2647" s="8"/>
      <c r="L2647" s="8"/>
      <c r="M2647" s="9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</row>
    <row r="2648">
      <c r="A2648" s="426"/>
      <c r="B2648" s="8"/>
      <c r="C2648" s="420"/>
      <c r="D2648" s="421"/>
      <c r="E2648" s="8"/>
      <c r="F2648" s="427"/>
      <c r="G2648" s="8"/>
      <c r="H2648" s="301"/>
      <c r="I2648" s="8"/>
      <c r="J2648" s="8"/>
      <c r="K2648" s="8"/>
      <c r="L2648" s="8"/>
      <c r="M2648" s="9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</row>
    <row r="2649">
      <c r="A2649" s="426"/>
      <c r="B2649" s="8"/>
      <c r="C2649" s="420"/>
      <c r="D2649" s="421"/>
      <c r="E2649" s="8"/>
      <c r="F2649" s="427"/>
      <c r="G2649" s="8"/>
      <c r="H2649" s="301"/>
      <c r="I2649" s="8"/>
      <c r="J2649" s="8"/>
      <c r="K2649" s="8"/>
      <c r="L2649" s="8"/>
      <c r="M2649" s="9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</row>
    <row r="2650">
      <c r="A2650" s="426"/>
      <c r="B2650" s="8"/>
      <c r="C2650" s="420"/>
      <c r="D2650" s="421"/>
      <c r="E2650" s="8"/>
      <c r="F2650" s="427"/>
      <c r="G2650" s="8"/>
      <c r="H2650" s="301"/>
      <c r="I2650" s="8"/>
      <c r="J2650" s="8"/>
      <c r="K2650" s="8"/>
      <c r="L2650" s="8"/>
      <c r="M2650" s="9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</row>
    <row r="2651">
      <c r="A2651" s="426"/>
      <c r="B2651" s="8"/>
      <c r="C2651" s="420"/>
      <c r="D2651" s="421"/>
      <c r="E2651" s="8"/>
      <c r="F2651" s="427"/>
      <c r="G2651" s="8"/>
      <c r="H2651" s="301"/>
      <c r="I2651" s="8"/>
      <c r="J2651" s="8"/>
      <c r="K2651" s="8"/>
      <c r="L2651" s="8"/>
      <c r="M2651" s="9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</row>
    <row r="2652">
      <c r="A2652" s="426"/>
      <c r="B2652" s="8"/>
      <c r="C2652" s="420"/>
      <c r="D2652" s="421"/>
      <c r="E2652" s="8"/>
      <c r="F2652" s="427"/>
      <c r="G2652" s="8"/>
      <c r="H2652" s="301"/>
      <c r="I2652" s="8"/>
      <c r="J2652" s="8"/>
      <c r="K2652" s="8"/>
      <c r="L2652" s="8"/>
      <c r="M2652" s="9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</row>
    <row r="2653">
      <c r="A2653" s="426"/>
      <c r="B2653" s="8"/>
      <c r="C2653" s="420"/>
      <c r="D2653" s="421"/>
      <c r="E2653" s="8"/>
      <c r="F2653" s="427"/>
      <c r="G2653" s="8"/>
      <c r="H2653" s="301"/>
      <c r="I2653" s="8"/>
      <c r="J2653" s="8"/>
      <c r="K2653" s="8"/>
      <c r="L2653" s="8"/>
      <c r="M2653" s="9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</row>
    <row r="2654">
      <c r="A2654" s="426"/>
      <c r="B2654" s="8"/>
      <c r="C2654" s="420"/>
      <c r="D2654" s="421"/>
      <c r="E2654" s="8"/>
      <c r="F2654" s="427"/>
      <c r="G2654" s="8"/>
      <c r="H2654" s="301"/>
      <c r="I2654" s="8"/>
      <c r="J2654" s="8"/>
      <c r="K2654" s="8"/>
      <c r="L2654" s="8"/>
      <c r="M2654" s="9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</row>
    <row r="2655">
      <c r="A2655" s="426"/>
      <c r="B2655" s="8"/>
      <c r="C2655" s="420"/>
      <c r="D2655" s="421"/>
      <c r="E2655" s="8"/>
      <c r="F2655" s="427"/>
      <c r="G2655" s="8"/>
      <c r="H2655" s="301"/>
      <c r="I2655" s="8"/>
      <c r="J2655" s="8"/>
      <c r="K2655" s="8"/>
      <c r="L2655" s="8"/>
      <c r="M2655" s="9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</row>
    <row r="2656">
      <c r="A2656" s="426"/>
      <c r="B2656" s="8"/>
      <c r="C2656" s="420"/>
      <c r="D2656" s="421"/>
      <c r="E2656" s="8"/>
      <c r="F2656" s="427"/>
      <c r="G2656" s="8"/>
      <c r="H2656" s="301"/>
      <c r="I2656" s="8"/>
      <c r="J2656" s="8"/>
      <c r="K2656" s="8"/>
      <c r="L2656" s="8"/>
      <c r="M2656" s="9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</row>
    <row r="2657">
      <c r="A2657" s="426"/>
      <c r="B2657" s="8"/>
      <c r="C2657" s="420"/>
      <c r="D2657" s="421"/>
      <c r="E2657" s="8"/>
      <c r="F2657" s="427"/>
      <c r="G2657" s="8"/>
      <c r="H2657" s="301"/>
      <c r="I2657" s="8"/>
      <c r="J2657" s="8"/>
      <c r="K2657" s="8"/>
      <c r="L2657" s="8"/>
      <c r="M2657" s="9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</row>
    <row r="2658">
      <c r="A2658" s="426"/>
      <c r="B2658" s="8"/>
      <c r="C2658" s="420"/>
      <c r="D2658" s="421"/>
      <c r="E2658" s="8"/>
      <c r="F2658" s="427"/>
      <c r="G2658" s="8"/>
      <c r="H2658" s="301"/>
      <c r="I2658" s="8"/>
      <c r="J2658" s="8"/>
      <c r="K2658" s="8"/>
      <c r="L2658" s="8"/>
      <c r="M2658" s="9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</row>
    <row r="2659">
      <c r="A2659" s="426"/>
      <c r="B2659" s="8"/>
      <c r="C2659" s="420"/>
      <c r="D2659" s="421"/>
      <c r="E2659" s="8"/>
      <c r="F2659" s="427"/>
      <c r="G2659" s="8"/>
      <c r="H2659" s="301"/>
      <c r="I2659" s="8"/>
      <c r="J2659" s="8"/>
      <c r="K2659" s="8"/>
      <c r="L2659" s="8"/>
      <c r="M2659" s="9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</row>
    <row r="2660">
      <c r="A2660" s="426"/>
      <c r="B2660" s="8"/>
      <c r="C2660" s="420"/>
      <c r="D2660" s="421"/>
      <c r="E2660" s="8"/>
      <c r="F2660" s="427"/>
      <c r="G2660" s="8"/>
      <c r="H2660" s="301"/>
      <c r="I2660" s="8"/>
      <c r="J2660" s="8"/>
      <c r="K2660" s="8"/>
      <c r="L2660" s="8"/>
      <c r="M2660" s="9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</row>
    <row r="2661">
      <c r="A2661" s="426"/>
      <c r="B2661" s="8"/>
      <c r="C2661" s="420"/>
      <c r="D2661" s="421"/>
      <c r="E2661" s="8"/>
      <c r="F2661" s="427"/>
      <c r="G2661" s="8"/>
      <c r="H2661" s="301"/>
      <c r="I2661" s="8"/>
      <c r="J2661" s="8"/>
      <c r="K2661" s="8"/>
      <c r="L2661" s="8"/>
      <c r="M2661" s="9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</row>
    <row r="2662">
      <c r="A2662" s="426"/>
      <c r="B2662" s="8"/>
      <c r="C2662" s="420"/>
      <c r="D2662" s="421"/>
      <c r="E2662" s="8"/>
      <c r="F2662" s="427"/>
      <c r="G2662" s="8"/>
      <c r="H2662" s="301"/>
      <c r="I2662" s="8"/>
      <c r="J2662" s="8"/>
      <c r="K2662" s="8"/>
      <c r="L2662" s="8"/>
      <c r="M2662" s="9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</row>
    <row r="2663">
      <c r="A2663" s="426"/>
      <c r="B2663" s="8"/>
      <c r="C2663" s="420"/>
      <c r="D2663" s="421"/>
      <c r="E2663" s="8"/>
      <c r="F2663" s="427"/>
      <c r="G2663" s="8"/>
      <c r="H2663" s="301"/>
      <c r="I2663" s="8"/>
      <c r="J2663" s="8"/>
      <c r="K2663" s="8"/>
      <c r="L2663" s="8"/>
      <c r="M2663" s="9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</row>
    <row r="2664">
      <c r="A2664" s="426"/>
      <c r="B2664" s="8"/>
      <c r="C2664" s="420"/>
      <c r="D2664" s="421"/>
      <c r="E2664" s="8"/>
      <c r="F2664" s="427"/>
      <c r="G2664" s="8"/>
      <c r="H2664" s="301"/>
      <c r="I2664" s="8"/>
      <c r="J2664" s="8"/>
      <c r="K2664" s="8"/>
      <c r="L2664" s="8"/>
      <c r="M2664" s="9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</row>
    <row r="2665">
      <c r="A2665" s="426"/>
      <c r="B2665" s="8"/>
      <c r="C2665" s="420"/>
      <c r="D2665" s="421"/>
      <c r="E2665" s="8"/>
      <c r="F2665" s="427"/>
      <c r="G2665" s="8"/>
      <c r="H2665" s="301"/>
      <c r="I2665" s="8"/>
      <c r="J2665" s="8"/>
      <c r="K2665" s="8"/>
      <c r="L2665" s="8"/>
      <c r="M2665" s="9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</row>
    <row r="2666">
      <c r="A2666" s="426"/>
      <c r="B2666" s="8"/>
      <c r="C2666" s="420"/>
      <c r="D2666" s="421"/>
      <c r="E2666" s="8"/>
      <c r="F2666" s="427"/>
      <c r="G2666" s="8"/>
      <c r="H2666" s="301"/>
      <c r="I2666" s="8"/>
      <c r="J2666" s="8"/>
      <c r="K2666" s="8"/>
      <c r="L2666" s="8"/>
      <c r="M2666" s="9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</row>
    <row r="2667">
      <c r="A2667" s="426"/>
      <c r="B2667" s="8"/>
      <c r="C2667" s="420"/>
      <c r="D2667" s="421"/>
      <c r="E2667" s="8"/>
      <c r="F2667" s="427"/>
      <c r="G2667" s="8"/>
      <c r="H2667" s="301"/>
      <c r="I2667" s="8"/>
      <c r="J2667" s="8"/>
      <c r="K2667" s="8"/>
      <c r="L2667" s="8"/>
      <c r="M2667" s="9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</row>
    <row r="2668">
      <c r="A2668" s="426"/>
      <c r="B2668" s="8"/>
      <c r="C2668" s="420"/>
      <c r="D2668" s="421"/>
      <c r="E2668" s="8"/>
      <c r="F2668" s="427"/>
      <c r="G2668" s="8"/>
      <c r="H2668" s="301"/>
      <c r="I2668" s="8"/>
      <c r="J2668" s="8"/>
      <c r="K2668" s="8"/>
      <c r="L2668" s="8"/>
      <c r="M2668" s="9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</row>
    <row r="2669">
      <c r="A2669" s="426"/>
      <c r="B2669" s="8"/>
      <c r="C2669" s="420"/>
      <c r="D2669" s="421"/>
      <c r="E2669" s="8"/>
      <c r="F2669" s="427"/>
      <c r="G2669" s="8"/>
      <c r="H2669" s="301"/>
      <c r="I2669" s="8"/>
      <c r="J2669" s="8"/>
      <c r="K2669" s="8"/>
      <c r="L2669" s="8"/>
      <c r="M2669" s="9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</row>
    <row r="2670">
      <c r="A2670" s="426"/>
      <c r="B2670" s="8"/>
      <c r="C2670" s="420"/>
      <c r="D2670" s="421"/>
      <c r="E2670" s="8"/>
      <c r="F2670" s="427"/>
      <c r="G2670" s="8"/>
      <c r="H2670" s="301"/>
      <c r="I2670" s="8"/>
      <c r="J2670" s="8"/>
      <c r="K2670" s="8"/>
      <c r="L2670" s="8"/>
      <c r="M2670" s="9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</row>
    <row r="2671">
      <c r="A2671" s="426"/>
      <c r="B2671" s="8"/>
      <c r="C2671" s="420"/>
      <c r="D2671" s="421"/>
      <c r="E2671" s="8"/>
      <c r="F2671" s="427"/>
      <c r="G2671" s="8"/>
      <c r="H2671" s="301"/>
      <c r="I2671" s="8"/>
      <c r="J2671" s="8"/>
      <c r="K2671" s="8"/>
      <c r="L2671" s="8"/>
      <c r="M2671" s="9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</row>
    <row r="2672">
      <c r="A2672" s="426"/>
      <c r="B2672" s="8"/>
      <c r="C2672" s="420"/>
      <c r="D2672" s="421"/>
      <c r="E2672" s="8"/>
      <c r="F2672" s="427"/>
      <c r="G2672" s="8"/>
      <c r="H2672" s="301"/>
      <c r="I2672" s="8"/>
      <c r="J2672" s="8"/>
      <c r="K2672" s="8"/>
      <c r="L2672" s="8"/>
      <c r="M2672" s="9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</row>
    <row r="2673">
      <c r="A2673" s="426"/>
      <c r="B2673" s="8"/>
      <c r="C2673" s="420"/>
      <c r="D2673" s="421"/>
      <c r="E2673" s="8"/>
      <c r="F2673" s="427"/>
      <c r="G2673" s="8"/>
      <c r="H2673" s="301"/>
      <c r="I2673" s="8"/>
      <c r="J2673" s="8"/>
      <c r="K2673" s="8"/>
      <c r="L2673" s="8"/>
      <c r="M2673" s="9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</row>
    <row r="2674">
      <c r="A2674" s="426"/>
      <c r="B2674" s="8"/>
      <c r="C2674" s="420"/>
      <c r="D2674" s="421"/>
      <c r="E2674" s="8"/>
      <c r="F2674" s="427"/>
      <c r="G2674" s="8"/>
      <c r="H2674" s="301"/>
      <c r="I2674" s="8"/>
      <c r="J2674" s="8"/>
      <c r="K2674" s="8"/>
      <c r="L2674" s="8"/>
      <c r="M2674" s="9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</row>
    <row r="2675">
      <c r="A2675" s="426"/>
      <c r="B2675" s="8"/>
      <c r="C2675" s="420"/>
      <c r="D2675" s="421"/>
      <c r="E2675" s="8"/>
      <c r="F2675" s="427"/>
      <c r="G2675" s="8"/>
      <c r="H2675" s="301"/>
      <c r="I2675" s="8"/>
      <c r="J2675" s="8"/>
      <c r="K2675" s="8"/>
      <c r="L2675" s="8"/>
      <c r="M2675" s="9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</row>
    <row r="2676">
      <c r="A2676" s="426"/>
      <c r="B2676" s="8"/>
      <c r="C2676" s="420"/>
      <c r="D2676" s="421"/>
      <c r="E2676" s="8"/>
      <c r="F2676" s="427"/>
      <c r="G2676" s="8"/>
      <c r="H2676" s="301"/>
      <c r="I2676" s="8"/>
      <c r="J2676" s="8"/>
      <c r="K2676" s="8"/>
      <c r="L2676" s="8"/>
      <c r="M2676" s="9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</row>
    <row r="2677">
      <c r="A2677" s="426"/>
      <c r="B2677" s="8"/>
      <c r="C2677" s="420"/>
      <c r="D2677" s="421"/>
      <c r="E2677" s="8"/>
      <c r="F2677" s="427"/>
      <c r="G2677" s="8"/>
      <c r="H2677" s="301"/>
      <c r="I2677" s="8"/>
      <c r="J2677" s="8"/>
      <c r="K2677" s="8"/>
      <c r="L2677" s="8"/>
      <c r="M2677" s="9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</row>
    <row r="2678">
      <c r="A2678" s="426"/>
      <c r="B2678" s="8"/>
      <c r="C2678" s="420"/>
      <c r="D2678" s="421"/>
      <c r="E2678" s="8"/>
      <c r="F2678" s="427"/>
      <c r="G2678" s="8"/>
      <c r="H2678" s="301"/>
      <c r="I2678" s="8"/>
      <c r="J2678" s="8"/>
      <c r="K2678" s="8"/>
      <c r="L2678" s="8"/>
      <c r="M2678" s="9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</row>
    <row r="2679">
      <c r="A2679" s="426"/>
      <c r="B2679" s="8"/>
      <c r="C2679" s="420"/>
      <c r="D2679" s="421"/>
      <c r="E2679" s="8"/>
      <c r="F2679" s="427"/>
      <c r="G2679" s="8"/>
      <c r="H2679" s="301"/>
      <c r="I2679" s="8"/>
      <c r="J2679" s="8"/>
      <c r="K2679" s="8"/>
      <c r="L2679" s="8"/>
      <c r="M2679" s="9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</row>
    <row r="2680">
      <c r="A2680" s="426"/>
      <c r="B2680" s="8"/>
      <c r="C2680" s="420"/>
      <c r="D2680" s="421"/>
      <c r="E2680" s="8"/>
      <c r="F2680" s="427"/>
      <c r="G2680" s="8"/>
      <c r="H2680" s="301"/>
      <c r="I2680" s="8"/>
      <c r="J2680" s="8"/>
      <c r="K2680" s="8"/>
      <c r="L2680" s="8"/>
      <c r="M2680" s="9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</row>
    <row r="2681">
      <c r="A2681" s="426"/>
      <c r="B2681" s="8"/>
      <c r="C2681" s="420"/>
      <c r="D2681" s="421"/>
      <c r="E2681" s="8"/>
      <c r="F2681" s="427"/>
      <c r="G2681" s="8"/>
      <c r="H2681" s="301"/>
      <c r="I2681" s="8"/>
      <c r="J2681" s="8"/>
      <c r="K2681" s="8"/>
      <c r="L2681" s="8"/>
      <c r="M2681" s="9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</row>
    <row r="2682">
      <c r="A2682" s="426"/>
      <c r="B2682" s="8"/>
      <c r="C2682" s="420"/>
      <c r="D2682" s="421"/>
      <c r="E2682" s="8"/>
      <c r="F2682" s="427"/>
      <c r="G2682" s="8"/>
      <c r="H2682" s="301"/>
      <c r="I2682" s="8"/>
      <c r="J2682" s="8"/>
      <c r="K2682" s="8"/>
      <c r="L2682" s="8"/>
      <c r="M2682" s="9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</row>
    <row r="2683">
      <c r="A2683" s="426"/>
      <c r="B2683" s="8"/>
      <c r="C2683" s="420"/>
      <c r="D2683" s="421"/>
      <c r="E2683" s="8"/>
      <c r="F2683" s="427"/>
      <c r="G2683" s="8"/>
      <c r="H2683" s="301"/>
      <c r="I2683" s="8"/>
      <c r="J2683" s="8"/>
      <c r="K2683" s="8"/>
      <c r="L2683" s="8"/>
      <c r="M2683" s="9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</row>
    <row r="2684">
      <c r="A2684" s="426"/>
      <c r="B2684" s="8"/>
      <c r="C2684" s="420"/>
      <c r="D2684" s="421"/>
      <c r="E2684" s="8"/>
      <c r="F2684" s="427"/>
      <c r="G2684" s="8"/>
      <c r="H2684" s="301"/>
      <c r="I2684" s="8"/>
      <c r="J2684" s="8"/>
      <c r="K2684" s="8"/>
      <c r="L2684" s="8"/>
      <c r="M2684" s="9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</row>
    <row r="2685">
      <c r="A2685" s="426"/>
      <c r="B2685" s="8"/>
      <c r="C2685" s="420"/>
      <c r="D2685" s="421"/>
      <c r="E2685" s="8"/>
      <c r="F2685" s="427"/>
      <c r="G2685" s="8"/>
      <c r="H2685" s="301"/>
      <c r="I2685" s="8"/>
      <c r="J2685" s="8"/>
      <c r="K2685" s="8"/>
      <c r="L2685" s="8"/>
      <c r="M2685" s="9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</row>
    <row r="2686">
      <c r="A2686" s="426"/>
      <c r="B2686" s="8"/>
      <c r="C2686" s="420"/>
      <c r="D2686" s="421"/>
      <c r="E2686" s="8"/>
      <c r="F2686" s="427"/>
      <c r="G2686" s="8"/>
      <c r="H2686" s="301"/>
      <c r="I2686" s="8"/>
      <c r="J2686" s="8"/>
      <c r="K2686" s="8"/>
      <c r="L2686" s="8"/>
      <c r="M2686" s="9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</row>
    <row r="2687">
      <c r="A2687" s="426"/>
      <c r="B2687" s="8"/>
      <c r="C2687" s="420"/>
      <c r="D2687" s="421"/>
      <c r="E2687" s="8"/>
      <c r="F2687" s="427"/>
      <c r="G2687" s="8"/>
      <c r="H2687" s="301"/>
      <c r="I2687" s="8"/>
      <c r="J2687" s="8"/>
      <c r="K2687" s="8"/>
      <c r="L2687" s="8"/>
      <c r="M2687" s="9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</row>
    <row r="2688">
      <c r="A2688" s="426"/>
      <c r="B2688" s="8"/>
      <c r="C2688" s="420"/>
      <c r="D2688" s="421"/>
      <c r="E2688" s="8"/>
      <c r="F2688" s="427"/>
      <c r="G2688" s="8"/>
      <c r="H2688" s="301"/>
      <c r="I2688" s="8"/>
      <c r="J2688" s="8"/>
      <c r="K2688" s="8"/>
      <c r="L2688" s="8"/>
      <c r="M2688" s="9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</row>
    <row r="2689">
      <c r="A2689" s="426"/>
      <c r="B2689" s="8"/>
      <c r="C2689" s="420"/>
      <c r="D2689" s="421"/>
      <c r="E2689" s="8"/>
      <c r="F2689" s="427"/>
      <c r="G2689" s="8"/>
      <c r="H2689" s="301"/>
      <c r="I2689" s="8"/>
      <c r="J2689" s="8"/>
      <c r="K2689" s="8"/>
      <c r="L2689" s="8"/>
      <c r="M2689" s="9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</row>
    <row r="2690">
      <c r="A2690" s="426"/>
      <c r="B2690" s="8"/>
      <c r="C2690" s="420"/>
      <c r="D2690" s="421"/>
      <c r="E2690" s="8"/>
      <c r="F2690" s="427"/>
      <c r="G2690" s="8"/>
      <c r="H2690" s="301"/>
      <c r="I2690" s="8"/>
      <c r="J2690" s="8"/>
      <c r="K2690" s="8"/>
      <c r="L2690" s="8"/>
      <c r="M2690" s="9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</row>
    <row r="2691">
      <c r="A2691" s="426"/>
      <c r="B2691" s="8"/>
      <c r="C2691" s="420"/>
      <c r="D2691" s="421"/>
      <c r="E2691" s="8"/>
      <c r="F2691" s="427"/>
      <c r="G2691" s="8"/>
      <c r="H2691" s="301"/>
      <c r="I2691" s="8"/>
      <c r="J2691" s="8"/>
      <c r="K2691" s="8"/>
      <c r="L2691" s="8"/>
      <c r="M2691" s="9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</row>
    <row r="2692">
      <c r="A2692" s="426"/>
      <c r="B2692" s="8"/>
      <c r="C2692" s="420"/>
      <c r="D2692" s="421"/>
      <c r="E2692" s="8"/>
      <c r="F2692" s="427"/>
      <c r="G2692" s="8"/>
      <c r="H2692" s="301"/>
      <c r="I2692" s="8"/>
      <c r="J2692" s="8"/>
      <c r="K2692" s="8"/>
      <c r="L2692" s="8"/>
      <c r="M2692" s="9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</row>
    <row r="2693">
      <c r="A2693" s="426"/>
      <c r="B2693" s="8"/>
      <c r="C2693" s="420"/>
      <c r="D2693" s="421"/>
      <c r="E2693" s="8"/>
      <c r="F2693" s="427"/>
      <c r="G2693" s="8"/>
      <c r="H2693" s="301"/>
      <c r="I2693" s="8"/>
      <c r="J2693" s="8"/>
      <c r="K2693" s="8"/>
      <c r="L2693" s="8"/>
      <c r="M2693" s="9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</row>
    <row r="2694">
      <c r="A2694" s="426"/>
      <c r="B2694" s="8"/>
      <c r="C2694" s="420"/>
      <c r="D2694" s="421"/>
      <c r="E2694" s="8"/>
      <c r="F2694" s="427"/>
      <c r="G2694" s="8"/>
      <c r="H2694" s="301"/>
      <c r="I2694" s="8"/>
      <c r="J2694" s="8"/>
      <c r="K2694" s="8"/>
      <c r="L2694" s="8"/>
      <c r="M2694" s="9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</row>
    <row r="2695">
      <c r="A2695" s="426"/>
      <c r="B2695" s="8"/>
      <c r="C2695" s="420"/>
      <c r="D2695" s="421"/>
      <c r="E2695" s="8"/>
      <c r="F2695" s="427"/>
      <c r="G2695" s="8"/>
      <c r="H2695" s="301"/>
      <c r="I2695" s="8"/>
      <c r="J2695" s="8"/>
      <c r="K2695" s="8"/>
      <c r="L2695" s="8"/>
      <c r="M2695" s="9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</row>
    <row r="2696">
      <c r="A2696" s="426"/>
      <c r="B2696" s="8"/>
      <c r="C2696" s="420"/>
      <c r="D2696" s="421"/>
      <c r="E2696" s="8"/>
      <c r="F2696" s="427"/>
      <c r="G2696" s="8"/>
      <c r="H2696" s="301"/>
      <c r="I2696" s="8"/>
      <c r="J2696" s="8"/>
      <c r="K2696" s="8"/>
      <c r="L2696" s="8"/>
      <c r="M2696" s="9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</row>
    <row r="2697">
      <c r="A2697" s="426"/>
      <c r="B2697" s="8"/>
      <c r="C2697" s="420"/>
      <c r="D2697" s="421"/>
      <c r="E2697" s="8"/>
      <c r="F2697" s="427"/>
      <c r="G2697" s="8"/>
      <c r="H2697" s="301"/>
      <c r="I2697" s="8"/>
      <c r="J2697" s="8"/>
      <c r="K2697" s="8"/>
      <c r="L2697" s="8"/>
      <c r="M2697" s="9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</row>
    <row r="2698">
      <c r="A2698" s="426"/>
      <c r="B2698" s="8"/>
      <c r="C2698" s="420"/>
      <c r="D2698" s="421"/>
      <c r="E2698" s="8"/>
      <c r="F2698" s="427"/>
      <c r="G2698" s="8"/>
      <c r="H2698" s="301"/>
      <c r="I2698" s="8"/>
      <c r="J2698" s="8"/>
      <c r="K2698" s="8"/>
      <c r="L2698" s="8"/>
      <c r="M2698" s="9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</row>
    <row r="2699">
      <c r="A2699" s="426"/>
      <c r="B2699" s="8"/>
      <c r="C2699" s="420"/>
      <c r="D2699" s="421"/>
      <c r="E2699" s="8"/>
      <c r="F2699" s="427"/>
      <c r="G2699" s="8"/>
      <c r="H2699" s="301"/>
      <c r="I2699" s="8"/>
      <c r="J2699" s="8"/>
      <c r="K2699" s="8"/>
      <c r="L2699" s="8"/>
      <c r="M2699" s="9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</row>
    <row r="2700">
      <c r="A2700" s="426"/>
      <c r="B2700" s="8"/>
      <c r="C2700" s="420"/>
      <c r="D2700" s="421"/>
      <c r="E2700" s="8"/>
      <c r="F2700" s="427"/>
      <c r="G2700" s="8"/>
      <c r="H2700" s="301"/>
      <c r="I2700" s="8"/>
      <c r="J2700" s="8"/>
      <c r="K2700" s="8"/>
      <c r="L2700" s="8"/>
      <c r="M2700" s="9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</row>
    <row r="2701">
      <c r="A2701" s="426"/>
      <c r="B2701" s="8"/>
      <c r="C2701" s="420"/>
      <c r="D2701" s="421"/>
      <c r="E2701" s="8"/>
      <c r="F2701" s="427"/>
      <c r="G2701" s="8"/>
      <c r="H2701" s="301"/>
      <c r="I2701" s="8"/>
      <c r="J2701" s="8"/>
      <c r="K2701" s="8"/>
      <c r="L2701" s="8"/>
      <c r="M2701" s="9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</row>
    <row r="2702">
      <c r="A2702" s="426"/>
      <c r="B2702" s="8"/>
      <c r="C2702" s="420"/>
      <c r="D2702" s="421"/>
      <c r="E2702" s="8"/>
      <c r="F2702" s="427"/>
      <c r="G2702" s="8"/>
      <c r="H2702" s="301"/>
      <c r="I2702" s="8"/>
      <c r="J2702" s="8"/>
      <c r="K2702" s="8"/>
      <c r="L2702" s="8"/>
      <c r="M2702" s="9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</row>
    <row r="2703">
      <c r="A2703" s="426"/>
      <c r="B2703" s="8"/>
      <c r="C2703" s="420"/>
      <c r="D2703" s="421"/>
      <c r="E2703" s="8"/>
      <c r="F2703" s="427"/>
      <c r="G2703" s="8"/>
      <c r="H2703" s="301"/>
      <c r="I2703" s="8"/>
      <c r="J2703" s="8"/>
      <c r="K2703" s="8"/>
      <c r="L2703" s="8"/>
      <c r="M2703" s="9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</row>
    <row r="2704">
      <c r="A2704" s="426"/>
      <c r="B2704" s="8"/>
      <c r="C2704" s="420"/>
      <c r="D2704" s="421"/>
      <c r="E2704" s="8"/>
      <c r="F2704" s="427"/>
      <c r="G2704" s="8"/>
      <c r="H2704" s="301"/>
      <c r="I2704" s="8"/>
      <c r="J2704" s="8"/>
      <c r="K2704" s="8"/>
      <c r="L2704" s="8"/>
      <c r="M2704" s="9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</row>
    <row r="2705">
      <c r="A2705" s="426"/>
      <c r="B2705" s="8"/>
      <c r="C2705" s="420"/>
      <c r="D2705" s="421"/>
      <c r="E2705" s="8"/>
      <c r="F2705" s="427"/>
      <c r="G2705" s="8"/>
      <c r="H2705" s="301"/>
      <c r="I2705" s="8"/>
      <c r="J2705" s="8"/>
      <c r="K2705" s="8"/>
      <c r="L2705" s="8"/>
      <c r="M2705" s="9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</row>
    <row r="2706">
      <c r="A2706" s="426"/>
      <c r="B2706" s="8"/>
      <c r="C2706" s="420"/>
      <c r="D2706" s="421"/>
      <c r="E2706" s="8"/>
      <c r="F2706" s="427"/>
      <c r="G2706" s="8"/>
      <c r="H2706" s="301"/>
      <c r="I2706" s="8"/>
      <c r="J2706" s="8"/>
      <c r="K2706" s="8"/>
      <c r="L2706" s="8"/>
      <c r="M2706" s="9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</row>
    <row r="2707">
      <c r="A2707" s="426"/>
      <c r="B2707" s="8"/>
      <c r="C2707" s="420"/>
      <c r="D2707" s="421"/>
      <c r="E2707" s="8"/>
      <c r="F2707" s="427"/>
      <c r="G2707" s="8"/>
      <c r="H2707" s="301"/>
      <c r="I2707" s="8"/>
      <c r="J2707" s="8"/>
      <c r="K2707" s="8"/>
      <c r="L2707" s="8"/>
      <c r="M2707" s="9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</row>
    <row r="2708">
      <c r="A2708" s="426"/>
      <c r="B2708" s="8"/>
      <c r="C2708" s="420"/>
      <c r="D2708" s="421"/>
      <c r="E2708" s="8"/>
      <c r="F2708" s="427"/>
      <c r="G2708" s="8"/>
      <c r="H2708" s="301"/>
      <c r="I2708" s="8"/>
      <c r="J2708" s="8"/>
      <c r="K2708" s="8"/>
      <c r="L2708" s="8"/>
      <c r="M2708" s="9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</row>
    <row r="2709">
      <c r="A2709" s="426"/>
      <c r="B2709" s="8"/>
      <c r="C2709" s="420"/>
      <c r="D2709" s="421"/>
      <c r="E2709" s="8"/>
      <c r="F2709" s="427"/>
      <c r="G2709" s="8"/>
      <c r="H2709" s="301"/>
      <c r="I2709" s="8"/>
      <c r="J2709" s="8"/>
      <c r="K2709" s="8"/>
      <c r="L2709" s="8"/>
      <c r="M2709" s="9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</row>
    <row r="2710">
      <c r="A2710" s="426"/>
      <c r="B2710" s="8"/>
      <c r="C2710" s="420"/>
      <c r="D2710" s="421"/>
      <c r="E2710" s="8"/>
      <c r="F2710" s="427"/>
      <c r="G2710" s="8"/>
      <c r="H2710" s="301"/>
      <c r="I2710" s="8"/>
      <c r="J2710" s="8"/>
      <c r="K2710" s="8"/>
      <c r="L2710" s="8"/>
      <c r="M2710" s="9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</row>
    <row r="2711">
      <c r="A2711" s="426"/>
      <c r="B2711" s="8"/>
      <c r="C2711" s="420"/>
      <c r="D2711" s="421"/>
      <c r="E2711" s="8"/>
      <c r="F2711" s="427"/>
      <c r="G2711" s="8"/>
      <c r="H2711" s="301"/>
      <c r="I2711" s="8"/>
      <c r="J2711" s="8"/>
      <c r="K2711" s="8"/>
      <c r="L2711" s="8"/>
      <c r="M2711" s="9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</row>
    <row r="2712">
      <c r="A2712" s="426"/>
      <c r="B2712" s="8"/>
      <c r="C2712" s="420"/>
      <c r="D2712" s="421"/>
      <c r="E2712" s="8"/>
      <c r="F2712" s="427"/>
      <c r="G2712" s="8"/>
      <c r="H2712" s="301"/>
      <c r="I2712" s="8"/>
      <c r="J2712" s="8"/>
      <c r="K2712" s="8"/>
      <c r="L2712" s="8"/>
      <c r="M2712" s="9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</row>
    <row r="2713">
      <c r="A2713" s="426"/>
      <c r="B2713" s="8"/>
      <c r="C2713" s="420"/>
      <c r="D2713" s="421"/>
      <c r="E2713" s="8"/>
      <c r="F2713" s="427"/>
      <c r="G2713" s="8"/>
      <c r="H2713" s="301"/>
      <c r="I2713" s="8"/>
      <c r="J2713" s="8"/>
      <c r="K2713" s="8"/>
      <c r="L2713" s="8"/>
      <c r="M2713" s="9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</row>
    <row r="2714">
      <c r="A2714" s="426"/>
      <c r="B2714" s="8"/>
      <c r="C2714" s="420"/>
      <c r="D2714" s="421"/>
      <c r="E2714" s="8"/>
      <c r="F2714" s="427"/>
      <c r="G2714" s="8"/>
      <c r="H2714" s="301"/>
      <c r="I2714" s="8"/>
      <c r="J2714" s="8"/>
      <c r="K2714" s="8"/>
      <c r="L2714" s="8"/>
      <c r="M2714" s="9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</row>
    <row r="2715">
      <c r="A2715" s="426"/>
      <c r="B2715" s="8"/>
      <c r="C2715" s="420"/>
      <c r="D2715" s="421"/>
      <c r="E2715" s="8"/>
      <c r="F2715" s="427"/>
      <c r="G2715" s="8"/>
      <c r="H2715" s="301"/>
      <c r="I2715" s="8"/>
      <c r="J2715" s="8"/>
      <c r="K2715" s="8"/>
      <c r="L2715" s="8"/>
      <c r="M2715" s="9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</row>
    <row r="2716">
      <c r="A2716" s="426"/>
      <c r="B2716" s="8"/>
      <c r="C2716" s="420"/>
      <c r="D2716" s="421"/>
      <c r="E2716" s="8"/>
      <c r="F2716" s="427"/>
      <c r="G2716" s="8"/>
      <c r="H2716" s="301"/>
      <c r="I2716" s="8"/>
      <c r="J2716" s="8"/>
      <c r="K2716" s="8"/>
      <c r="L2716" s="8"/>
      <c r="M2716" s="9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</row>
    <row r="2717">
      <c r="A2717" s="426"/>
      <c r="B2717" s="8"/>
      <c r="C2717" s="420"/>
      <c r="D2717" s="421"/>
      <c r="E2717" s="8"/>
      <c r="F2717" s="427"/>
      <c r="G2717" s="8"/>
      <c r="H2717" s="301"/>
      <c r="I2717" s="8"/>
      <c r="J2717" s="8"/>
      <c r="K2717" s="8"/>
      <c r="L2717" s="8"/>
      <c r="M2717" s="9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</row>
    <row r="2718">
      <c r="A2718" s="426"/>
      <c r="B2718" s="8"/>
      <c r="C2718" s="420"/>
      <c r="D2718" s="421"/>
      <c r="E2718" s="8"/>
      <c r="F2718" s="427"/>
      <c r="G2718" s="8"/>
      <c r="H2718" s="301"/>
      <c r="I2718" s="8"/>
      <c r="J2718" s="8"/>
      <c r="K2718" s="8"/>
      <c r="L2718" s="8"/>
      <c r="M2718" s="9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</row>
    <row r="2719">
      <c r="A2719" s="426"/>
      <c r="B2719" s="8"/>
      <c r="C2719" s="420"/>
      <c r="D2719" s="421"/>
      <c r="E2719" s="8"/>
      <c r="F2719" s="427"/>
      <c r="G2719" s="8"/>
      <c r="H2719" s="301"/>
      <c r="I2719" s="8"/>
      <c r="J2719" s="8"/>
      <c r="K2719" s="8"/>
      <c r="L2719" s="8"/>
      <c r="M2719" s="9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</row>
    <row r="2720">
      <c r="A2720" s="426"/>
      <c r="B2720" s="8"/>
      <c r="C2720" s="420"/>
      <c r="D2720" s="421"/>
      <c r="E2720" s="8"/>
      <c r="F2720" s="427"/>
      <c r="G2720" s="8"/>
      <c r="H2720" s="301"/>
      <c r="I2720" s="8"/>
      <c r="J2720" s="8"/>
      <c r="K2720" s="8"/>
      <c r="L2720" s="8"/>
      <c r="M2720" s="9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</row>
    <row r="2721">
      <c r="A2721" s="426"/>
      <c r="B2721" s="8"/>
      <c r="C2721" s="420"/>
      <c r="D2721" s="421"/>
      <c r="E2721" s="8"/>
      <c r="F2721" s="427"/>
      <c r="G2721" s="8"/>
      <c r="H2721" s="301"/>
      <c r="I2721" s="8"/>
      <c r="J2721" s="8"/>
      <c r="K2721" s="8"/>
      <c r="L2721" s="8"/>
      <c r="M2721" s="9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</row>
    <row r="2722">
      <c r="A2722" s="426"/>
      <c r="B2722" s="8"/>
      <c r="C2722" s="420"/>
      <c r="D2722" s="421"/>
      <c r="E2722" s="8"/>
      <c r="F2722" s="427"/>
      <c r="G2722" s="8"/>
      <c r="H2722" s="301"/>
      <c r="I2722" s="8"/>
      <c r="J2722" s="8"/>
      <c r="K2722" s="8"/>
      <c r="L2722" s="8"/>
      <c r="M2722" s="9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</row>
    <row r="2723">
      <c r="A2723" s="426"/>
      <c r="B2723" s="8"/>
      <c r="C2723" s="420"/>
      <c r="D2723" s="421"/>
      <c r="E2723" s="8"/>
      <c r="F2723" s="427"/>
      <c r="G2723" s="8"/>
      <c r="H2723" s="301"/>
      <c r="I2723" s="8"/>
      <c r="J2723" s="8"/>
      <c r="K2723" s="8"/>
      <c r="L2723" s="8"/>
      <c r="M2723" s="9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</row>
    <row r="2724">
      <c r="A2724" s="426"/>
      <c r="B2724" s="8"/>
      <c r="C2724" s="420"/>
      <c r="D2724" s="421"/>
      <c r="E2724" s="8"/>
      <c r="F2724" s="427"/>
      <c r="G2724" s="8"/>
      <c r="H2724" s="301"/>
      <c r="I2724" s="8"/>
      <c r="J2724" s="8"/>
      <c r="K2724" s="8"/>
      <c r="L2724" s="8"/>
      <c r="M2724" s="9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</row>
    <row r="2725">
      <c r="A2725" s="426"/>
      <c r="B2725" s="8"/>
      <c r="C2725" s="420"/>
      <c r="D2725" s="421"/>
      <c r="E2725" s="8"/>
      <c r="F2725" s="427"/>
      <c r="G2725" s="8"/>
      <c r="H2725" s="301"/>
      <c r="I2725" s="8"/>
      <c r="J2725" s="8"/>
      <c r="K2725" s="8"/>
      <c r="L2725" s="8"/>
      <c r="M2725" s="9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</row>
    <row r="2726">
      <c r="A2726" s="426"/>
      <c r="B2726" s="8"/>
      <c r="C2726" s="420"/>
      <c r="D2726" s="421"/>
      <c r="E2726" s="8"/>
      <c r="F2726" s="427"/>
      <c r="G2726" s="8"/>
      <c r="H2726" s="301"/>
      <c r="I2726" s="8"/>
      <c r="J2726" s="8"/>
      <c r="K2726" s="8"/>
      <c r="L2726" s="8"/>
      <c r="M2726" s="9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</row>
    <row r="2727">
      <c r="A2727" s="426"/>
      <c r="B2727" s="8"/>
      <c r="C2727" s="420"/>
      <c r="D2727" s="421"/>
      <c r="E2727" s="8"/>
      <c r="F2727" s="427"/>
      <c r="G2727" s="8"/>
      <c r="H2727" s="301"/>
      <c r="I2727" s="8"/>
      <c r="J2727" s="8"/>
      <c r="K2727" s="8"/>
      <c r="L2727" s="8"/>
      <c r="M2727" s="9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</row>
    <row r="2728">
      <c r="A2728" s="426"/>
      <c r="B2728" s="8"/>
      <c r="C2728" s="420"/>
      <c r="D2728" s="421"/>
      <c r="E2728" s="8"/>
      <c r="F2728" s="427"/>
      <c r="G2728" s="8"/>
      <c r="H2728" s="301"/>
      <c r="I2728" s="8"/>
      <c r="J2728" s="8"/>
      <c r="K2728" s="8"/>
      <c r="L2728" s="8"/>
      <c r="M2728" s="9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</row>
    <row r="2729">
      <c r="A2729" s="426"/>
      <c r="B2729" s="8"/>
      <c r="C2729" s="420"/>
      <c r="D2729" s="421"/>
      <c r="E2729" s="8"/>
      <c r="F2729" s="427"/>
      <c r="G2729" s="8"/>
      <c r="H2729" s="301"/>
      <c r="I2729" s="8"/>
      <c r="J2729" s="8"/>
      <c r="K2729" s="8"/>
      <c r="L2729" s="8"/>
      <c r="M2729" s="9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</row>
    <row r="2730">
      <c r="A2730" s="426"/>
      <c r="B2730" s="8"/>
      <c r="C2730" s="420"/>
      <c r="D2730" s="421"/>
      <c r="E2730" s="8"/>
      <c r="F2730" s="427"/>
      <c r="G2730" s="8"/>
      <c r="H2730" s="301"/>
      <c r="I2730" s="8"/>
      <c r="J2730" s="8"/>
      <c r="K2730" s="8"/>
      <c r="L2730" s="8"/>
      <c r="M2730" s="9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</row>
    <row r="2731">
      <c r="A2731" s="426"/>
      <c r="B2731" s="8"/>
      <c r="C2731" s="420"/>
      <c r="D2731" s="421"/>
      <c r="E2731" s="8"/>
      <c r="F2731" s="427"/>
      <c r="G2731" s="8"/>
      <c r="H2731" s="301"/>
      <c r="I2731" s="8"/>
      <c r="J2731" s="8"/>
      <c r="K2731" s="8"/>
      <c r="L2731" s="8"/>
      <c r="M2731" s="9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</row>
    <row r="2732">
      <c r="A2732" s="426"/>
      <c r="B2732" s="8"/>
      <c r="C2732" s="420"/>
      <c r="D2732" s="421"/>
      <c r="E2732" s="8"/>
      <c r="F2732" s="427"/>
      <c r="G2732" s="8"/>
      <c r="H2732" s="301"/>
      <c r="I2732" s="8"/>
      <c r="J2732" s="8"/>
      <c r="K2732" s="8"/>
      <c r="L2732" s="8"/>
      <c r="M2732" s="9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</row>
    <row r="2733">
      <c r="A2733" s="426"/>
      <c r="B2733" s="8"/>
      <c r="C2733" s="420"/>
      <c r="D2733" s="421"/>
      <c r="E2733" s="8"/>
      <c r="F2733" s="427"/>
      <c r="G2733" s="8"/>
      <c r="H2733" s="301"/>
      <c r="I2733" s="8"/>
      <c r="J2733" s="8"/>
      <c r="K2733" s="8"/>
      <c r="L2733" s="8"/>
      <c r="M2733" s="9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</row>
    <row r="2734">
      <c r="A2734" s="426"/>
      <c r="B2734" s="8"/>
      <c r="C2734" s="420"/>
      <c r="D2734" s="421"/>
      <c r="E2734" s="8"/>
      <c r="F2734" s="427"/>
      <c r="G2734" s="8"/>
      <c r="H2734" s="301"/>
      <c r="I2734" s="8"/>
      <c r="J2734" s="8"/>
      <c r="K2734" s="8"/>
      <c r="L2734" s="8"/>
      <c r="M2734" s="9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</row>
    <row r="2735">
      <c r="A2735" s="426"/>
      <c r="B2735" s="8"/>
      <c r="C2735" s="420"/>
      <c r="D2735" s="421"/>
      <c r="E2735" s="8"/>
      <c r="F2735" s="427"/>
      <c r="G2735" s="8"/>
      <c r="H2735" s="301"/>
      <c r="I2735" s="8"/>
      <c r="J2735" s="8"/>
      <c r="K2735" s="8"/>
      <c r="L2735" s="8"/>
      <c r="M2735" s="9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</row>
    <row r="2736">
      <c r="A2736" s="426"/>
      <c r="B2736" s="8"/>
      <c r="C2736" s="420"/>
      <c r="D2736" s="421"/>
      <c r="E2736" s="8"/>
      <c r="F2736" s="427"/>
      <c r="G2736" s="8"/>
      <c r="H2736" s="301"/>
      <c r="I2736" s="8"/>
      <c r="J2736" s="8"/>
      <c r="K2736" s="8"/>
      <c r="L2736" s="8"/>
      <c r="M2736" s="9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</row>
    <row r="2737">
      <c r="A2737" s="426"/>
      <c r="B2737" s="8"/>
      <c r="C2737" s="420"/>
      <c r="D2737" s="421"/>
      <c r="E2737" s="8"/>
      <c r="F2737" s="427"/>
      <c r="G2737" s="8"/>
      <c r="H2737" s="301"/>
      <c r="I2737" s="8"/>
      <c r="J2737" s="8"/>
      <c r="K2737" s="8"/>
      <c r="L2737" s="8"/>
      <c r="M2737" s="9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</row>
    <row r="2738">
      <c r="A2738" s="426"/>
      <c r="B2738" s="8"/>
      <c r="C2738" s="420"/>
      <c r="D2738" s="421"/>
      <c r="E2738" s="8"/>
      <c r="F2738" s="427"/>
      <c r="G2738" s="8"/>
      <c r="H2738" s="301"/>
      <c r="I2738" s="8"/>
      <c r="J2738" s="8"/>
      <c r="K2738" s="8"/>
      <c r="L2738" s="8"/>
      <c r="M2738" s="9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</row>
    <row r="2739">
      <c r="A2739" s="426"/>
      <c r="B2739" s="8"/>
      <c r="C2739" s="420"/>
      <c r="D2739" s="421"/>
      <c r="E2739" s="8"/>
      <c r="F2739" s="427"/>
      <c r="G2739" s="8"/>
      <c r="H2739" s="301"/>
      <c r="I2739" s="8"/>
      <c r="J2739" s="8"/>
      <c r="K2739" s="8"/>
      <c r="L2739" s="8"/>
      <c r="M2739" s="9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</row>
    <row r="2740">
      <c r="A2740" s="426"/>
      <c r="B2740" s="8"/>
      <c r="C2740" s="420"/>
      <c r="D2740" s="421"/>
      <c r="E2740" s="8"/>
      <c r="F2740" s="427"/>
      <c r="G2740" s="8"/>
      <c r="H2740" s="301"/>
      <c r="I2740" s="8"/>
      <c r="J2740" s="8"/>
      <c r="K2740" s="8"/>
      <c r="L2740" s="8"/>
      <c r="M2740" s="9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</row>
    <row r="2741">
      <c r="A2741" s="426"/>
      <c r="B2741" s="8"/>
      <c r="C2741" s="420"/>
      <c r="D2741" s="421"/>
      <c r="E2741" s="8"/>
      <c r="F2741" s="427"/>
      <c r="G2741" s="8"/>
      <c r="H2741" s="301"/>
      <c r="I2741" s="8"/>
      <c r="J2741" s="8"/>
      <c r="K2741" s="8"/>
      <c r="L2741" s="8"/>
      <c r="M2741" s="9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</row>
    <row r="2742">
      <c r="A2742" s="426"/>
      <c r="B2742" s="8"/>
      <c r="C2742" s="420"/>
      <c r="D2742" s="421"/>
      <c r="E2742" s="8"/>
      <c r="F2742" s="427"/>
      <c r="G2742" s="8"/>
      <c r="H2742" s="301"/>
      <c r="I2742" s="8"/>
      <c r="J2742" s="8"/>
      <c r="K2742" s="8"/>
      <c r="L2742" s="8"/>
      <c r="M2742" s="9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</row>
    <row r="2743">
      <c r="A2743" s="426"/>
      <c r="B2743" s="8"/>
      <c r="C2743" s="420"/>
      <c r="D2743" s="421"/>
      <c r="E2743" s="8"/>
      <c r="F2743" s="427"/>
      <c r="G2743" s="8"/>
      <c r="H2743" s="301"/>
      <c r="I2743" s="8"/>
      <c r="J2743" s="8"/>
      <c r="K2743" s="8"/>
      <c r="L2743" s="8"/>
      <c r="M2743" s="9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</row>
    <row r="2744">
      <c r="A2744" s="426"/>
      <c r="B2744" s="8"/>
      <c r="C2744" s="420"/>
      <c r="D2744" s="421"/>
      <c r="E2744" s="8"/>
      <c r="F2744" s="427"/>
      <c r="G2744" s="8"/>
      <c r="H2744" s="301"/>
      <c r="I2744" s="8"/>
      <c r="J2744" s="8"/>
      <c r="K2744" s="8"/>
      <c r="L2744" s="8"/>
      <c r="M2744" s="9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</row>
    <row r="2745">
      <c r="A2745" s="426"/>
      <c r="B2745" s="8"/>
      <c r="C2745" s="420"/>
      <c r="D2745" s="421"/>
      <c r="E2745" s="8"/>
      <c r="F2745" s="427"/>
      <c r="G2745" s="8"/>
      <c r="H2745" s="301"/>
      <c r="I2745" s="8"/>
      <c r="J2745" s="8"/>
      <c r="K2745" s="8"/>
      <c r="L2745" s="8"/>
      <c r="M2745" s="9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</row>
    <row r="2746">
      <c r="A2746" s="426"/>
      <c r="B2746" s="8"/>
      <c r="C2746" s="420"/>
      <c r="D2746" s="421"/>
      <c r="E2746" s="8"/>
      <c r="F2746" s="427"/>
      <c r="G2746" s="8"/>
      <c r="H2746" s="301"/>
      <c r="I2746" s="8"/>
      <c r="J2746" s="8"/>
      <c r="K2746" s="8"/>
      <c r="L2746" s="8"/>
      <c r="M2746" s="9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</row>
    <row r="2747">
      <c r="A2747" s="426"/>
      <c r="B2747" s="8"/>
      <c r="C2747" s="420"/>
      <c r="D2747" s="421"/>
      <c r="E2747" s="8"/>
      <c r="F2747" s="427"/>
      <c r="G2747" s="8"/>
      <c r="H2747" s="301"/>
      <c r="I2747" s="8"/>
      <c r="J2747" s="8"/>
      <c r="K2747" s="8"/>
      <c r="L2747" s="8"/>
      <c r="M2747" s="9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</row>
    <row r="2748">
      <c r="A2748" s="426"/>
      <c r="B2748" s="8"/>
      <c r="C2748" s="420"/>
      <c r="D2748" s="421"/>
      <c r="E2748" s="8"/>
      <c r="F2748" s="427"/>
      <c r="G2748" s="8"/>
      <c r="H2748" s="301"/>
      <c r="I2748" s="8"/>
      <c r="J2748" s="8"/>
      <c r="K2748" s="8"/>
      <c r="L2748" s="8"/>
      <c r="M2748" s="9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</row>
    <row r="2749">
      <c r="A2749" s="426"/>
      <c r="B2749" s="8"/>
      <c r="C2749" s="420"/>
      <c r="D2749" s="421"/>
      <c r="E2749" s="8"/>
      <c r="F2749" s="427"/>
      <c r="G2749" s="8"/>
      <c r="H2749" s="301"/>
      <c r="I2749" s="8"/>
      <c r="J2749" s="8"/>
      <c r="K2749" s="8"/>
      <c r="L2749" s="8"/>
      <c r="M2749" s="9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</row>
    <row r="2750">
      <c r="A2750" s="426"/>
      <c r="B2750" s="8"/>
      <c r="C2750" s="420"/>
      <c r="D2750" s="421"/>
      <c r="E2750" s="8"/>
      <c r="F2750" s="427"/>
      <c r="G2750" s="8"/>
      <c r="H2750" s="301"/>
      <c r="I2750" s="8"/>
      <c r="J2750" s="8"/>
      <c r="K2750" s="8"/>
      <c r="L2750" s="8"/>
      <c r="M2750" s="9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</row>
    <row r="2751">
      <c r="A2751" s="426"/>
      <c r="B2751" s="8"/>
      <c r="C2751" s="420"/>
      <c r="D2751" s="421"/>
      <c r="E2751" s="8"/>
      <c r="F2751" s="427"/>
      <c r="G2751" s="8"/>
      <c r="H2751" s="301"/>
      <c r="I2751" s="8"/>
      <c r="J2751" s="8"/>
      <c r="K2751" s="8"/>
      <c r="L2751" s="8"/>
      <c r="M2751" s="9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</row>
    <row r="2752">
      <c r="A2752" s="426"/>
      <c r="B2752" s="8"/>
      <c r="C2752" s="420"/>
      <c r="D2752" s="421"/>
      <c r="E2752" s="8"/>
      <c r="F2752" s="427"/>
      <c r="G2752" s="8"/>
      <c r="H2752" s="301"/>
      <c r="I2752" s="8"/>
      <c r="J2752" s="8"/>
      <c r="K2752" s="8"/>
      <c r="L2752" s="8"/>
      <c r="M2752" s="9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</row>
    <row r="2753">
      <c r="A2753" s="426"/>
      <c r="B2753" s="8"/>
      <c r="C2753" s="420"/>
      <c r="D2753" s="421"/>
      <c r="E2753" s="8"/>
      <c r="F2753" s="427"/>
      <c r="G2753" s="8"/>
      <c r="H2753" s="301"/>
      <c r="I2753" s="8"/>
      <c r="J2753" s="8"/>
      <c r="K2753" s="8"/>
      <c r="L2753" s="8"/>
      <c r="M2753" s="9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</row>
    <row r="2754">
      <c r="A2754" s="426"/>
      <c r="B2754" s="8"/>
      <c r="C2754" s="420"/>
      <c r="D2754" s="421"/>
      <c r="E2754" s="8"/>
      <c r="F2754" s="427"/>
      <c r="G2754" s="8"/>
      <c r="H2754" s="301"/>
      <c r="I2754" s="8"/>
      <c r="J2754" s="8"/>
      <c r="K2754" s="8"/>
      <c r="L2754" s="8"/>
      <c r="M2754" s="9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</row>
    <row r="2755">
      <c r="A2755" s="426"/>
      <c r="B2755" s="8"/>
      <c r="C2755" s="420"/>
      <c r="D2755" s="421"/>
      <c r="E2755" s="8"/>
      <c r="F2755" s="427"/>
      <c r="G2755" s="8"/>
      <c r="H2755" s="301"/>
      <c r="I2755" s="8"/>
      <c r="J2755" s="8"/>
      <c r="K2755" s="8"/>
      <c r="L2755" s="8"/>
      <c r="M2755" s="9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</row>
    <row r="2756">
      <c r="A2756" s="426"/>
      <c r="B2756" s="8"/>
      <c r="C2756" s="420"/>
      <c r="D2756" s="421"/>
      <c r="E2756" s="8"/>
      <c r="F2756" s="427"/>
      <c r="G2756" s="8"/>
      <c r="H2756" s="301"/>
      <c r="I2756" s="8"/>
      <c r="J2756" s="8"/>
      <c r="K2756" s="8"/>
      <c r="L2756" s="8"/>
      <c r="M2756" s="9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</row>
    <row r="2757">
      <c r="A2757" s="426"/>
      <c r="B2757" s="8"/>
      <c r="C2757" s="420"/>
      <c r="D2757" s="421"/>
      <c r="E2757" s="8"/>
      <c r="F2757" s="427"/>
      <c r="G2757" s="8"/>
      <c r="H2757" s="301"/>
      <c r="I2757" s="8"/>
      <c r="J2757" s="8"/>
      <c r="K2757" s="8"/>
      <c r="L2757" s="8"/>
      <c r="M2757" s="9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</row>
    <row r="2758">
      <c r="A2758" s="426"/>
      <c r="B2758" s="8"/>
      <c r="C2758" s="420"/>
      <c r="D2758" s="421"/>
      <c r="E2758" s="8"/>
      <c r="F2758" s="427"/>
      <c r="G2758" s="8"/>
      <c r="H2758" s="301"/>
      <c r="I2758" s="8"/>
      <c r="J2758" s="8"/>
      <c r="K2758" s="8"/>
      <c r="L2758" s="8"/>
      <c r="M2758" s="9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</row>
    <row r="2759">
      <c r="A2759" s="426"/>
      <c r="B2759" s="8"/>
      <c r="C2759" s="420"/>
      <c r="D2759" s="421"/>
      <c r="E2759" s="8"/>
      <c r="F2759" s="427"/>
      <c r="G2759" s="8"/>
      <c r="H2759" s="301"/>
      <c r="I2759" s="8"/>
      <c r="J2759" s="8"/>
      <c r="K2759" s="8"/>
      <c r="L2759" s="8"/>
      <c r="M2759" s="9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</row>
    <row r="2760">
      <c r="A2760" s="426"/>
      <c r="B2760" s="8"/>
      <c r="C2760" s="420"/>
      <c r="D2760" s="421"/>
      <c r="E2760" s="8"/>
      <c r="F2760" s="427"/>
      <c r="G2760" s="8"/>
      <c r="H2760" s="301"/>
      <c r="I2760" s="8"/>
      <c r="J2760" s="8"/>
      <c r="K2760" s="8"/>
      <c r="L2760" s="8"/>
      <c r="M2760" s="9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</row>
    <row r="2761">
      <c r="A2761" s="426"/>
      <c r="B2761" s="8"/>
      <c r="C2761" s="420"/>
      <c r="D2761" s="421"/>
      <c r="E2761" s="8"/>
      <c r="F2761" s="427"/>
      <c r="G2761" s="8"/>
      <c r="H2761" s="301"/>
      <c r="I2761" s="8"/>
      <c r="J2761" s="8"/>
      <c r="K2761" s="8"/>
      <c r="L2761" s="8"/>
      <c r="M2761" s="9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</row>
    <row r="2762">
      <c r="A2762" s="426"/>
      <c r="B2762" s="8"/>
      <c r="C2762" s="420"/>
      <c r="D2762" s="421"/>
      <c r="E2762" s="8"/>
      <c r="F2762" s="427"/>
      <c r="G2762" s="8"/>
      <c r="H2762" s="301"/>
      <c r="I2762" s="8"/>
      <c r="J2762" s="8"/>
      <c r="K2762" s="8"/>
      <c r="L2762" s="8"/>
      <c r="M2762" s="9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</row>
    <row r="2763">
      <c r="A2763" s="426"/>
      <c r="B2763" s="8"/>
      <c r="C2763" s="420"/>
      <c r="D2763" s="421"/>
      <c r="E2763" s="8"/>
      <c r="F2763" s="427"/>
      <c r="G2763" s="8"/>
      <c r="H2763" s="301"/>
      <c r="I2763" s="8"/>
      <c r="J2763" s="8"/>
      <c r="K2763" s="8"/>
      <c r="L2763" s="8"/>
      <c r="M2763" s="9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</row>
    <row r="2764">
      <c r="A2764" s="426"/>
      <c r="B2764" s="8"/>
      <c r="C2764" s="420"/>
      <c r="D2764" s="421"/>
      <c r="E2764" s="8"/>
      <c r="F2764" s="427"/>
      <c r="G2764" s="8"/>
      <c r="H2764" s="301"/>
      <c r="I2764" s="8"/>
      <c r="J2764" s="8"/>
      <c r="K2764" s="8"/>
      <c r="L2764" s="8"/>
      <c r="M2764" s="9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</row>
    <row r="2765">
      <c r="A2765" s="426"/>
      <c r="B2765" s="8"/>
      <c r="C2765" s="420"/>
      <c r="D2765" s="421"/>
      <c r="E2765" s="8"/>
      <c r="F2765" s="427"/>
      <c r="G2765" s="8"/>
      <c r="H2765" s="301"/>
      <c r="I2765" s="8"/>
      <c r="J2765" s="8"/>
      <c r="K2765" s="8"/>
      <c r="L2765" s="8"/>
      <c r="M2765" s="9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</row>
    <row r="2766">
      <c r="A2766" s="426"/>
      <c r="B2766" s="8"/>
      <c r="C2766" s="420"/>
      <c r="D2766" s="421"/>
      <c r="E2766" s="8"/>
      <c r="F2766" s="427"/>
      <c r="G2766" s="8"/>
      <c r="H2766" s="301"/>
      <c r="I2766" s="8"/>
      <c r="J2766" s="8"/>
      <c r="K2766" s="8"/>
      <c r="L2766" s="8"/>
      <c r="M2766" s="9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</row>
    <row r="2767">
      <c r="A2767" s="426"/>
      <c r="B2767" s="8"/>
      <c r="C2767" s="420"/>
      <c r="D2767" s="421"/>
      <c r="E2767" s="8"/>
      <c r="F2767" s="427"/>
      <c r="G2767" s="8"/>
      <c r="H2767" s="301"/>
      <c r="I2767" s="8"/>
      <c r="J2767" s="8"/>
      <c r="K2767" s="8"/>
      <c r="L2767" s="8"/>
      <c r="M2767" s="9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</row>
    <row r="2768">
      <c r="A2768" s="426"/>
      <c r="B2768" s="8"/>
      <c r="C2768" s="420"/>
      <c r="D2768" s="421"/>
      <c r="E2768" s="8"/>
      <c r="F2768" s="427"/>
      <c r="G2768" s="8"/>
      <c r="H2768" s="301"/>
      <c r="I2768" s="8"/>
      <c r="J2768" s="8"/>
      <c r="K2768" s="8"/>
      <c r="L2768" s="8"/>
      <c r="M2768" s="9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</row>
    <row r="2769">
      <c r="A2769" s="426"/>
      <c r="B2769" s="8"/>
      <c r="C2769" s="420"/>
      <c r="D2769" s="421"/>
      <c r="E2769" s="8"/>
      <c r="F2769" s="427"/>
      <c r="G2769" s="8"/>
      <c r="H2769" s="301"/>
      <c r="I2769" s="8"/>
      <c r="J2769" s="8"/>
      <c r="K2769" s="8"/>
      <c r="L2769" s="8"/>
      <c r="M2769" s="9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</row>
    <row r="2770">
      <c r="A2770" s="426"/>
      <c r="B2770" s="8"/>
      <c r="C2770" s="420"/>
      <c r="D2770" s="421"/>
      <c r="E2770" s="8"/>
      <c r="F2770" s="427"/>
      <c r="G2770" s="8"/>
      <c r="H2770" s="301"/>
      <c r="I2770" s="8"/>
      <c r="J2770" s="8"/>
      <c r="K2770" s="8"/>
      <c r="L2770" s="8"/>
      <c r="M2770" s="9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</row>
    <row r="2771">
      <c r="A2771" s="426"/>
      <c r="B2771" s="8"/>
      <c r="C2771" s="420"/>
      <c r="D2771" s="421"/>
      <c r="E2771" s="8"/>
      <c r="F2771" s="427"/>
      <c r="G2771" s="8"/>
      <c r="H2771" s="301"/>
      <c r="I2771" s="8"/>
      <c r="J2771" s="8"/>
      <c r="K2771" s="8"/>
      <c r="L2771" s="8"/>
      <c r="M2771" s="9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</row>
    <row r="2772">
      <c r="A2772" s="426"/>
      <c r="B2772" s="8"/>
      <c r="C2772" s="420"/>
      <c r="D2772" s="421"/>
      <c r="E2772" s="8"/>
      <c r="F2772" s="427"/>
      <c r="G2772" s="8"/>
      <c r="H2772" s="301"/>
      <c r="I2772" s="8"/>
      <c r="J2772" s="8"/>
      <c r="K2772" s="8"/>
      <c r="L2772" s="8"/>
      <c r="M2772" s="9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</row>
    <row r="2773">
      <c r="A2773" s="426"/>
      <c r="B2773" s="8"/>
      <c r="C2773" s="420"/>
      <c r="D2773" s="421"/>
      <c r="E2773" s="8"/>
      <c r="F2773" s="427"/>
      <c r="G2773" s="8"/>
      <c r="H2773" s="301"/>
      <c r="I2773" s="8"/>
      <c r="J2773" s="8"/>
      <c r="K2773" s="8"/>
      <c r="L2773" s="8"/>
      <c r="M2773" s="9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</row>
    <row r="2774">
      <c r="A2774" s="426"/>
      <c r="B2774" s="8"/>
      <c r="C2774" s="420"/>
      <c r="D2774" s="421"/>
      <c r="E2774" s="8"/>
      <c r="F2774" s="427"/>
      <c r="G2774" s="8"/>
      <c r="H2774" s="301"/>
      <c r="I2774" s="8"/>
      <c r="J2774" s="8"/>
      <c r="K2774" s="8"/>
      <c r="L2774" s="8"/>
      <c r="M2774" s="9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</row>
    <row r="2775">
      <c r="A2775" s="426"/>
      <c r="B2775" s="8"/>
      <c r="C2775" s="420"/>
      <c r="D2775" s="421"/>
      <c r="E2775" s="8"/>
      <c r="F2775" s="427"/>
      <c r="G2775" s="8"/>
      <c r="H2775" s="301"/>
      <c r="I2775" s="8"/>
      <c r="J2775" s="8"/>
      <c r="K2775" s="8"/>
      <c r="L2775" s="8"/>
      <c r="M2775" s="9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</row>
    <row r="2776">
      <c r="A2776" s="426"/>
      <c r="B2776" s="8"/>
      <c r="C2776" s="420"/>
      <c r="D2776" s="421"/>
      <c r="E2776" s="8"/>
      <c r="F2776" s="427"/>
      <c r="G2776" s="8"/>
      <c r="H2776" s="301"/>
      <c r="I2776" s="8"/>
      <c r="J2776" s="8"/>
      <c r="K2776" s="8"/>
      <c r="L2776" s="8"/>
      <c r="M2776" s="9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</row>
    <row r="2777">
      <c r="A2777" s="426"/>
      <c r="B2777" s="8"/>
      <c r="C2777" s="420"/>
      <c r="D2777" s="421"/>
      <c r="E2777" s="8"/>
      <c r="F2777" s="427"/>
      <c r="G2777" s="8"/>
      <c r="H2777" s="301"/>
      <c r="I2777" s="8"/>
      <c r="J2777" s="8"/>
      <c r="K2777" s="8"/>
      <c r="L2777" s="8"/>
      <c r="M2777" s="9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</row>
    <row r="2778">
      <c r="A2778" s="426"/>
      <c r="B2778" s="8"/>
      <c r="C2778" s="420"/>
      <c r="D2778" s="421"/>
      <c r="E2778" s="8"/>
      <c r="F2778" s="427"/>
      <c r="G2778" s="8"/>
      <c r="H2778" s="301"/>
      <c r="I2778" s="8"/>
      <c r="J2778" s="8"/>
      <c r="K2778" s="8"/>
      <c r="L2778" s="8"/>
      <c r="M2778" s="9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</row>
    <row r="2779">
      <c r="A2779" s="426"/>
      <c r="B2779" s="8"/>
      <c r="C2779" s="420"/>
      <c r="D2779" s="421"/>
      <c r="E2779" s="8"/>
      <c r="F2779" s="427"/>
      <c r="G2779" s="8"/>
      <c r="H2779" s="301"/>
      <c r="I2779" s="8"/>
      <c r="J2779" s="8"/>
      <c r="K2779" s="8"/>
      <c r="L2779" s="8"/>
      <c r="M2779" s="9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</row>
    <row r="2780">
      <c r="A2780" s="426"/>
      <c r="B2780" s="8"/>
      <c r="C2780" s="420"/>
      <c r="D2780" s="421"/>
      <c r="E2780" s="8"/>
      <c r="F2780" s="427"/>
      <c r="G2780" s="8"/>
      <c r="H2780" s="301"/>
      <c r="I2780" s="8"/>
      <c r="J2780" s="8"/>
      <c r="K2780" s="8"/>
      <c r="L2780" s="8"/>
      <c r="M2780" s="9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</row>
    <row r="2781">
      <c r="A2781" s="426"/>
      <c r="B2781" s="8"/>
      <c r="C2781" s="420"/>
      <c r="D2781" s="421"/>
      <c r="E2781" s="8"/>
      <c r="F2781" s="427"/>
      <c r="G2781" s="8"/>
      <c r="H2781" s="301"/>
      <c r="I2781" s="8"/>
      <c r="J2781" s="8"/>
      <c r="K2781" s="8"/>
      <c r="L2781" s="8"/>
      <c r="M2781" s="9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</row>
    <row r="2782">
      <c r="A2782" s="426"/>
      <c r="B2782" s="8"/>
      <c r="C2782" s="420"/>
      <c r="D2782" s="421"/>
      <c r="E2782" s="8"/>
      <c r="F2782" s="427"/>
      <c r="G2782" s="8"/>
      <c r="H2782" s="301"/>
      <c r="I2782" s="8"/>
      <c r="J2782" s="8"/>
      <c r="K2782" s="8"/>
      <c r="L2782" s="8"/>
      <c r="M2782" s="9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</row>
    <row r="2783">
      <c r="A2783" s="426"/>
      <c r="B2783" s="8"/>
      <c r="C2783" s="420"/>
      <c r="D2783" s="421"/>
      <c r="E2783" s="8"/>
      <c r="F2783" s="427"/>
      <c r="G2783" s="8"/>
      <c r="H2783" s="301"/>
      <c r="I2783" s="8"/>
      <c r="J2783" s="8"/>
      <c r="K2783" s="8"/>
      <c r="L2783" s="8"/>
      <c r="M2783" s="9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</row>
    <row r="2784">
      <c r="A2784" s="426"/>
      <c r="B2784" s="8"/>
      <c r="C2784" s="420"/>
      <c r="D2784" s="421"/>
      <c r="E2784" s="8"/>
      <c r="F2784" s="427"/>
      <c r="G2784" s="8"/>
      <c r="H2784" s="301"/>
      <c r="I2784" s="8"/>
      <c r="J2784" s="8"/>
      <c r="K2784" s="8"/>
      <c r="L2784" s="8"/>
      <c r="M2784" s="9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</row>
    <row r="2785">
      <c r="A2785" s="426"/>
      <c r="B2785" s="8"/>
      <c r="C2785" s="420"/>
      <c r="D2785" s="421"/>
      <c r="E2785" s="8"/>
      <c r="F2785" s="427"/>
      <c r="G2785" s="8"/>
      <c r="H2785" s="301"/>
      <c r="I2785" s="8"/>
      <c r="J2785" s="8"/>
      <c r="K2785" s="8"/>
      <c r="L2785" s="8"/>
      <c r="M2785" s="9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</row>
    <row r="2786">
      <c r="A2786" s="426"/>
      <c r="B2786" s="8"/>
      <c r="C2786" s="420"/>
      <c r="D2786" s="421"/>
      <c r="E2786" s="8"/>
      <c r="F2786" s="427"/>
      <c r="G2786" s="8"/>
      <c r="H2786" s="301"/>
      <c r="I2786" s="8"/>
      <c r="J2786" s="8"/>
      <c r="K2786" s="8"/>
      <c r="L2786" s="8"/>
      <c r="M2786" s="9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</row>
    <row r="2787">
      <c r="A2787" s="426"/>
      <c r="B2787" s="8"/>
      <c r="C2787" s="420"/>
      <c r="D2787" s="421"/>
      <c r="E2787" s="8"/>
      <c r="F2787" s="427"/>
      <c r="G2787" s="8"/>
      <c r="H2787" s="301"/>
      <c r="I2787" s="8"/>
      <c r="J2787" s="8"/>
      <c r="K2787" s="8"/>
      <c r="L2787" s="8"/>
      <c r="M2787" s="9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</row>
    <row r="2788">
      <c r="A2788" s="426"/>
      <c r="B2788" s="8"/>
      <c r="C2788" s="420"/>
      <c r="D2788" s="421"/>
      <c r="E2788" s="8"/>
      <c r="F2788" s="427"/>
      <c r="G2788" s="8"/>
      <c r="H2788" s="301"/>
      <c r="I2788" s="8"/>
      <c r="J2788" s="8"/>
      <c r="K2788" s="8"/>
      <c r="L2788" s="8"/>
      <c r="M2788" s="9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</row>
    <row r="2789">
      <c r="A2789" s="426"/>
      <c r="B2789" s="8"/>
      <c r="C2789" s="420"/>
      <c r="D2789" s="421"/>
      <c r="E2789" s="8"/>
      <c r="F2789" s="427"/>
      <c r="G2789" s="8"/>
      <c r="H2789" s="301"/>
      <c r="I2789" s="8"/>
      <c r="J2789" s="8"/>
      <c r="K2789" s="8"/>
      <c r="L2789" s="8"/>
      <c r="M2789" s="9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</row>
    <row r="2790">
      <c r="A2790" s="426"/>
      <c r="B2790" s="8"/>
      <c r="C2790" s="420"/>
      <c r="D2790" s="421"/>
      <c r="E2790" s="8"/>
      <c r="F2790" s="427"/>
      <c r="G2790" s="8"/>
      <c r="H2790" s="301"/>
      <c r="I2790" s="8"/>
      <c r="J2790" s="8"/>
      <c r="K2790" s="8"/>
      <c r="L2790" s="8"/>
      <c r="M2790" s="9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</row>
    <row r="2791">
      <c r="A2791" s="426"/>
      <c r="B2791" s="8"/>
      <c r="C2791" s="420"/>
      <c r="D2791" s="421"/>
      <c r="E2791" s="8"/>
      <c r="F2791" s="427"/>
      <c r="G2791" s="8"/>
      <c r="H2791" s="301"/>
      <c r="I2791" s="8"/>
      <c r="J2791" s="8"/>
      <c r="K2791" s="8"/>
      <c r="L2791" s="8"/>
      <c r="M2791" s="9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</row>
    <row r="2792">
      <c r="A2792" s="426"/>
      <c r="B2792" s="8"/>
      <c r="C2792" s="420"/>
      <c r="D2792" s="421"/>
      <c r="E2792" s="8"/>
      <c r="F2792" s="427"/>
      <c r="G2792" s="8"/>
      <c r="H2792" s="301"/>
      <c r="I2792" s="8"/>
      <c r="J2792" s="8"/>
      <c r="K2792" s="8"/>
      <c r="L2792" s="8"/>
      <c r="M2792" s="9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</row>
    <row r="2793">
      <c r="A2793" s="426"/>
      <c r="B2793" s="8"/>
      <c r="C2793" s="420"/>
      <c r="D2793" s="421"/>
      <c r="E2793" s="8"/>
      <c r="F2793" s="427"/>
      <c r="G2793" s="8"/>
      <c r="H2793" s="301"/>
      <c r="I2793" s="8"/>
      <c r="J2793" s="8"/>
      <c r="K2793" s="8"/>
      <c r="L2793" s="8"/>
      <c r="M2793" s="9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</row>
    <row r="2794">
      <c r="A2794" s="426"/>
      <c r="B2794" s="8"/>
      <c r="C2794" s="420"/>
      <c r="D2794" s="421"/>
      <c r="E2794" s="8"/>
      <c r="F2794" s="427"/>
      <c r="G2794" s="8"/>
      <c r="H2794" s="301"/>
      <c r="I2794" s="8"/>
      <c r="J2794" s="8"/>
      <c r="K2794" s="8"/>
      <c r="L2794" s="8"/>
      <c r="M2794" s="9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</row>
    <row r="2795">
      <c r="A2795" s="426"/>
      <c r="B2795" s="8"/>
      <c r="C2795" s="420"/>
      <c r="D2795" s="421"/>
      <c r="E2795" s="8"/>
      <c r="F2795" s="427"/>
      <c r="G2795" s="8"/>
      <c r="H2795" s="301"/>
      <c r="I2795" s="8"/>
      <c r="J2795" s="8"/>
      <c r="K2795" s="8"/>
      <c r="L2795" s="8"/>
      <c r="M2795" s="9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</row>
    <row r="2796">
      <c r="A2796" s="426"/>
      <c r="B2796" s="8"/>
      <c r="C2796" s="420"/>
      <c r="D2796" s="421"/>
      <c r="E2796" s="8"/>
      <c r="F2796" s="427"/>
      <c r="G2796" s="8"/>
      <c r="H2796" s="301"/>
      <c r="I2796" s="8"/>
      <c r="J2796" s="8"/>
      <c r="K2796" s="8"/>
      <c r="L2796" s="8"/>
      <c r="M2796" s="9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</row>
    <row r="2797">
      <c r="A2797" s="426"/>
      <c r="B2797" s="8"/>
      <c r="C2797" s="420"/>
      <c r="D2797" s="421"/>
      <c r="E2797" s="8"/>
      <c r="F2797" s="427"/>
      <c r="G2797" s="8"/>
      <c r="H2797" s="301"/>
      <c r="I2797" s="8"/>
      <c r="J2797" s="8"/>
      <c r="K2797" s="8"/>
      <c r="L2797" s="8"/>
      <c r="M2797" s="9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</row>
    <row r="2798">
      <c r="A2798" s="426"/>
      <c r="B2798" s="8"/>
      <c r="C2798" s="420"/>
      <c r="D2798" s="421"/>
      <c r="E2798" s="8"/>
      <c r="F2798" s="427"/>
      <c r="G2798" s="8"/>
      <c r="H2798" s="301"/>
      <c r="I2798" s="8"/>
      <c r="J2798" s="8"/>
      <c r="K2798" s="8"/>
      <c r="L2798" s="8"/>
      <c r="M2798" s="9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</row>
    <row r="2799">
      <c r="A2799" s="426"/>
      <c r="B2799" s="8"/>
      <c r="C2799" s="420"/>
      <c r="D2799" s="421"/>
      <c r="E2799" s="8"/>
      <c r="F2799" s="427"/>
      <c r="G2799" s="8"/>
      <c r="H2799" s="301"/>
      <c r="I2799" s="8"/>
      <c r="J2799" s="8"/>
      <c r="K2799" s="8"/>
      <c r="L2799" s="8"/>
      <c r="M2799" s="9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</row>
    <row r="2800">
      <c r="A2800" s="426"/>
      <c r="B2800" s="8"/>
      <c r="C2800" s="420"/>
      <c r="D2800" s="421"/>
      <c r="E2800" s="8"/>
      <c r="F2800" s="427"/>
      <c r="G2800" s="8"/>
      <c r="H2800" s="301"/>
      <c r="I2800" s="8"/>
      <c r="J2800" s="8"/>
      <c r="K2800" s="8"/>
      <c r="L2800" s="8"/>
      <c r="M2800" s="9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</row>
    <row r="2801">
      <c r="A2801" s="426"/>
      <c r="B2801" s="8"/>
      <c r="C2801" s="420"/>
      <c r="D2801" s="421"/>
      <c r="E2801" s="8"/>
      <c r="F2801" s="427"/>
      <c r="G2801" s="8"/>
      <c r="H2801" s="301"/>
      <c r="I2801" s="8"/>
      <c r="J2801" s="8"/>
      <c r="K2801" s="8"/>
      <c r="L2801" s="8"/>
      <c r="M2801" s="9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</row>
    <row r="2802">
      <c r="A2802" s="426"/>
      <c r="B2802" s="8"/>
      <c r="C2802" s="420"/>
      <c r="D2802" s="421"/>
      <c r="E2802" s="8"/>
      <c r="F2802" s="427"/>
      <c r="G2802" s="8"/>
      <c r="H2802" s="301"/>
      <c r="I2802" s="8"/>
      <c r="J2802" s="8"/>
      <c r="K2802" s="8"/>
      <c r="L2802" s="8"/>
      <c r="M2802" s="9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</row>
    <row r="2803">
      <c r="A2803" s="426"/>
      <c r="B2803" s="8"/>
      <c r="C2803" s="420"/>
      <c r="D2803" s="421"/>
      <c r="E2803" s="8"/>
      <c r="F2803" s="427"/>
      <c r="G2803" s="8"/>
      <c r="H2803" s="301"/>
      <c r="I2803" s="8"/>
      <c r="J2803" s="8"/>
      <c r="K2803" s="8"/>
      <c r="L2803" s="8"/>
      <c r="M2803" s="9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</row>
    <row r="2804">
      <c r="A2804" s="426"/>
      <c r="B2804" s="8"/>
      <c r="C2804" s="420"/>
      <c r="D2804" s="421"/>
      <c r="E2804" s="8"/>
      <c r="F2804" s="427"/>
      <c r="G2804" s="8"/>
      <c r="H2804" s="301"/>
      <c r="I2804" s="8"/>
      <c r="J2804" s="8"/>
      <c r="K2804" s="8"/>
      <c r="L2804" s="8"/>
      <c r="M2804" s="9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</row>
    <row r="2805">
      <c r="A2805" s="426"/>
      <c r="B2805" s="8"/>
      <c r="C2805" s="420"/>
      <c r="D2805" s="421"/>
      <c r="E2805" s="8"/>
      <c r="F2805" s="427"/>
      <c r="G2805" s="8"/>
      <c r="H2805" s="301"/>
      <c r="I2805" s="8"/>
      <c r="J2805" s="8"/>
      <c r="K2805" s="8"/>
      <c r="L2805" s="8"/>
      <c r="M2805" s="9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</row>
    <row r="2806">
      <c r="A2806" s="426"/>
      <c r="B2806" s="8"/>
      <c r="C2806" s="420"/>
      <c r="D2806" s="421"/>
      <c r="E2806" s="8"/>
      <c r="F2806" s="427"/>
      <c r="G2806" s="8"/>
      <c r="H2806" s="301"/>
      <c r="I2806" s="8"/>
      <c r="J2806" s="8"/>
      <c r="K2806" s="8"/>
      <c r="L2806" s="8"/>
      <c r="M2806" s="9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</row>
    <row r="2807">
      <c r="A2807" s="426"/>
      <c r="B2807" s="8"/>
      <c r="C2807" s="420"/>
      <c r="D2807" s="421"/>
      <c r="E2807" s="8"/>
      <c r="F2807" s="427"/>
      <c r="G2807" s="8"/>
      <c r="H2807" s="301"/>
      <c r="I2807" s="8"/>
      <c r="J2807" s="8"/>
      <c r="K2807" s="8"/>
      <c r="L2807" s="8"/>
      <c r="M2807" s="9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</row>
    <row r="2808">
      <c r="A2808" s="426"/>
      <c r="B2808" s="8"/>
      <c r="C2808" s="420"/>
      <c r="D2808" s="421"/>
      <c r="E2808" s="8"/>
      <c r="F2808" s="427"/>
      <c r="G2808" s="8"/>
      <c r="H2808" s="301"/>
      <c r="I2808" s="8"/>
      <c r="J2808" s="8"/>
      <c r="K2808" s="8"/>
      <c r="L2808" s="8"/>
      <c r="M2808" s="9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</row>
    <row r="2809">
      <c r="A2809" s="426"/>
      <c r="B2809" s="8"/>
      <c r="C2809" s="420"/>
      <c r="D2809" s="421"/>
      <c r="E2809" s="8"/>
      <c r="F2809" s="427"/>
      <c r="G2809" s="8"/>
      <c r="H2809" s="301"/>
      <c r="I2809" s="8"/>
      <c r="J2809" s="8"/>
      <c r="K2809" s="8"/>
      <c r="L2809" s="8"/>
      <c r="M2809" s="9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</row>
    <row r="2810">
      <c r="A2810" s="426"/>
      <c r="B2810" s="8"/>
      <c r="C2810" s="420"/>
      <c r="D2810" s="421"/>
      <c r="E2810" s="8"/>
      <c r="F2810" s="427"/>
      <c r="G2810" s="8"/>
      <c r="H2810" s="301"/>
      <c r="I2810" s="8"/>
      <c r="J2810" s="8"/>
      <c r="K2810" s="8"/>
      <c r="L2810" s="8"/>
      <c r="M2810" s="9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</row>
    <row r="2811">
      <c r="A2811" s="426"/>
      <c r="B2811" s="8"/>
      <c r="C2811" s="420"/>
      <c r="D2811" s="421"/>
      <c r="E2811" s="8"/>
      <c r="F2811" s="427"/>
      <c r="G2811" s="8"/>
      <c r="H2811" s="301"/>
      <c r="I2811" s="8"/>
      <c r="J2811" s="8"/>
      <c r="K2811" s="8"/>
      <c r="L2811" s="8"/>
      <c r="M2811" s="9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</row>
    <row r="2812">
      <c r="A2812" s="426"/>
      <c r="B2812" s="8"/>
      <c r="C2812" s="420"/>
      <c r="D2812" s="421"/>
      <c r="E2812" s="8"/>
      <c r="F2812" s="427"/>
      <c r="G2812" s="8"/>
      <c r="H2812" s="301"/>
      <c r="I2812" s="8"/>
      <c r="J2812" s="8"/>
      <c r="K2812" s="8"/>
      <c r="L2812" s="8"/>
      <c r="M2812" s="9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</row>
    <row r="2813">
      <c r="A2813" s="426"/>
      <c r="B2813" s="8"/>
      <c r="C2813" s="420"/>
      <c r="D2813" s="421"/>
      <c r="E2813" s="8"/>
      <c r="F2813" s="427"/>
      <c r="G2813" s="8"/>
      <c r="H2813" s="301"/>
      <c r="I2813" s="8"/>
      <c r="J2813" s="8"/>
      <c r="K2813" s="8"/>
      <c r="L2813" s="8"/>
      <c r="M2813" s="9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</row>
    <row r="2814">
      <c r="A2814" s="426"/>
      <c r="B2814" s="8"/>
      <c r="C2814" s="420"/>
      <c r="D2814" s="421"/>
      <c r="E2814" s="8"/>
      <c r="F2814" s="427"/>
      <c r="G2814" s="8"/>
      <c r="H2814" s="301"/>
      <c r="I2814" s="8"/>
      <c r="J2814" s="8"/>
      <c r="K2814" s="8"/>
      <c r="L2814" s="8"/>
      <c r="M2814" s="9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</row>
    <row r="2815">
      <c r="A2815" s="426"/>
      <c r="B2815" s="8"/>
      <c r="C2815" s="420"/>
      <c r="D2815" s="421"/>
      <c r="E2815" s="8"/>
      <c r="F2815" s="427"/>
      <c r="G2815" s="8"/>
      <c r="H2815" s="301"/>
      <c r="I2815" s="8"/>
      <c r="J2815" s="8"/>
      <c r="K2815" s="8"/>
      <c r="L2815" s="8"/>
      <c r="M2815" s="9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</row>
    <row r="2816">
      <c r="A2816" s="426"/>
      <c r="B2816" s="8"/>
      <c r="C2816" s="420"/>
      <c r="D2816" s="421"/>
      <c r="E2816" s="8"/>
      <c r="F2816" s="427"/>
      <c r="G2816" s="8"/>
      <c r="H2816" s="301"/>
      <c r="I2816" s="8"/>
      <c r="J2816" s="8"/>
      <c r="K2816" s="8"/>
      <c r="L2816" s="8"/>
      <c r="M2816" s="9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</row>
    <row r="2817">
      <c r="A2817" s="426"/>
      <c r="B2817" s="8"/>
      <c r="C2817" s="420"/>
      <c r="D2817" s="421"/>
      <c r="E2817" s="8"/>
      <c r="F2817" s="427"/>
      <c r="G2817" s="8"/>
      <c r="H2817" s="301"/>
      <c r="I2817" s="8"/>
      <c r="J2817" s="8"/>
      <c r="K2817" s="8"/>
      <c r="L2817" s="8"/>
      <c r="M2817" s="9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</row>
    <row r="2818">
      <c r="A2818" s="426"/>
      <c r="B2818" s="8"/>
      <c r="C2818" s="420"/>
      <c r="D2818" s="421"/>
      <c r="E2818" s="8"/>
      <c r="F2818" s="427"/>
      <c r="G2818" s="8"/>
      <c r="H2818" s="301"/>
      <c r="I2818" s="8"/>
      <c r="J2818" s="8"/>
      <c r="K2818" s="8"/>
      <c r="L2818" s="8"/>
      <c r="M2818" s="9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</row>
    <row r="2819">
      <c r="A2819" s="426"/>
      <c r="B2819" s="8"/>
      <c r="C2819" s="420"/>
      <c r="D2819" s="421"/>
      <c r="E2819" s="8"/>
      <c r="F2819" s="427"/>
      <c r="G2819" s="8"/>
      <c r="H2819" s="301"/>
      <c r="I2819" s="8"/>
      <c r="J2819" s="8"/>
      <c r="K2819" s="8"/>
      <c r="L2819" s="8"/>
      <c r="M2819" s="9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</row>
    <row r="2820">
      <c r="A2820" s="426"/>
      <c r="B2820" s="8"/>
      <c r="C2820" s="420"/>
      <c r="D2820" s="421"/>
      <c r="E2820" s="8"/>
      <c r="F2820" s="427"/>
      <c r="G2820" s="8"/>
      <c r="H2820" s="301"/>
      <c r="I2820" s="8"/>
      <c r="J2820" s="8"/>
      <c r="K2820" s="8"/>
      <c r="L2820" s="8"/>
      <c r="M2820" s="9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</row>
    <row r="2821">
      <c r="A2821" s="426"/>
      <c r="B2821" s="8"/>
      <c r="C2821" s="420"/>
      <c r="D2821" s="421"/>
      <c r="E2821" s="8"/>
      <c r="F2821" s="427"/>
      <c r="G2821" s="8"/>
      <c r="H2821" s="301"/>
      <c r="I2821" s="8"/>
      <c r="J2821" s="8"/>
      <c r="K2821" s="8"/>
      <c r="L2821" s="8"/>
      <c r="M2821" s="9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</row>
    <row r="2822">
      <c r="A2822" s="426"/>
      <c r="B2822" s="8"/>
      <c r="C2822" s="420"/>
      <c r="D2822" s="421"/>
      <c r="E2822" s="8"/>
      <c r="F2822" s="427"/>
      <c r="G2822" s="8"/>
      <c r="H2822" s="301"/>
      <c r="I2822" s="8"/>
      <c r="J2822" s="8"/>
      <c r="K2822" s="8"/>
      <c r="L2822" s="8"/>
      <c r="M2822" s="9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</row>
    <row r="2823">
      <c r="A2823" s="426"/>
      <c r="B2823" s="8"/>
      <c r="C2823" s="420"/>
      <c r="D2823" s="421"/>
      <c r="E2823" s="8"/>
      <c r="F2823" s="427"/>
      <c r="G2823" s="8"/>
      <c r="H2823" s="301"/>
      <c r="I2823" s="8"/>
      <c r="J2823" s="8"/>
      <c r="K2823" s="8"/>
      <c r="L2823" s="8"/>
      <c r="M2823" s="9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</row>
    <row r="2824">
      <c r="A2824" s="426"/>
      <c r="B2824" s="8"/>
      <c r="C2824" s="420"/>
      <c r="D2824" s="421"/>
      <c r="E2824" s="8"/>
      <c r="F2824" s="427"/>
      <c r="G2824" s="8"/>
      <c r="H2824" s="301"/>
      <c r="I2824" s="8"/>
      <c r="J2824" s="8"/>
      <c r="K2824" s="8"/>
      <c r="L2824" s="8"/>
      <c r="M2824" s="9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</row>
    <row r="2825">
      <c r="A2825" s="426"/>
      <c r="B2825" s="8"/>
      <c r="C2825" s="420"/>
      <c r="D2825" s="421"/>
      <c r="E2825" s="8"/>
      <c r="F2825" s="427"/>
      <c r="G2825" s="8"/>
      <c r="H2825" s="301"/>
      <c r="I2825" s="8"/>
      <c r="J2825" s="8"/>
      <c r="K2825" s="8"/>
      <c r="L2825" s="8"/>
      <c r="M2825" s="9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</row>
    <row r="2826">
      <c r="A2826" s="426"/>
      <c r="B2826" s="8"/>
      <c r="C2826" s="420"/>
      <c r="D2826" s="421"/>
      <c r="E2826" s="8"/>
      <c r="F2826" s="427"/>
      <c r="G2826" s="8"/>
      <c r="H2826" s="301"/>
      <c r="I2826" s="8"/>
      <c r="J2826" s="8"/>
      <c r="K2826" s="8"/>
      <c r="L2826" s="8"/>
      <c r="M2826" s="9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</row>
    <row r="2827">
      <c r="A2827" s="426"/>
      <c r="B2827" s="8"/>
      <c r="C2827" s="420"/>
      <c r="D2827" s="421"/>
      <c r="E2827" s="8"/>
      <c r="F2827" s="427"/>
      <c r="G2827" s="8"/>
      <c r="H2827" s="301"/>
      <c r="I2827" s="8"/>
      <c r="J2827" s="8"/>
      <c r="K2827" s="8"/>
      <c r="L2827" s="8"/>
      <c r="M2827" s="9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</row>
    <row r="2828">
      <c r="A2828" s="426"/>
      <c r="B2828" s="8"/>
      <c r="C2828" s="420"/>
      <c r="D2828" s="421"/>
      <c r="E2828" s="8"/>
      <c r="F2828" s="427"/>
      <c r="G2828" s="8"/>
      <c r="H2828" s="301"/>
      <c r="I2828" s="8"/>
      <c r="J2828" s="8"/>
      <c r="K2828" s="8"/>
      <c r="L2828" s="8"/>
      <c r="M2828" s="9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</row>
    <row r="2829">
      <c r="A2829" s="426"/>
      <c r="B2829" s="8"/>
      <c r="C2829" s="420"/>
      <c r="D2829" s="421"/>
      <c r="E2829" s="8"/>
      <c r="F2829" s="427"/>
      <c r="G2829" s="8"/>
      <c r="H2829" s="301"/>
      <c r="I2829" s="8"/>
      <c r="J2829" s="8"/>
      <c r="K2829" s="8"/>
      <c r="L2829" s="8"/>
      <c r="M2829" s="9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</row>
    <row r="2830">
      <c r="A2830" s="426"/>
      <c r="B2830" s="8"/>
      <c r="C2830" s="420"/>
      <c r="D2830" s="421"/>
      <c r="E2830" s="8"/>
      <c r="F2830" s="427"/>
      <c r="G2830" s="8"/>
      <c r="H2830" s="301"/>
      <c r="I2830" s="8"/>
      <c r="J2830" s="8"/>
      <c r="K2830" s="8"/>
      <c r="L2830" s="8"/>
      <c r="M2830" s="9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</row>
    <row r="2831">
      <c r="A2831" s="426"/>
      <c r="B2831" s="8"/>
      <c r="C2831" s="420"/>
      <c r="D2831" s="421"/>
      <c r="E2831" s="8"/>
      <c r="F2831" s="427"/>
      <c r="G2831" s="8"/>
      <c r="H2831" s="301"/>
      <c r="I2831" s="8"/>
      <c r="J2831" s="8"/>
      <c r="K2831" s="8"/>
      <c r="L2831" s="8"/>
      <c r="M2831" s="9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</row>
    <row r="2832">
      <c r="A2832" s="426"/>
      <c r="B2832" s="8"/>
      <c r="C2832" s="420"/>
      <c r="D2832" s="421"/>
      <c r="E2832" s="8"/>
      <c r="F2832" s="427"/>
      <c r="G2832" s="8"/>
      <c r="H2832" s="301"/>
      <c r="I2832" s="8"/>
      <c r="J2832" s="8"/>
      <c r="K2832" s="8"/>
      <c r="L2832" s="8"/>
      <c r="M2832" s="9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</row>
    <row r="2833">
      <c r="A2833" s="426"/>
      <c r="B2833" s="8"/>
      <c r="C2833" s="420"/>
      <c r="D2833" s="421"/>
      <c r="E2833" s="8"/>
      <c r="F2833" s="427"/>
      <c r="G2833" s="8"/>
      <c r="H2833" s="301"/>
      <c r="I2833" s="8"/>
      <c r="J2833" s="8"/>
      <c r="K2833" s="8"/>
      <c r="L2833" s="8"/>
      <c r="M2833" s="9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</row>
    <row r="2834">
      <c r="A2834" s="426"/>
      <c r="B2834" s="8"/>
      <c r="C2834" s="420"/>
      <c r="D2834" s="421"/>
      <c r="E2834" s="8"/>
      <c r="F2834" s="427"/>
      <c r="G2834" s="8"/>
      <c r="H2834" s="301"/>
      <c r="I2834" s="8"/>
      <c r="J2834" s="8"/>
      <c r="K2834" s="8"/>
      <c r="L2834" s="8"/>
      <c r="M2834" s="9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</row>
    <row r="2835">
      <c r="A2835" s="426"/>
      <c r="B2835" s="8"/>
      <c r="C2835" s="420"/>
      <c r="D2835" s="421"/>
      <c r="E2835" s="8"/>
      <c r="F2835" s="427"/>
      <c r="G2835" s="8"/>
      <c r="H2835" s="301"/>
      <c r="I2835" s="8"/>
      <c r="J2835" s="8"/>
      <c r="K2835" s="8"/>
      <c r="L2835" s="8"/>
      <c r="M2835" s="9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</row>
    <row r="2836">
      <c r="A2836" s="426"/>
      <c r="B2836" s="8"/>
      <c r="C2836" s="420"/>
      <c r="D2836" s="421"/>
      <c r="E2836" s="8"/>
      <c r="F2836" s="427"/>
      <c r="G2836" s="8"/>
      <c r="H2836" s="301"/>
      <c r="I2836" s="8"/>
      <c r="J2836" s="8"/>
      <c r="K2836" s="8"/>
      <c r="L2836" s="8"/>
      <c r="M2836" s="9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</row>
    <row r="2837">
      <c r="A2837" s="426"/>
      <c r="B2837" s="8"/>
      <c r="C2837" s="420"/>
      <c r="D2837" s="421"/>
      <c r="E2837" s="8"/>
      <c r="F2837" s="427"/>
      <c r="G2837" s="8"/>
      <c r="H2837" s="301"/>
      <c r="I2837" s="8"/>
      <c r="J2837" s="8"/>
      <c r="K2837" s="8"/>
      <c r="L2837" s="8"/>
      <c r="M2837" s="9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</row>
    <row r="2838">
      <c r="A2838" s="426"/>
      <c r="B2838" s="8"/>
      <c r="C2838" s="420"/>
      <c r="D2838" s="421"/>
      <c r="E2838" s="8"/>
      <c r="F2838" s="427"/>
      <c r="G2838" s="8"/>
      <c r="H2838" s="301"/>
      <c r="I2838" s="8"/>
      <c r="J2838" s="8"/>
      <c r="K2838" s="8"/>
      <c r="L2838" s="8"/>
      <c r="M2838" s="9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</row>
    <row r="2839">
      <c r="A2839" s="426"/>
      <c r="B2839" s="8"/>
      <c r="C2839" s="420"/>
      <c r="D2839" s="421"/>
      <c r="E2839" s="8"/>
      <c r="F2839" s="427"/>
      <c r="G2839" s="8"/>
      <c r="H2839" s="301"/>
      <c r="I2839" s="8"/>
      <c r="J2839" s="8"/>
      <c r="K2839" s="8"/>
      <c r="L2839" s="8"/>
      <c r="M2839" s="9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</row>
    <row r="2840">
      <c r="A2840" s="426"/>
      <c r="B2840" s="8"/>
      <c r="C2840" s="420"/>
      <c r="D2840" s="421"/>
      <c r="E2840" s="8"/>
      <c r="F2840" s="427"/>
      <c r="G2840" s="8"/>
      <c r="H2840" s="301"/>
      <c r="I2840" s="8"/>
      <c r="J2840" s="8"/>
      <c r="K2840" s="8"/>
      <c r="L2840" s="8"/>
      <c r="M2840" s="9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</row>
    <row r="2841">
      <c r="A2841" s="426"/>
      <c r="B2841" s="8"/>
      <c r="C2841" s="420"/>
      <c r="D2841" s="421"/>
      <c r="E2841" s="8"/>
      <c r="F2841" s="427"/>
      <c r="G2841" s="8"/>
      <c r="H2841" s="301"/>
      <c r="I2841" s="8"/>
      <c r="J2841" s="8"/>
      <c r="K2841" s="8"/>
      <c r="L2841" s="8"/>
      <c r="M2841" s="9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</row>
    <row r="2842">
      <c r="A2842" s="426"/>
      <c r="B2842" s="8"/>
      <c r="C2842" s="420"/>
      <c r="D2842" s="421"/>
      <c r="E2842" s="8"/>
      <c r="F2842" s="427"/>
      <c r="G2842" s="8"/>
      <c r="H2842" s="301"/>
      <c r="I2842" s="8"/>
      <c r="J2842" s="8"/>
      <c r="K2842" s="8"/>
      <c r="L2842" s="8"/>
      <c r="M2842" s="9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</row>
    <row r="2843">
      <c r="A2843" s="426"/>
      <c r="B2843" s="8"/>
      <c r="C2843" s="420"/>
      <c r="D2843" s="421"/>
      <c r="E2843" s="8"/>
      <c r="F2843" s="427"/>
      <c r="G2843" s="8"/>
      <c r="H2843" s="301"/>
      <c r="I2843" s="8"/>
      <c r="J2843" s="8"/>
      <c r="K2843" s="8"/>
      <c r="L2843" s="8"/>
      <c r="M2843" s="9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</row>
    <row r="2844">
      <c r="A2844" s="426"/>
      <c r="B2844" s="8"/>
      <c r="C2844" s="420"/>
      <c r="D2844" s="421"/>
      <c r="E2844" s="8"/>
      <c r="F2844" s="427"/>
      <c r="G2844" s="8"/>
      <c r="H2844" s="301"/>
      <c r="I2844" s="8"/>
      <c r="J2844" s="8"/>
      <c r="K2844" s="8"/>
      <c r="L2844" s="8"/>
      <c r="M2844" s="9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</row>
    <row r="2845">
      <c r="A2845" s="426"/>
      <c r="B2845" s="8"/>
      <c r="C2845" s="420"/>
      <c r="D2845" s="421"/>
      <c r="E2845" s="8"/>
      <c r="F2845" s="427"/>
      <c r="G2845" s="8"/>
      <c r="H2845" s="301"/>
      <c r="I2845" s="8"/>
      <c r="J2845" s="8"/>
      <c r="K2845" s="8"/>
      <c r="L2845" s="8"/>
      <c r="M2845" s="9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</row>
    <row r="2846">
      <c r="A2846" s="426"/>
      <c r="B2846" s="8"/>
      <c r="C2846" s="420"/>
      <c r="D2846" s="421"/>
      <c r="E2846" s="8"/>
      <c r="F2846" s="427"/>
      <c r="G2846" s="8"/>
      <c r="H2846" s="301"/>
      <c r="I2846" s="8"/>
      <c r="J2846" s="8"/>
      <c r="K2846" s="8"/>
      <c r="L2846" s="8"/>
      <c r="M2846" s="9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</row>
    <row r="2847">
      <c r="A2847" s="426"/>
      <c r="B2847" s="8"/>
      <c r="C2847" s="420"/>
      <c r="D2847" s="421"/>
      <c r="E2847" s="8"/>
      <c r="F2847" s="427"/>
      <c r="G2847" s="8"/>
      <c r="H2847" s="301"/>
      <c r="I2847" s="8"/>
      <c r="J2847" s="8"/>
      <c r="K2847" s="8"/>
      <c r="L2847" s="8"/>
      <c r="M2847" s="9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</row>
    <row r="2848">
      <c r="A2848" s="426"/>
      <c r="B2848" s="8"/>
      <c r="C2848" s="420"/>
      <c r="D2848" s="421"/>
      <c r="E2848" s="8"/>
      <c r="F2848" s="427"/>
      <c r="G2848" s="8"/>
      <c r="H2848" s="301"/>
      <c r="I2848" s="8"/>
      <c r="J2848" s="8"/>
      <c r="K2848" s="8"/>
      <c r="L2848" s="8"/>
      <c r="M2848" s="9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</row>
    <row r="2849">
      <c r="A2849" s="426"/>
      <c r="B2849" s="8"/>
      <c r="C2849" s="420"/>
      <c r="D2849" s="421"/>
      <c r="E2849" s="8"/>
      <c r="F2849" s="427"/>
      <c r="G2849" s="8"/>
      <c r="H2849" s="301"/>
      <c r="I2849" s="8"/>
      <c r="J2849" s="8"/>
      <c r="K2849" s="8"/>
      <c r="L2849" s="8"/>
      <c r="M2849" s="9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</row>
    <row r="2850">
      <c r="A2850" s="426"/>
      <c r="B2850" s="8"/>
      <c r="C2850" s="420"/>
      <c r="D2850" s="421"/>
      <c r="E2850" s="8"/>
      <c r="F2850" s="427"/>
      <c r="G2850" s="8"/>
      <c r="H2850" s="301"/>
      <c r="I2850" s="8"/>
      <c r="J2850" s="8"/>
      <c r="K2850" s="8"/>
      <c r="L2850" s="8"/>
      <c r="M2850" s="9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</row>
    <row r="2851">
      <c r="A2851" s="426"/>
      <c r="B2851" s="8"/>
      <c r="C2851" s="420"/>
      <c r="D2851" s="421"/>
      <c r="E2851" s="8"/>
      <c r="F2851" s="427"/>
      <c r="G2851" s="8"/>
      <c r="H2851" s="301"/>
      <c r="I2851" s="8"/>
      <c r="J2851" s="8"/>
      <c r="K2851" s="8"/>
      <c r="L2851" s="8"/>
      <c r="M2851" s="9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</row>
    <row r="2852">
      <c r="A2852" s="426"/>
      <c r="B2852" s="8"/>
      <c r="C2852" s="420"/>
      <c r="D2852" s="421"/>
      <c r="E2852" s="8"/>
      <c r="F2852" s="427"/>
      <c r="G2852" s="8"/>
      <c r="H2852" s="301"/>
      <c r="I2852" s="8"/>
      <c r="J2852" s="8"/>
      <c r="K2852" s="8"/>
      <c r="L2852" s="8"/>
      <c r="M2852" s="9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</row>
    <row r="2853">
      <c r="A2853" s="426"/>
      <c r="B2853" s="8"/>
      <c r="C2853" s="420"/>
      <c r="D2853" s="421"/>
      <c r="E2853" s="8"/>
      <c r="F2853" s="427"/>
      <c r="G2853" s="8"/>
      <c r="H2853" s="301"/>
      <c r="I2853" s="8"/>
      <c r="J2853" s="8"/>
      <c r="K2853" s="8"/>
      <c r="L2853" s="8"/>
      <c r="M2853" s="9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</row>
    <row r="2854">
      <c r="A2854" s="426"/>
      <c r="B2854" s="8"/>
      <c r="C2854" s="420"/>
      <c r="D2854" s="421"/>
      <c r="E2854" s="8"/>
      <c r="F2854" s="427"/>
      <c r="G2854" s="8"/>
      <c r="H2854" s="301"/>
      <c r="I2854" s="8"/>
      <c r="J2854" s="8"/>
      <c r="K2854" s="8"/>
      <c r="L2854" s="8"/>
      <c r="M2854" s="9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</row>
    <row r="2855">
      <c r="A2855" s="426"/>
      <c r="B2855" s="8"/>
      <c r="C2855" s="420"/>
      <c r="D2855" s="421"/>
      <c r="E2855" s="8"/>
      <c r="F2855" s="427"/>
      <c r="G2855" s="8"/>
      <c r="H2855" s="301"/>
      <c r="I2855" s="8"/>
      <c r="J2855" s="8"/>
      <c r="K2855" s="8"/>
      <c r="L2855" s="8"/>
      <c r="M2855" s="9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</row>
    <row r="2856">
      <c r="A2856" s="426"/>
      <c r="B2856" s="8"/>
      <c r="C2856" s="420"/>
      <c r="D2856" s="421"/>
      <c r="E2856" s="8"/>
      <c r="F2856" s="427"/>
      <c r="G2856" s="8"/>
      <c r="H2856" s="301"/>
      <c r="I2856" s="8"/>
      <c r="J2856" s="8"/>
      <c r="K2856" s="8"/>
      <c r="L2856" s="8"/>
      <c r="M2856" s="9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</row>
    <row r="2857">
      <c r="A2857" s="426"/>
      <c r="B2857" s="8"/>
      <c r="C2857" s="420"/>
      <c r="D2857" s="421"/>
      <c r="E2857" s="8"/>
      <c r="F2857" s="427"/>
      <c r="G2857" s="8"/>
      <c r="H2857" s="301"/>
      <c r="I2857" s="8"/>
      <c r="J2857" s="8"/>
      <c r="K2857" s="8"/>
      <c r="L2857" s="8"/>
      <c r="M2857" s="9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</row>
    <row r="2858">
      <c r="A2858" s="426"/>
      <c r="B2858" s="8"/>
      <c r="C2858" s="420"/>
      <c r="D2858" s="421"/>
      <c r="E2858" s="8"/>
      <c r="F2858" s="427"/>
      <c r="G2858" s="8"/>
      <c r="H2858" s="301"/>
      <c r="I2858" s="8"/>
      <c r="J2858" s="8"/>
      <c r="K2858" s="8"/>
      <c r="L2858" s="8"/>
      <c r="M2858" s="9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</row>
    <row r="2859">
      <c r="A2859" s="426"/>
      <c r="B2859" s="8"/>
      <c r="C2859" s="420"/>
      <c r="D2859" s="421"/>
      <c r="E2859" s="8"/>
      <c r="F2859" s="427"/>
      <c r="G2859" s="8"/>
      <c r="H2859" s="301"/>
      <c r="I2859" s="8"/>
      <c r="J2859" s="8"/>
      <c r="K2859" s="8"/>
      <c r="L2859" s="8"/>
      <c r="M2859" s="9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</row>
    <row r="2860">
      <c r="A2860" s="426"/>
      <c r="B2860" s="8"/>
      <c r="C2860" s="420"/>
      <c r="D2860" s="421"/>
      <c r="E2860" s="8"/>
      <c r="F2860" s="427"/>
      <c r="G2860" s="8"/>
      <c r="H2860" s="301"/>
      <c r="I2860" s="8"/>
      <c r="J2860" s="8"/>
      <c r="K2860" s="8"/>
      <c r="L2860" s="8"/>
      <c r="M2860" s="9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</row>
    <row r="2861">
      <c r="A2861" s="426"/>
      <c r="B2861" s="8"/>
      <c r="C2861" s="420"/>
      <c r="D2861" s="421"/>
      <c r="E2861" s="8"/>
      <c r="F2861" s="427"/>
      <c r="G2861" s="8"/>
      <c r="H2861" s="301"/>
      <c r="I2861" s="8"/>
      <c r="J2861" s="8"/>
      <c r="K2861" s="8"/>
      <c r="L2861" s="8"/>
      <c r="M2861" s="9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</row>
    <row r="2862">
      <c r="A2862" s="426"/>
      <c r="B2862" s="8"/>
      <c r="C2862" s="420"/>
      <c r="D2862" s="421"/>
      <c r="E2862" s="8"/>
      <c r="F2862" s="427"/>
      <c r="G2862" s="8"/>
      <c r="H2862" s="301"/>
      <c r="I2862" s="8"/>
      <c r="J2862" s="8"/>
      <c r="K2862" s="8"/>
      <c r="L2862" s="8"/>
      <c r="M2862" s="9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</row>
    <row r="2863">
      <c r="A2863" s="426"/>
      <c r="B2863" s="8"/>
      <c r="C2863" s="420"/>
      <c r="D2863" s="421"/>
      <c r="E2863" s="8"/>
      <c r="F2863" s="427"/>
      <c r="G2863" s="8"/>
      <c r="H2863" s="301"/>
      <c r="I2863" s="8"/>
      <c r="J2863" s="8"/>
      <c r="K2863" s="8"/>
      <c r="L2863" s="8"/>
      <c r="M2863" s="9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</row>
    <row r="2864">
      <c r="A2864" s="426"/>
      <c r="B2864" s="8"/>
      <c r="C2864" s="420"/>
      <c r="D2864" s="421"/>
      <c r="E2864" s="8"/>
      <c r="F2864" s="427"/>
      <c r="G2864" s="8"/>
      <c r="H2864" s="301"/>
      <c r="I2864" s="8"/>
      <c r="J2864" s="8"/>
      <c r="K2864" s="8"/>
      <c r="L2864" s="8"/>
      <c r="M2864" s="9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</row>
    <row r="2865">
      <c r="A2865" s="426"/>
      <c r="B2865" s="8"/>
      <c r="C2865" s="420"/>
      <c r="D2865" s="421"/>
      <c r="E2865" s="8"/>
      <c r="F2865" s="427"/>
      <c r="G2865" s="8"/>
      <c r="H2865" s="301"/>
      <c r="I2865" s="8"/>
      <c r="J2865" s="8"/>
      <c r="K2865" s="8"/>
      <c r="L2865" s="8"/>
      <c r="M2865" s="9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</row>
    <row r="2866">
      <c r="A2866" s="426"/>
      <c r="B2866" s="8"/>
      <c r="C2866" s="420"/>
      <c r="D2866" s="421"/>
      <c r="E2866" s="8"/>
      <c r="F2866" s="427"/>
      <c r="G2866" s="8"/>
      <c r="H2866" s="301"/>
      <c r="I2866" s="8"/>
      <c r="J2866" s="8"/>
      <c r="K2866" s="8"/>
      <c r="L2866" s="8"/>
      <c r="M2866" s="9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</row>
    <row r="2867">
      <c r="A2867" s="426"/>
      <c r="B2867" s="8"/>
      <c r="C2867" s="420"/>
      <c r="D2867" s="421"/>
      <c r="E2867" s="8"/>
      <c r="F2867" s="427"/>
      <c r="G2867" s="8"/>
      <c r="H2867" s="301"/>
      <c r="I2867" s="8"/>
      <c r="J2867" s="8"/>
      <c r="K2867" s="8"/>
      <c r="L2867" s="8"/>
      <c r="M2867" s="9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</row>
    <row r="2868">
      <c r="A2868" s="426"/>
      <c r="B2868" s="8"/>
      <c r="C2868" s="420"/>
      <c r="D2868" s="421"/>
      <c r="E2868" s="8"/>
      <c r="F2868" s="427"/>
      <c r="G2868" s="8"/>
      <c r="H2868" s="301"/>
      <c r="I2868" s="8"/>
      <c r="J2868" s="8"/>
      <c r="K2868" s="8"/>
      <c r="L2868" s="8"/>
      <c r="M2868" s="9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</row>
    <row r="2869">
      <c r="A2869" s="426"/>
      <c r="B2869" s="8"/>
      <c r="C2869" s="420"/>
      <c r="D2869" s="421"/>
      <c r="E2869" s="8"/>
      <c r="F2869" s="427"/>
      <c r="G2869" s="8"/>
      <c r="H2869" s="301"/>
      <c r="I2869" s="8"/>
      <c r="J2869" s="8"/>
      <c r="K2869" s="8"/>
      <c r="L2869" s="8"/>
      <c r="M2869" s="9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</row>
    <row r="2870">
      <c r="A2870" s="426"/>
      <c r="B2870" s="8"/>
      <c r="C2870" s="420"/>
      <c r="D2870" s="421"/>
      <c r="E2870" s="8"/>
      <c r="F2870" s="427"/>
      <c r="G2870" s="8"/>
      <c r="H2870" s="301"/>
      <c r="I2870" s="8"/>
      <c r="J2870" s="8"/>
      <c r="K2870" s="8"/>
      <c r="L2870" s="8"/>
      <c r="M2870" s="9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</row>
    <row r="2871">
      <c r="A2871" s="426"/>
      <c r="B2871" s="8"/>
      <c r="C2871" s="420"/>
      <c r="D2871" s="421"/>
      <c r="E2871" s="8"/>
      <c r="F2871" s="427"/>
      <c r="G2871" s="8"/>
      <c r="H2871" s="301"/>
      <c r="I2871" s="8"/>
      <c r="J2871" s="8"/>
      <c r="K2871" s="8"/>
      <c r="L2871" s="8"/>
      <c r="M2871" s="9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</row>
    <row r="2872">
      <c r="A2872" s="426"/>
      <c r="B2872" s="8"/>
      <c r="C2872" s="420"/>
      <c r="D2872" s="421"/>
      <c r="E2872" s="8"/>
      <c r="F2872" s="427"/>
      <c r="G2872" s="8"/>
      <c r="H2872" s="301"/>
      <c r="I2872" s="8"/>
      <c r="J2872" s="8"/>
      <c r="K2872" s="8"/>
      <c r="L2872" s="8"/>
      <c r="M2872" s="9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</row>
    <row r="2873">
      <c r="A2873" s="426"/>
      <c r="B2873" s="8"/>
      <c r="C2873" s="420"/>
      <c r="D2873" s="421"/>
      <c r="E2873" s="8"/>
      <c r="F2873" s="427"/>
      <c r="G2873" s="8"/>
      <c r="H2873" s="301"/>
      <c r="I2873" s="8"/>
      <c r="J2873" s="8"/>
      <c r="K2873" s="8"/>
      <c r="L2873" s="8"/>
      <c r="M2873" s="9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</row>
    <row r="2874">
      <c r="A2874" s="426"/>
      <c r="B2874" s="8"/>
      <c r="C2874" s="420"/>
      <c r="D2874" s="421"/>
      <c r="E2874" s="8"/>
      <c r="F2874" s="427"/>
      <c r="G2874" s="8"/>
      <c r="H2874" s="301"/>
      <c r="I2874" s="8"/>
      <c r="J2874" s="8"/>
      <c r="K2874" s="8"/>
      <c r="L2874" s="8"/>
      <c r="M2874" s="9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</row>
    <row r="2875">
      <c r="A2875" s="426"/>
      <c r="B2875" s="8"/>
      <c r="C2875" s="420"/>
      <c r="D2875" s="421"/>
      <c r="E2875" s="8"/>
      <c r="F2875" s="427"/>
      <c r="G2875" s="8"/>
      <c r="H2875" s="301"/>
      <c r="I2875" s="8"/>
      <c r="J2875" s="8"/>
      <c r="K2875" s="8"/>
      <c r="L2875" s="8"/>
      <c r="M2875" s="9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</row>
    <row r="2876">
      <c r="A2876" s="426"/>
      <c r="B2876" s="8"/>
      <c r="C2876" s="420"/>
      <c r="D2876" s="421"/>
      <c r="E2876" s="8"/>
      <c r="F2876" s="427"/>
      <c r="G2876" s="8"/>
      <c r="H2876" s="301"/>
      <c r="I2876" s="8"/>
      <c r="J2876" s="8"/>
      <c r="K2876" s="8"/>
      <c r="L2876" s="8"/>
      <c r="M2876" s="9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</row>
    <row r="2877">
      <c r="A2877" s="426"/>
      <c r="B2877" s="8"/>
      <c r="C2877" s="420"/>
      <c r="D2877" s="421"/>
      <c r="E2877" s="8"/>
      <c r="F2877" s="427"/>
      <c r="G2877" s="8"/>
      <c r="H2877" s="301"/>
      <c r="I2877" s="8"/>
      <c r="J2877" s="8"/>
      <c r="K2877" s="8"/>
      <c r="L2877" s="8"/>
      <c r="M2877" s="9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</row>
    <row r="2878">
      <c r="A2878" s="426"/>
      <c r="B2878" s="8"/>
      <c r="C2878" s="420"/>
      <c r="D2878" s="421"/>
      <c r="E2878" s="8"/>
      <c r="F2878" s="427"/>
      <c r="G2878" s="8"/>
      <c r="H2878" s="301"/>
      <c r="I2878" s="8"/>
      <c r="J2878" s="8"/>
      <c r="K2878" s="8"/>
      <c r="L2878" s="8"/>
      <c r="M2878" s="9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</row>
    <row r="2879">
      <c r="A2879" s="426"/>
      <c r="B2879" s="8"/>
      <c r="C2879" s="420"/>
      <c r="D2879" s="421"/>
      <c r="E2879" s="8"/>
      <c r="F2879" s="427"/>
      <c r="G2879" s="8"/>
      <c r="H2879" s="301"/>
      <c r="I2879" s="8"/>
      <c r="J2879" s="8"/>
      <c r="K2879" s="8"/>
      <c r="L2879" s="8"/>
      <c r="M2879" s="9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</row>
    <row r="2880">
      <c r="A2880" s="426"/>
      <c r="B2880" s="8"/>
      <c r="C2880" s="420"/>
      <c r="D2880" s="421"/>
      <c r="E2880" s="8"/>
      <c r="F2880" s="427"/>
      <c r="G2880" s="8"/>
      <c r="H2880" s="301"/>
      <c r="I2880" s="8"/>
      <c r="J2880" s="8"/>
      <c r="K2880" s="8"/>
      <c r="L2880" s="8"/>
      <c r="M2880" s="9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</row>
    <row r="2881">
      <c r="A2881" s="426"/>
      <c r="B2881" s="8"/>
      <c r="C2881" s="420"/>
      <c r="D2881" s="421"/>
      <c r="E2881" s="8"/>
      <c r="F2881" s="427"/>
      <c r="G2881" s="8"/>
      <c r="H2881" s="301"/>
      <c r="I2881" s="8"/>
      <c r="J2881" s="8"/>
      <c r="K2881" s="8"/>
      <c r="L2881" s="8"/>
      <c r="M2881" s="9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</row>
    <row r="2882">
      <c r="A2882" s="426"/>
      <c r="B2882" s="8"/>
      <c r="C2882" s="420"/>
      <c r="D2882" s="421"/>
      <c r="E2882" s="8"/>
      <c r="F2882" s="427"/>
      <c r="G2882" s="8"/>
      <c r="H2882" s="301"/>
      <c r="I2882" s="8"/>
      <c r="J2882" s="8"/>
      <c r="K2882" s="8"/>
      <c r="L2882" s="8"/>
      <c r="M2882" s="9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</row>
    <row r="2883">
      <c r="A2883" s="426"/>
      <c r="B2883" s="8"/>
      <c r="C2883" s="420"/>
      <c r="D2883" s="421"/>
      <c r="E2883" s="8"/>
      <c r="F2883" s="427"/>
      <c r="G2883" s="8"/>
      <c r="H2883" s="301"/>
      <c r="I2883" s="8"/>
      <c r="J2883" s="8"/>
      <c r="K2883" s="8"/>
      <c r="L2883" s="8"/>
      <c r="M2883" s="9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</row>
    <row r="2884">
      <c r="A2884" s="426"/>
      <c r="B2884" s="8"/>
      <c r="C2884" s="420"/>
      <c r="D2884" s="421"/>
      <c r="E2884" s="8"/>
      <c r="F2884" s="427"/>
      <c r="G2884" s="8"/>
      <c r="H2884" s="301"/>
      <c r="I2884" s="8"/>
      <c r="J2884" s="8"/>
      <c r="K2884" s="8"/>
      <c r="L2884" s="8"/>
      <c r="M2884" s="9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</row>
    <row r="2885">
      <c r="A2885" s="426"/>
      <c r="B2885" s="8"/>
      <c r="C2885" s="420"/>
      <c r="D2885" s="421"/>
      <c r="E2885" s="8"/>
      <c r="F2885" s="427"/>
      <c r="G2885" s="8"/>
      <c r="H2885" s="301"/>
      <c r="I2885" s="8"/>
      <c r="J2885" s="8"/>
      <c r="K2885" s="8"/>
      <c r="L2885" s="8"/>
      <c r="M2885" s="9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</row>
    <row r="2886">
      <c r="A2886" s="426"/>
      <c r="B2886" s="8"/>
      <c r="C2886" s="420"/>
      <c r="D2886" s="421"/>
      <c r="E2886" s="8"/>
      <c r="F2886" s="427"/>
      <c r="G2886" s="8"/>
      <c r="H2886" s="301"/>
      <c r="I2886" s="8"/>
      <c r="J2886" s="8"/>
      <c r="K2886" s="8"/>
      <c r="L2886" s="8"/>
      <c r="M2886" s="9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</row>
    <row r="2887">
      <c r="A2887" s="426"/>
      <c r="B2887" s="8"/>
      <c r="C2887" s="420"/>
      <c r="D2887" s="421"/>
      <c r="E2887" s="8"/>
      <c r="F2887" s="427"/>
      <c r="G2887" s="8"/>
      <c r="H2887" s="301"/>
      <c r="I2887" s="8"/>
      <c r="J2887" s="8"/>
      <c r="K2887" s="8"/>
      <c r="L2887" s="8"/>
      <c r="M2887" s="9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</row>
    <row r="2888">
      <c r="A2888" s="426"/>
      <c r="B2888" s="8"/>
      <c r="C2888" s="420"/>
      <c r="D2888" s="421"/>
      <c r="E2888" s="8"/>
      <c r="F2888" s="427"/>
      <c r="G2888" s="8"/>
      <c r="H2888" s="301"/>
      <c r="I2888" s="8"/>
      <c r="J2888" s="8"/>
      <c r="K2888" s="8"/>
      <c r="L2888" s="8"/>
      <c r="M2888" s="9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</row>
    <row r="2889">
      <c r="A2889" s="426"/>
      <c r="B2889" s="8"/>
      <c r="C2889" s="420"/>
      <c r="D2889" s="421"/>
      <c r="E2889" s="8"/>
      <c r="F2889" s="427"/>
      <c r="G2889" s="8"/>
      <c r="H2889" s="301"/>
      <c r="I2889" s="8"/>
      <c r="J2889" s="8"/>
      <c r="K2889" s="8"/>
      <c r="L2889" s="8"/>
      <c r="M2889" s="9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</row>
    <row r="2890">
      <c r="A2890" s="426"/>
      <c r="B2890" s="8"/>
      <c r="C2890" s="420"/>
      <c r="D2890" s="421"/>
      <c r="E2890" s="8"/>
      <c r="F2890" s="427"/>
      <c r="G2890" s="8"/>
      <c r="H2890" s="301"/>
      <c r="I2890" s="8"/>
      <c r="J2890" s="8"/>
      <c r="K2890" s="8"/>
      <c r="L2890" s="8"/>
      <c r="M2890" s="9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</row>
    <row r="2891">
      <c r="A2891" s="426"/>
      <c r="B2891" s="8"/>
      <c r="C2891" s="420"/>
      <c r="D2891" s="421"/>
      <c r="E2891" s="8"/>
      <c r="F2891" s="427"/>
      <c r="G2891" s="8"/>
      <c r="H2891" s="301"/>
      <c r="I2891" s="8"/>
      <c r="J2891" s="8"/>
      <c r="K2891" s="8"/>
      <c r="L2891" s="8"/>
      <c r="M2891" s="9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</row>
    <row r="2892">
      <c r="A2892" s="426"/>
      <c r="B2892" s="8"/>
      <c r="C2892" s="420"/>
      <c r="D2892" s="421"/>
      <c r="E2892" s="8"/>
      <c r="F2892" s="427"/>
      <c r="G2892" s="8"/>
      <c r="H2892" s="301"/>
      <c r="I2892" s="8"/>
      <c r="J2892" s="8"/>
      <c r="K2892" s="8"/>
      <c r="L2892" s="8"/>
      <c r="M2892" s="9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</row>
    <row r="2893">
      <c r="A2893" s="426"/>
      <c r="B2893" s="8"/>
      <c r="C2893" s="420"/>
      <c r="D2893" s="421"/>
      <c r="E2893" s="8"/>
      <c r="F2893" s="427"/>
      <c r="G2893" s="8"/>
      <c r="H2893" s="301"/>
      <c r="I2893" s="8"/>
      <c r="J2893" s="8"/>
      <c r="K2893" s="8"/>
      <c r="L2893" s="8"/>
      <c r="M2893" s="9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</row>
    <row r="2894">
      <c r="A2894" s="426"/>
      <c r="B2894" s="8"/>
      <c r="C2894" s="420"/>
      <c r="D2894" s="421"/>
      <c r="E2894" s="8"/>
      <c r="F2894" s="427"/>
      <c r="G2894" s="8"/>
      <c r="H2894" s="301"/>
      <c r="I2894" s="8"/>
      <c r="J2894" s="8"/>
      <c r="K2894" s="8"/>
      <c r="L2894" s="8"/>
      <c r="M2894" s="9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</row>
    <row r="2895">
      <c r="A2895" s="426"/>
      <c r="B2895" s="8"/>
      <c r="C2895" s="420"/>
      <c r="D2895" s="421"/>
      <c r="E2895" s="8"/>
      <c r="F2895" s="427"/>
      <c r="G2895" s="8"/>
      <c r="H2895" s="301"/>
      <c r="I2895" s="8"/>
      <c r="J2895" s="8"/>
      <c r="K2895" s="8"/>
      <c r="L2895" s="8"/>
      <c r="M2895" s="9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</row>
    <row r="2896">
      <c r="A2896" s="426"/>
      <c r="B2896" s="8"/>
      <c r="C2896" s="420"/>
      <c r="D2896" s="421"/>
      <c r="E2896" s="8"/>
      <c r="F2896" s="427"/>
      <c r="G2896" s="8"/>
      <c r="H2896" s="301"/>
      <c r="I2896" s="8"/>
      <c r="J2896" s="8"/>
      <c r="K2896" s="8"/>
      <c r="L2896" s="8"/>
      <c r="M2896" s="9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</row>
    <row r="2897">
      <c r="A2897" s="426"/>
      <c r="B2897" s="8"/>
      <c r="C2897" s="420"/>
      <c r="D2897" s="421"/>
      <c r="E2897" s="8"/>
      <c r="F2897" s="427"/>
      <c r="G2897" s="8"/>
      <c r="H2897" s="301"/>
      <c r="I2897" s="8"/>
      <c r="J2897" s="8"/>
      <c r="K2897" s="8"/>
      <c r="L2897" s="8"/>
      <c r="M2897" s="9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</row>
    <row r="2898">
      <c r="A2898" s="426"/>
      <c r="B2898" s="8"/>
      <c r="C2898" s="420"/>
      <c r="D2898" s="421"/>
      <c r="E2898" s="8"/>
      <c r="F2898" s="427"/>
      <c r="G2898" s="8"/>
      <c r="H2898" s="301"/>
      <c r="I2898" s="8"/>
      <c r="J2898" s="8"/>
      <c r="K2898" s="8"/>
      <c r="L2898" s="8"/>
      <c r="M2898" s="9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</row>
    <row r="2899">
      <c r="A2899" s="426"/>
      <c r="B2899" s="8"/>
      <c r="C2899" s="420"/>
      <c r="D2899" s="421"/>
      <c r="E2899" s="8"/>
      <c r="F2899" s="427"/>
      <c r="G2899" s="8"/>
      <c r="H2899" s="301"/>
      <c r="I2899" s="8"/>
      <c r="J2899" s="8"/>
      <c r="K2899" s="8"/>
      <c r="L2899" s="8"/>
      <c r="M2899" s="9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</row>
    <row r="2900">
      <c r="A2900" s="426"/>
      <c r="B2900" s="8"/>
      <c r="C2900" s="420"/>
      <c r="D2900" s="421"/>
      <c r="E2900" s="8"/>
      <c r="F2900" s="427"/>
      <c r="G2900" s="8"/>
      <c r="H2900" s="301"/>
      <c r="I2900" s="8"/>
      <c r="J2900" s="8"/>
      <c r="K2900" s="8"/>
      <c r="L2900" s="8"/>
      <c r="M2900" s="9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</row>
    <row r="2901">
      <c r="A2901" s="426"/>
      <c r="B2901" s="8"/>
      <c r="C2901" s="420"/>
      <c r="D2901" s="421"/>
      <c r="E2901" s="8"/>
      <c r="F2901" s="427"/>
      <c r="G2901" s="8"/>
      <c r="H2901" s="301"/>
      <c r="I2901" s="8"/>
      <c r="J2901" s="8"/>
      <c r="K2901" s="8"/>
      <c r="L2901" s="8"/>
      <c r="M2901" s="9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</row>
    <row r="2902">
      <c r="A2902" s="426"/>
      <c r="B2902" s="8"/>
      <c r="C2902" s="420"/>
      <c r="D2902" s="421"/>
      <c r="E2902" s="8"/>
      <c r="F2902" s="427"/>
      <c r="G2902" s="8"/>
      <c r="H2902" s="301"/>
      <c r="I2902" s="8"/>
      <c r="J2902" s="8"/>
      <c r="K2902" s="8"/>
      <c r="L2902" s="8"/>
      <c r="M2902" s="9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</row>
    <row r="2903">
      <c r="A2903" s="426"/>
      <c r="B2903" s="8"/>
      <c r="C2903" s="420"/>
      <c r="D2903" s="421"/>
      <c r="E2903" s="8"/>
      <c r="F2903" s="427"/>
      <c r="G2903" s="8"/>
      <c r="H2903" s="301"/>
      <c r="I2903" s="8"/>
      <c r="J2903" s="8"/>
      <c r="K2903" s="8"/>
      <c r="L2903" s="8"/>
      <c r="M2903" s="9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</row>
    <row r="2904">
      <c r="A2904" s="426"/>
      <c r="B2904" s="8"/>
      <c r="C2904" s="420"/>
      <c r="D2904" s="421"/>
      <c r="E2904" s="8"/>
      <c r="F2904" s="427"/>
      <c r="G2904" s="8"/>
      <c r="H2904" s="301"/>
      <c r="I2904" s="8"/>
      <c r="J2904" s="8"/>
      <c r="K2904" s="8"/>
      <c r="L2904" s="8"/>
      <c r="M2904" s="9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</row>
    <row r="2905">
      <c r="A2905" s="426"/>
      <c r="B2905" s="8"/>
      <c r="C2905" s="420"/>
      <c r="D2905" s="421"/>
      <c r="E2905" s="8"/>
      <c r="F2905" s="427"/>
      <c r="G2905" s="8"/>
      <c r="H2905" s="301"/>
      <c r="I2905" s="8"/>
      <c r="J2905" s="8"/>
      <c r="K2905" s="8"/>
      <c r="L2905" s="8"/>
      <c r="M2905" s="9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</row>
    <row r="2906">
      <c r="A2906" s="426"/>
      <c r="B2906" s="8"/>
      <c r="C2906" s="420"/>
      <c r="D2906" s="421"/>
      <c r="E2906" s="8"/>
      <c r="F2906" s="427"/>
      <c r="G2906" s="8"/>
      <c r="H2906" s="301"/>
      <c r="I2906" s="8"/>
      <c r="J2906" s="8"/>
      <c r="K2906" s="8"/>
      <c r="L2906" s="8"/>
      <c r="M2906" s="9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</row>
    <row r="2907">
      <c r="A2907" s="426"/>
      <c r="B2907" s="8"/>
      <c r="C2907" s="420"/>
      <c r="D2907" s="421"/>
      <c r="E2907" s="8"/>
      <c r="F2907" s="427"/>
      <c r="G2907" s="8"/>
      <c r="H2907" s="301"/>
      <c r="I2907" s="8"/>
      <c r="J2907" s="8"/>
      <c r="K2907" s="8"/>
      <c r="L2907" s="8"/>
      <c r="M2907" s="9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</row>
    <row r="2908">
      <c r="A2908" s="426"/>
      <c r="B2908" s="8"/>
      <c r="C2908" s="420"/>
      <c r="D2908" s="421"/>
      <c r="E2908" s="8"/>
      <c r="F2908" s="427"/>
      <c r="G2908" s="8"/>
      <c r="H2908" s="301"/>
      <c r="I2908" s="8"/>
      <c r="J2908" s="8"/>
      <c r="K2908" s="8"/>
      <c r="L2908" s="8"/>
      <c r="M2908" s="9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</row>
    <row r="2909">
      <c r="A2909" s="426"/>
      <c r="B2909" s="8"/>
      <c r="C2909" s="420"/>
      <c r="D2909" s="421"/>
      <c r="E2909" s="8"/>
      <c r="F2909" s="427"/>
      <c r="G2909" s="8"/>
      <c r="H2909" s="301"/>
      <c r="I2909" s="8"/>
      <c r="J2909" s="8"/>
      <c r="K2909" s="8"/>
      <c r="L2909" s="8"/>
      <c r="M2909" s="9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</row>
    <row r="2910">
      <c r="A2910" s="426"/>
      <c r="B2910" s="8"/>
      <c r="C2910" s="420"/>
      <c r="D2910" s="421"/>
      <c r="E2910" s="8"/>
      <c r="F2910" s="427"/>
      <c r="G2910" s="8"/>
      <c r="H2910" s="301"/>
      <c r="I2910" s="8"/>
      <c r="J2910" s="8"/>
      <c r="K2910" s="8"/>
      <c r="L2910" s="8"/>
      <c r="M2910" s="9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</row>
    <row r="2911">
      <c r="A2911" s="426"/>
      <c r="B2911" s="8"/>
      <c r="C2911" s="420"/>
      <c r="D2911" s="421"/>
      <c r="E2911" s="8"/>
      <c r="F2911" s="427"/>
      <c r="G2911" s="8"/>
      <c r="H2911" s="301"/>
      <c r="I2911" s="8"/>
      <c r="J2911" s="8"/>
      <c r="K2911" s="8"/>
      <c r="L2911" s="8"/>
      <c r="M2911" s="9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</row>
    <row r="2912">
      <c r="A2912" s="426"/>
      <c r="B2912" s="8"/>
      <c r="C2912" s="420"/>
      <c r="D2912" s="421"/>
      <c r="E2912" s="8"/>
      <c r="F2912" s="427"/>
      <c r="G2912" s="8"/>
      <c r="H2912" s="301"/>
      <c r="I2912" s="8"/>
      <c r="J2912" s="8"/>
      <c r="K2912" s="8"/>
      <c r="L2912" s="8"/>
      <c r="M2912" s="9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</row>
    <row r="2913">
      <c r="A2913" s="426"/>
      <c r="B2913" s="8"/>
      <c r="C2913" s="420"/>
      <c r="D2913" s="421"/>
      <c r="E2913" s="8"/>
      <c r="F2913" s="427"/>
      <c r="G2913" s="8"/>
      <c r="H2913" s="301"/>
      <c r="I2913" s="8"/>
      <c r="J2913" s="8"/>
      <c r="K2913" s="8"/>
      <c r="L2913" s="8"/>
      <c r="M2913" s="9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</row>
    <row r="2914">
      <c r="A2914" s="426"/>
      <c r="B2914" s="8"/>
      <c r="C2914" s="420"/>
      <c r="D2914" s="421"/>
      <c r="E2914" s="8"/>
      <c r="F2914" s="427"/>
      <c r="G2914" s="8"/>
      <c r="H2914" s="301"/>
      <c r="I2914" s="8"/>
      <c r="J2914" s="8"/>
      <c r="K2914" s="8"/>
      <c r="L2914" s="8"/>
      <c r="M2914" s="9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</row>
    <row r="2915">
      <c r="A2915" s="426"/>
      <c r="B2915" s="8"/>
      <c r="C2915" s="420"/>
      <c r="D2915" s="421"/>
      <c r="E2915" s="8"/>
      <c r="F2915" s="427"/>
      <c r="G2915" s="8"/>
      <c r="H2915" s="301"/>
      <c r="I2915" s="8"/>
      <c r="J2915" s="8"/>
      <c r="K2915" s="8"/>
      <c r="L2915" s="8"/>
      <c r="M2915" s="9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</row>
    <row r="2916">
      <c r="A2916" s="426"/>
      <c r="B2916" s="8"/>
      <c r="C2916" s="420"/>
      <c r="D2916" s="421"/>
      <c r="E2916" s="8"/>
      <c r="F2916" s="427"/>
      <c r="G2916" s="8"/>
      <c r="H2916" s="301"/>
      <c r="I2916" s="8"/>
      <c r="J2916" s="8"/>
      <c r="K2916" s="8"/>
      <c r="L2916" s="8"/>
      <c r="M2916" s="9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</row>
    <row r="2917">
      <c r="A2917" s="426"/>
      <c r="B2917" s="8"/>
      <c r="C2917" s="420"/>
      <c r="D2917" s="421"/>
      <c r="E2917" s="8"/>
      <c r="F2917" s="427"/>
      <c r="G2917" s="8"/>
      <c r="H2917" s="301"/>
      <c r="I2917" s="8"/>
      <c r="J2917" s="8"/>
      <c r="K2917" s="8"/>
      <c r="L2917" s="8"/>
      <c r="M2917" s="9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</row>
    <row r="2918">
      <c r="A2918" s="426"/>
      <c r="B2918" s="8"/>
      <c r="C2918" s="420"/>
      <c r="D2918" s="421"/>
      <c r="E2918" s="8"/>
      <c r="F2918" s="427"/>
      <c r="G2918" s="8"/>
      <c r="H2918" s="301"/>
      <c r="I2918" s="8"/>
      <c r="J2918" s="8"/>
      <c r="K2918" s="8"/>
      <c r="L2918" s="8"/>
      <c r="M2918" s="9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</row>
    <row r="2919">
      <c r="A2919" s="426"/>
      <c r="B2919" s="8"/>
      <c r="C2919" s="420"/>
      <c r="D2919" s="421"/>
      <c r="E2919" s="8"/>
      <c r="F2919" s="427"/>
      <c r="G2919" s="8"/>
      <c r="H2919" s="301"/>
      <c r="I2919" s="8"/>
      <c r="J2919" s="8"/>
      <c r="K2919" s="8"/>
      <c r="L2919" s="8"/>
      <c r="M2919" s="9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</row>
    <row r="2920">
      <c r="A2920" s="426"/>
      <c r="B2920" s="8"/>
      <c r="C2920" s="420"/>
      <c r="D2920" s="421"/>
      <c r="E2920" s="8"/>
      <c r="F2920" s="427"/>
      <c r="G2920" s="8"/>
      <c r="H2920" s="301"/>
      <c r="I2920" s="8"/>
      <c r="J2920" s="8"/>
      <c r="K2920" s="8"/>
      <c r="L2920" s="8"/>
      <c r="M2920" s="9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</row>
    <row r="2921">
      <c r="A2921" s="426"/>
      <c r="B2921" s="8"/>
      <c r="C2921" s="420"/>
      <c r="D2921" s="421"/>
      <c r="E2921" s="8"/>
      <c r="F2921" s="427"/>
      <c r="G2921" s="8"/>
      <c r="H2921" s="301"/>
      <c r="I2921" s="8"/>
      <c r="J2921" s="8"/>
      <c r="K2921" s="8"/>
      <c r="L2921" s="8"/>
      <c r="M2921" s="9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</row>
    <row r="2922">
      <c r="A2922" s="426"/>
      <c r="B2922" s="8"/>
      <c r="C2922" s="420"/>
      <c r="D2922" s="421"/>
      <c r="E2922" s="8"/>
      <c r="F2922" s="427"/>
      <c r="G2922" s="8"/>
      <c r="H2922" s="301"/>
      <c r="I2922" s="8"/>
      <c r="J2922" s="8"/>
      <c r="K2922" s="8"/>
      <c r="L2922" s="8"/>
      <c r="M2922" s="9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</row>
    <row r="2923">
      <c r="A2923" s="426"/>
      <c r="B2923" s="8"/>
      <c r="C2923" s="420"/>
      <c r="D2923" s="421"/>
      <c r="E2923" s="8"/>
      <c r="F2923" s="427"/>
      <c r="G2923" s="8"/>
      <c r="H2923" s="301"/>
      <c r="I2923" s="8"/>
      <c r="J2923" s="8"/>
      <c r="K2923" s="8"/>
      <c r="L2923" s="8"/>
      <c r="M2923" s="9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</row>
    <row r="2924">
      <c r="A2924" s="426"/>
      <c r="B2924" s="8"/>
      <c r="C2924" s="420"/>
      <c r="D2924" s="421"/>
      <c r="E2924" s="8"/>
      <c r="F2924" s="427"/>
      <c r="G2924" s="8"/>
      <c r="H2924" s="301"/>
      <c r="I2924" s="8"/>
      <c r="J2924" s="8"/>
      <c r="K2924" s="8"/>
      <c r="L2924" s="8"/>
      <c r="M2924" s="9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</row>
    <row r="2925">
      <c r="A2925" s="426"/>
      <c r="B2925" s="8"/>
      <c r="C2925" s="420"/>
      <c r="D2925" s="421"/>
      <c r="E2925" s="8"/>
      <c r="F2925" s="427"/>
      <c r="G2925" s="8"/>
      <c r="H2925" s="301"/>
      <c r="I2925" s="8"/>
      <c r="J2925" s="8"/>
      <c r="K2925" s="8"/>
      <c r="L2925" s="8"/>
      <c r="M2925" s="9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</row>
    <row r="2926">
      <c r="A2926" s="426"/>
      <c r="B2926" s="8"/>
      <c r="C2926" s="420"/>
      <c r="D2926" s="421"/>
      <c r="E2926" s="8"/>
      <c r="F2926" s="427"/>
      <c r="G2926" s="8"/>
      <c r="H2926" s="301"/>
      <c r="I2926" s="8"/>
      <c r="J2926" s="8"/>
      <c r="K2926" s="8"/>
      <c r="L2926" s="8"/>
      <c r="M2926" s="9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</row>
    <row r="2927">
      <c r="A2927" s="426"/>
      <c r="B2927" s="8"/>
      <c r="C2927" s="420"/>
      <c r="D2927" s="421"/>
      <c r="E2927" s="8"/>
      <c r="F2927" s="427"/>
      <c r="G2927" s="8"/>
      <c r="H2927" s="301"/>
      <c r="I2927" s="8"/>
      <c r="J2927" s="8"/>
      <c r="K2927" s="8"/>
      <c r="L2927" s="8"/>
      <c r="M2927" s="9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</row>
    <row r="2928">
      <c r="A2928" s="426"/>
      <c r="B2928" s="8"/>
      <c r="C2928" s="420"/>
      <c r="D2928" s="421"/>
      <c r="E2928" s="8"/>
      <c r="F2928" s="427"/>
      <c r="G2928" s="8"/>
      <c r="H2928" s="301"/>
      <c r="I2928" s="8"/>
      <c r="J2928" s="8"/>
      <c r="K2928" s="8"/>
      <c r="L2928" s="8"/>
      <c r="M2928" s="9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</row>
    <row r="2929">
      <c r="A2929" s="426"/>
      <c r="B2929" s="8"/>
      <c r="C2929" s="420"/>
      <c r="D2929" s="421"/>
      <c r="E2929" s="8"/>
      <c r="F2929" s="427"/>
      <c r="G2929" s="8"/>
      <c r="H2929" s="301"/>
      <c r="I2929" s="8"/>
      <c r="J2929" s="8"/>
      <c r="K2929" s="8"/>
      <c r="L2929" s="8"/>
      <c r="M2929" s="9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</row>
    <row r="2930">
      <c r="A2930" s="426"/>
      <c r="B2930" s="8"/>
      <c r="C2930" s="420"/>
      <c r="D2930" s="421"/>
      <c r="E2930" s="8"/>
      <c r="F2930" s="427"/>
      <c r="G2930" s="8"/>
      <c r="H2930" s="301"/>
      <c r="I2930" s="8"/>
      <c r="J2930" s="8"/>
      <c r="K2930" s="8"/>
      <c r="L2930" s="8"/>
      <c r="M2930" s="9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</row>
    <row r="2931">
      <c r="A2931" s="426"/>
      <c r="B2931" s="8"/>
      <c r="C2931" s="420"/>
      <c r="D2931" s="421"/>
      <c r="E2931" s="8"/>
      <c r="F2931" s="427"/>
      <c r="G2931" s="8"/>
      <c r="H2931" s="301"/>
      <c r="I2931" s="8"/>
      <c r="J2931" s="8"/>
      <c r="K2931" s="8"/>
      <c r="L2931" s="8"/>
      <c r="M2931" s="9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</row>
    <row r="2932">
      <c r="A2932" s="426"/>
      <c r="B2932" s="8"/>
      <c r="C2932" s="420"/>
      <c r="D2932" s="421"/>
      <c r="E2932" s="8"/>
      <c r="F2932" s="427"/>
      <c r="G2932" s="8"/>
      <c r="H2932" s="301"/>
      <c r="I2932" s="8"/>
      <c r="J2932" s="8"/>
      <c r="K2932" s="8"/>
      <c r="L2932" s="8"/>
      <c r="M2932" s="9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</row>
    <row r="2933">
      <c r="A2933" s="426"/>
      <c r="B2933" s="8"/>
      <c r="C2933" s="420"/>
      <c r="D2933" s="421"/>
      <c r="E2933" s="8"/>
      <c r="F2933" s="427"/>
      <c r="G2933" s="8"/>
      <c r="H2933" s="301"/>
      <c r="I2933" s="8"/>
      <c r="J2933" s="8"/>
      <c r="K2933" s="8"/>
      <c r="L2933" s="8"/>
      <c r="M2933" s="9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</row>
    <row r="2934">
      <c r="A2934" s="426"/>
      <c r="B2934" s="8"/>
      <c r="C2934" s="420"/>
      <c r="D2934" s="421"/>
      <c r="E2934" s="8"/>
      <c r="F2934" s="427"/>
      <c r="G2934" s="8"/>
      <c r="H2934" s="301"/>
      <c r="I2934" s="8"/>
      <c r="J2934" s="8"/>
      <c r="K2934" s="8"/>
      <c r="L2934" s="8"/>
      <c r="M2934" s="9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</row>
    <row r="2935">
      <c r="A2935" s="426"/>
      <c r="B2935" s="8"/>
      <c r="C2935" s="420"/>
      <c r="D2935" s="421"/>
      <c r="E2935" s="8"/>
      <c r="F2935" s="427"/>
      <c r="G2935" s="8"/>
      <c r="H2935" s="301"/>
      <c r="I2935" s="8"/>
      <c r="J2935" s="8"/>
      <c r="K2935" s="8"/>
      <c r="L2935" s="8"/>
      <c r="M2935" s="9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</row>
    <row r="2936">
      <c r="A2936" s="426"/>
      <c r="B2936" s="8"/>
      <c r="C2936" s="420"/>
      <c r="D2936" s="421"/>
      <c r="E2936" s="8"/>
      <c r="F2936" s="427"/>
      <c r="G2936" s="8"/>
      <c r="H2936" s="301"/>
      <c r="I2936" s="8"/>
      <c r="J2936" s="8"/>
      <c r="K2936" s="8"/>
      <c r="L2936" s="8"/>
      <c r="M2936" s="9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</row>
    <row r="2937">
      <c r="A2937" s="426"/>
      <c r="B2937" s="8"/>
      <c r="C2937" s="420"/>
      <c r="D2937" s="421"/>
      <c r="E2937" s="8"/>
      <c r="F2937" s="427"/>
      <c r="G2937" s="8"/>
      <c r="H2937" s="301"/>
      <c r="I2937" s="8"/>
      <c r="J2937" s="8"/>
      <c r="K2937" s="8"/>
      <c r="L2937" s="8"/>
      <c r="M2937" s="9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</row>
    <row r="2938">
      <c r="A2938" s="426"/>
      <c r="B2938" s="8"/>
      <c r="C2938" s="420"/>
      <c r="D2938" s="421"/>
      <c r="E2938" s="8"/>
      <c r="F2938" s="427"/>
      <c r="G2938" s="8"/>
      <c r="H2938" s="301"/>
      <c r="I2938" s="8"/>
      <c r="J2938" s="8"/>
      <c r="K2938" s="8"/>
      <c r="L2938" s="8"/>
      <c r="M2938" s="9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</row>
    <row r="2939">
      <c r="A2939" s="426"/>
      <c r="B2939" s="8"/>
      <c r="C2939" s="420"/>
      <c r="D2939" s="421"/>
      <c r="E2939" s="8"/>
      <c r="F2939" s="427"/>
      <c r="G2939" s="8"/>
      <c r="H2939" s="301"/>
      <c r="I2939" s="8"/>
      <c r="J2939" s="8"/>
      <c r="K2939" s="8"/>
      <c r="L2939" s="8"/>
      <c r="M2939" s="9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</row>
    <row r="2940">
      <c r="A2940" s="426"/>
      <c r="B2940" s="8"/>
      <c r="C2940" s="420"/>
      <c r="D2940" s="421"/>
      <c r="E2940" s="8"/>
      <c r="F2940" s="427"/>
      <c r="G2940" s="8"/>
      <c r="H2940" s="301"/>
      <c r="I2940" s="8"/>
      <c r="J2940" s="8"/>
      <c r="K2940" s="8"/>
      <c r="L2940" s="8"/>
      <c r="M2940" s="9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</row>
    <row r="2941">
      <c r="A2941" s="426"/>
      <c r="B2941" s="8"/>
      <c r="C2941" s="420"/>
      <c r="D2941" s="421"/>
      <c r="E2941" s="8"/>
      <c r="F2941" s="427"/>
      <c r="G2941" s="8"/>
      <c r="H2941" s="301"/>
      <c r="I2941" s="8"/>
      <c r="J2941" s="8"/>
      <c r="K2941" s="8"/>
      <c r="L2941" s="8"/>
      <c r="M2941" s="9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</row>
    <row r="2942">
      <c r="A2942" s="426"/>
      <c r="B2942" s="8"/>
      <c r="C2942" s="420"/>
      <c r="D2942" s="421"/>
      <c r="E2942" s="8"/>
      <c r="F2942" s="427"/>
      <c r="G2942" s="8"/>
      <c r="H2942" s="301"/>
      <c r="I2942" s="8"/>
      <c r="J2942" s="8"/>
      <c r="K2942" s="8"/>
      <c r="L2942" s="8"/>
      <c r="M2942" s="9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</row>
    <row r="2943">
      <c r="A2943" s="426"/>
      <c r="B2943" s="8"/>
      <c r="C2943" s="420"/>
      <c r="D2943" s="421"/>
      <c r="E2943" s="8"/>
      <c r="F2943" s="427"/>
      <c r="G2943" s="8"/>
      <c r="H2943" s="301"/>
      <c r="I2943" s="8"/>
      <c r="J2943" s="8"/>
      <c r="K2943" s="8"/>
      <c r="L2943" s="8"/>
      <c r="M2943" s="9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</row>
    <row r="2944">
      <c r="A2944" s="426"/>
      <c r="B2944" s="8"/>
      <c r="C2944" s="420"/>
      <c r="D2944" s="421"/>
      <c r="E2944" s="8"/>
      <c r="F2944" s="427"/>
      <c r="G2944" s="8"/>
      <c r="H2944" s="301"/>
      <c r="I2944" s="8"/>
      <c r="J2944" s="8"/>
      <c r="K2944" s="8"/>
      <c r="L2944" s="8"/>
      <c r="M2944" s="9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</row>
    <row r="2945">
      <c r="A2945" s="426"/>
      <c r="B2945" s="8"/>
      <c r="C2945" s="420"/>
      <c r="D2945" s="421"/>
      <c r="E2945" s="8"/>
      <c r="F2945" s="427"/>
      <c r="G2945" s="8"/>
      <c r="H2945" s="301"/>
      <c r="I2945" s="8"/>
      <c r="J2945" s="8"/>
      <c r="K2945" s="8"/>
      <c r="L2945" s="8"/>
      <c r="M2945" s="9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</row>
    <row r="2946">
      <c r="A2946" s="426"/>
      <c r="B2946" s="8"/>
      <c r="C2946" s="420"/>
      <c r="D2946" s="421"/>
      <c r="E2946" s="8"/>
      <c r="F2946" s="427"/>
      <c r="G2946" s="8"/>
      <c r="H2946" s="301"/>
      <c r="I2946" s="8"/>
      <c r="J2946" s="8"/>
      <c r="K2946" s="8"/>
      <c r="L2946" s="8"/>
      <c r="M2946" s="9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</row>
    <row r="2947">
      <c r="A2947" s="426"/>
      <c r="B2947" s="8"/>
      <c r="C2947" s="420"/>
      <c r="D2947" s="421"/>
      <c r="E2947" s="8"/>
      <c r="F2947" s="427"/>
      <c r="G2947" s="8"/>
      <c r="H2947" s="301"/>
      <c r="I2947" s="8"/>
      <c r="J2947" s="8"/>
      <c r="K2947" s="8"/>
      <c r="L2947" s="8"/>
      <c r="M2947" s="9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</row>
    <row r="2948">
      <c r="A2948" s="426"/>
      <c r="B2948" s="8"/>
      <c r="C2948" s="420"/>
      <c r="D2948" s="421"/>
      <c r="E2948" s="8"/>
      <c r="F2948" s="427"/>
      <c r="G2948" s="8"/>
      <c r="H2948" s="301"/>
      <c r="I2948" s="8"/>
      <c r="J2948" s="8"/>
      <c r="K2948" s="8"/>
      <c r="L2948" s="8"/>
      <c r="M2948" s="9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</row>
    <row r="2949">
      <c r="A2949" s="426"/>
      <c r="B2949" s="8"/>
      <c r="C2949" s="420"/>
      <c r="D2949" s="421"/>
      <c r="E2949" s="8"/>
      <c r="F2949" s="427"/>
      <c r="G2949" s="8"/>
      <c r="H2949" s="301"/>
      <c r="I2949" s="8"/>
      <c r="J2949" s="8"/>
      <c r="K2949" s="8"/>
      <c r="L2949" s="8"/>
      <c r="M2949" s="9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</row>
    <row r="2950">
      <c r="A2950" s="426"/>
      <c r="B2950" s="8"/>
      <c r="C2950" s="420"/>
      <c r="D2950" s="421"/>
      <c r="E2950" s="8"/>
      <c r="F2950" s="427"/>
      <c r="G2950" s="8"/>
      <c r="H2950" s="301"/>
      <c r="I2950" s="8"/>
      <c r="J2950" s="8"/>
      <c r="K2950" s="8"/>
      <c r="L2950" s="8"/>
      <c r="M2950" s="9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</row>
    <row r="2951">
      <c r="A2951" s="426"/>
      <c r="B2951" s="8"/>
      <c r="C2951" s="420"/>
      <c r="D2951" s="421"/>
      <c r="E2951" s="8"/>
      <c r="F2951" s="427"/>
      <c r="G2951" s="8"/>
      <c r="H2951" s="301"/>
      <c r="I2951" s="8"/>
      <c r="J2951" s="8"/>
      <c r="K2951" s="8"/>
      <c r="L2951" s="8"/>
      <c r="M2951" s="9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</row>
    <row r="2952">
      <c r="A2952" s="426"/>
      <c r="B2952" s="8"/>
      <c r="C2952" s="420"/>
      <c r="D2952" s="421"/>
      <c r="E2952" s="8"/>
      <c r="F2952" s="427"/>
      <c r="G2952" s="8"/>
      <c r="H2952" s="301"/>
      <c r="I2952" s="8"/>
      <c r="J2952" s="8"/>
      <c r="K2952" s="8"/>
      <c r="L2952" s="8"/>
      <c r="M2952" s="9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</row>
    <row r="2953">
      <c r="A2953" s="426"/>
      <c r="B2953" s="8"/>
      <c r="C2953" s="420"/>
      <c r="D2953" s="421"/>
      <c r="E2953" s="8"/>
      <c r="F2953" s="427"/>
      <c r="G2953" s="8"/>
      <c r="H2953" s="301"/>
      <c r="I2953" s="8"/>
      <c r="J2953" s="8"/>
      <c r="K2953" s="8"/>
      <c r="L2953" s="8"/>
      <c r="M2953" s="9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</row>
    <row r="2954">
      <c r="A2954" s="426"/>
      <c r="B2954" s="8"/>
      <c r="C2954" s="420"/>
      <c r="D2954" s="421"/>
      <c r="E2954" s="8"/>
      <c r="F2954" s="427"/>
      <c r="G2954" s="8"/>
      <c r="H2954" s="301"/>
      <c r="I2954" s="8"/>
      <c r="J2954" s="8"/>
      <c r="K2954" s="8"/>
      <c r="L2954" s="8"/>
      <c r="M2954" s="9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</row>
    <row r="2955">
      <c r="A2955" s="426"/>
      <c r="B2955" s="8"/>
      <c r="C2955" s="420"/>
      <c r="D2955" s="421"/>
      <c r="E2955" s="8"/>
      <c r="F2955" s="427"/>
      <c r="G2955" s="8"/>
      <c r="H2955" s="301"/>
      <c r="I2955" s="8"/>
      <c r="J2955" s="8"/>
      <c r="K2955" s="8"/>
      <c r="L2955" s="8"/>
      <c r="M2955" s="9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</row>
    <row r="2956">
      <c r="A2956" s="426"/>
      <c r="B2956" s="8"/>
      <c r="C2956" s="420"/>
      <c r="D2956" s="421"/>
      <c r="E2956" s="8"/>
      <c r="F2956" s="427"/>
      <c r="G2956" s="8"/>
      <c r="H2956" s="301"/>
      <c r="I2956" s="8"/>
      <c r="J2956" s="8"/>
      <c r="K2956" s="8"/>
      <c r="L2956" s="8"/>
      <c r="M2956" s="9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</row>
    <row r="2957">
      <c r="A2957" s="426"/>
      <c r="B2957" s="8"/>
      <c r="C2957" s="420"/>
      <c r="D2957" s="421"/>
      <c r="E2957" s="8"/>
      <c r="F2957" s="427"/>
      <c r="G2957" s="8"/>
      <c r="H2957" s="301"/>
      <c r="I2957" s="8"/>
      <c r="J2957" s="8"/>
      <c r="K2957" s="8"/>
      <c r="L2957" s="8"/>
      <c r="M2957" s="9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</row>
    <row r="2958">
      <c r="A2958" s="426"/>
      <c r="B2958" s="8"/>
      <c r="C2958" s="420"/>
      <c r="D2958" s="421"/>
      <c r="E2958" s="8"/>
      <c r="F2958" s="427"/>
      <c r="G2958" s="8"/>
      <c r="H2958" s="301"/>
      <c r="I2958" s="8"/>
      <c r="J2958" s="8"/>
      <c r="K2958" s="8"/>
      <c r="L2958" s="8"/>
      <c r="M2958" s="9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</row>
    <row r="2959">
      <c r="A2959" s="426"/>
      <c r="B2959" s="8"/>
      <c r="C2959" s="420"/>
      <c r="D2959" s="421"/>
      <c r="E2959" s="8"/>
      <c r="F2959" s="427"/>
      <c r="G2959" s="8"/>
      <c r="H2959" s="301"/>
      <c r="I2959" s="8"/>
      <c r="J2959" s="8"/>
      <c r="K2959" s="8"/>
      <c r="L2959" s="8"/>
      <c r="M2959" s="9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</row>
    <row r="2960">
      <c r="A2960" s="426"/>
      <c r="B2960" s="8"/>
      <c r="C2960" s="420"/>
      <c r="D2960" s="421"/>
      <c r="E2960" s="8"/>
      <c r="F2960" s="427"/>
      <c r="G2960" s="8"/>
      <c r="H2960" s="301"/>
      <c r="I2960" s="8"/>
      <c r="J2960" s="8"/>
      <c r="K2960" s="8"/>
      <c r="L2960" s="8"/>
      <c r="M2960" s="9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</row>
    <row r="2961">
      <c r="A2961" s="426"/>
      <c r="B2961" s="8"/>
      <c r="C2961" s="420"/>
      <c r="D2961" s="421"/>
      <c r="E2961" s="8"/>
      <c r="F2961" s="427"/>
      <c r="G2961" s="8"/>
      <c r="H2961" s="301"/>
      <c r="I2961" s="8"/>
      <c r="J2961" s="8"/>
      <c r="K2961" s="8"/>
      <c r="L2961" s="8"/>
      <c r="M2961" s="9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</row>
    <row r="2962">
      <c r="A2962" s="426"/>
      <c r="B2962" s="8"/>
      <c r="C2962" s="420"/>
      <c r="D2962" s="421"/>
      <c r="E2962" s="8"/>
      <c r="F2962" s="427"/>
      <c r="G2962" s="8"/>
      <c r="H2962" s="301"/>
      <c r="I2962" s="8"/>
      <c r="J2962" s="8"/>
      <c r="K2962" s="8"/>
      <c r="L2962" s="8"/>
      <c r="M2962" s="9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</row>
    <row r="2963">
      <c r="A2963" s="426"/>
      <c r="B2963" s="8"/>
      <c r="C2963" s="420"/>
      <c r="D2963" s="421"/>
      <c r="E2963" s="8"/>
      <c r="F2963" s="427"/>
      <c r="G2963" s="8"/>
      <c r="H2963" s="301"/>
      <c r="I2963" s="8"/>
      <c r="J2963" s="8"/>
      <c r="K2963" s="8"/>
      <c r="L2963" s="8"/>
      <c r="M2963" s="9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</row>
    <row r="2964">
      <c r="A2964" s="426"/>
      <c r="B2964" s="8"/>
      <c r="C2964" s="420"/>
      <c r="D2964" s="421"/>
      <c r="E2964" s="8"/>
      <c r="F2964" s="427"/>
      <c r="G2964" s="8"/>
      <c r="H2964" s="301"/>
      <c r="I2964" s="8"/>
      <c r="J2964" s="8"/>
      <c r="K2964" s="8"/>
      <c r="L2964" s="8"/>
      <c r="M2964" s="9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</row>
    <row r="2965">
      <c r="A2965" s="426"/>
      <c r="B2965" s="8"/>
      <c r="C2965" s="420"/>
      <c r="D2965" s="421"/>
      <c r="E2965" s="8"/>
      <c r="F2965" s="427"/>
      <c r="G2965" s="8"/>
      <c r="H2965" s="301"/>
      <c r="I2965" s="8"/>
      <c r="J2965" s="8"/>
      <c r="K2965" s="8"/>
      <c r="L2965" s="8"/>
      <c r="M2965" s="9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</row>
    <row r="2966">
      <c r="A2966" s="426"/>
      <c r="B2966" s="8"/>
      <c r="C2966" s="420"/>
      <c r="D2966" s="421"/>
      <c r="E2966" s="8"/>
      <c r="F2966" s="427"/>
      <c r="G2966" s="8"/>
      <c r="H2966" s="301"/>
      <c r="I2966" s="8"/>
      <c r="J2966" s="8"/>
      <c r="K2966" s="8"/>
      <c r="L2966" s="8"/>
      <c r="M2966" s="9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</row>
    <row r="2967">
      <c r="A2967" s="426"/>
      <c r="B2967" s="8"/>
      <c r="C2967" s="420"/>
      <c r="D2967" s="421"/>
      <c r="E2967" s="8"/>
      <c r="F2967" s="427"/>
      <c r="G2967" s="8"/>
      <c r="H2967" s="301"/>
      <c r="I2967" s="8"/>
      <c r="J2967" s="8"/>
      <c r="K2967" s="8"/>
      <c r="L2967" s="8"/>
      <c r="M2967" s="9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</row>
    <row r="2968">
      <c r="A2968" s="426"/>
      <c r="B2968" s="8"/>
      <c r="C2968" s="420"/>
      <c r="D2968" s="421"/>
      <c r="E2968" s="8"/>
      <c r="F2968" s="427"/>
      <c r="G2968" s="8"/>
      <c r="H2968" s="301"/>
      <c r="I2968" s="8"/>
      <c r="J2968" s="8"/>
      <c r="K2968" s="8"/>
      <c r="L2968" s="8"/>
      <c r="M2968" s="9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</row>
    <row r="2969">
      <c r="A2969" s="426"/>
      <c r="B2969" s="8"/>
      <c r="C2969" s="420"/>
      <c r="D2969" s="421"/>
      <c r="E2969" s="8"/>
      <c r="F2969" s="427"/>
      <c r="G2969" s="8"/>
      <c r="H2969" s="301"/>
      <c r="I2969" s="8"/>
      <c r="J2969" s="8"/>
      <c r="K2969" s="8"/>
      <c r="L2969" s="8"/>
      <c r="M2969" s="9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</row>
    <row r="2970">
      <c r="A2970" s="426"/>
      <c r="B2970" s="8"/>
      <c r="C2970" s="420"/>
      <c r="D2970" s="421"/>
      <c r="E2970" s="8"/>
      <c r="F2970" s="427"/>
      <c r="G2970" s="8"/>
      <c r="H2970" s="301"/>
      <c r="I2970" s="8"/>
      <c r="J2970" s="8"/>
      <c r="K2970" s="8"/>
      <c r="L2970" s="8"/>
      <c r="M2970" s="9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</row>
    <row r="2971">
      <c r="A2971" s="426"/>
      <c r="B2971" s="8"/>
      <c r="C2971" s="420"/>
      <c r="D2971" s="421"/>
      <c r="E2971" s="8"/>
      <c r="F2971" s="427"/>
      <c r="G2971" s="8"/>
      <c r="H2971" s="301"/>
      <c r="I2971" s="8"/>
      <c r="J2971" s="8"/>
      <c r="K2971" s="8"/>
      <c r="L2971" s="8"/>
      <c r="M2971" s="9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</row>
    <row r="2972">
      <c r="A2972" s="426"/>
      <c r="B2972" s="8"/>
      <c r="C2972" s="420"/>
      <c r="D2972" s="421"/>
      <c r="E2972" s="8"/>
      <c r="F2972" s="427"/>
      <c r="G2972" s="8"/>
      <c r="H2972" s="301"/>
      <c r="I2972" s="8"/>
      <c r="J2972" s="8"/>
      <c r="K2972" s="8"/>
      <c r="L2972" s="8"/>
      <c r="M2972" s="9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</row>
    <row r="2973">
      <c r="A2973" s="426"/>
      <c r="B2973" s="8"/>
      <c r="C2973" s="420"/>
      <c r="D2973" s="421"/>
      <c r="E2973" s="8"/>
      <c r="F2973" s="427"/>
      <c r="G2973" s="8"/>
      <c r="H2973" s="301"/>
      <c r="I2973" s="8"/>
      <c r="J2973" s="8"/>
      <c r="K2973" s="8"/>
      <c r="L2973" s="8"/>
      <c r="M2973" s="9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</row>
    <row r="2974">
      <c r="A2974" s="426"/>
      <c r="B2974" s="8"/>
      <c r="C2974" s="420"/>
      <c r="D2974" s="421"/>
      <c r="E2974" s="8"/>
      <c r="F2974" s="427"/>
      <c r="G2974" s="8"/>
      <c r="H2974" s="301"/>
      <c r="I2974" s="8"/>
      <c r="J2974" s="8"/>
      <c r="K2974" s="8"/>
      <c r="L2974" s="8"/>
      <c r="M2974" s="9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</row>
    <row r="2975">
      <c r="A2975" s="426"/>
      <c r="B2975" s="8"/>
      <c r="C2975" s="420"/>
      <c r="D2975" s="421"/>
      <c r="E2975" s="8"/>
      <c r="F2975" s="427"/>
      <c r="G2975" s="8"/>
      <c r="H2975" s="301"/>
      <c r="I2975" s="8"/>
      <c r="J2975" s="8"/>
      <c r="K2975" s="8"/>
      <c r="L2975" s="8"/>
      <c r="M2975" s="9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</row>
    <row r="2976">
      <c r="A2976" s="426"/>
      <c r="B2976" s="8"/>
      <c r="C2976" s="420"/>
      <c r="D2976" s="421"/>
      <c r="E2976" s="8"/>
      <c r="F2976" s="427"/>
      <c r="G2976" s="8"/>
      <c r="H2976" s="301"/>
      <c r="I2976" s="8"/>
      <c r="J2976" s="8"/>
      <c r="K2976" s="8"/>
      <c r="L2976" s="8"/>
      <c r="M2976" s="9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</row>
    <row r="2977">
      <c r="A2977" s="426"/>
      <c r="B2977" s="8"/>
      <c r="C2977" s="420"/>
      <c r="D2977" s="421"/>
      <c r="E2977" s="8"/>
      <c r="F2977" s="427"/>
      <c r="G2977" s="8"/>
      <c r="H2977" s="301"/>
      <c r="I2977" s="8"/>
      <c r="J2977" s="8"/>
      <c r="K2977" s="8"/>
      <c r="L2977" s="8"/>
      <c r="M2977" s="9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</row>
    <row r="2978">
      <c r="A2978" s="426"/>
      <c r="B2978" s="8"/>
      <c r="C2978" s="420"/>
      <c r="D2978" s="421"/>
      <c r="E2978" s="8"/>
      <c r="F2978" s="427"/>
      <c r="G2978" s="8"/>
      <c r="H2978" s="301"/>
      <c r="I2978" s="8"/>
      <c r="J2978" s="8"/>
      <c r="K2978" s="8"/>
      <c r="L2978" s="8"/>
      <c r="M2978" s="9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</row>
    <row r="2979">
      <c r="A2979" s="426"/>
      <c r="B2979" s="8"/>
      <c r="C2979" s="420"/>
      <c r="D2979" s="421"/>
      <c r="E2979" s="8"/>
      <c r="F2979" s="427"/>
      <c r="G2979" s="8"/>
      <c r="H2979" s="301"/>
      <c r="I2979" s="8"/>
      <c r="J2979" s="8"/>
      <c r="K2979" s="8"/>
      <c r="L2979" s="8"/>
      <c r="M2979" s="9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</row>
    <row r="2980">
      <c r="A2980" s="426"/>
      <c r="B2980" s="8"/>
      <c r="C2980" s="420"/>
      <c r="D2980" s="421"/>
      <c r="E2980" s="8"/>
      <c r="F2980" s="427"/>
      <c r="G2980" s="8"/>
      <c r="H2980" s="301"/>
      <c r="I2980" s="8"/>
      <c r="J2980" s="8"/>
      <c r="K2980" s="8"/>
      <c r="L2980" s="8"/>
      <c r="M2980" s="9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</row>
    <row r="2981">
      <c r="A2981" s="426"/>
      <c r="B2981" s="8"/>
      <c r="C2981" s="420"/>
      <c r="D2981" s="421"/>
      <c r="E2981" s="8"/>
      <c r="F2981" s="427"/>
      <c r="G2981" s="8"/>
      <c r="H2981" s="301"/>
      <c r="I2981" s="8"/>
      <c r="J2981" s="8"/>
      <c r="K2981" s="8"/>
      <c r="L2981" s="8"/>
      <c r="M2981" s="9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</row>
    <row r="2982">
      <c r="A2982" s="426"/>
      <c r="B2982" s="8"/>
      <c r="C2982" s="420"/>
      <c r="D2982" s="421"/>
      <c r="E2982" s="8"/>
      <c r="F2982" s="427"/>
      <c r="G2982" s="8"/>
      <c r="H2982" s="301"/>
      <c r="I2982" s="8"/>
      <c r="J2982" s="8"/>
      <c r="K2982" s="8"/>
      <c r="L2982" s="8"/>
      <c r="M2982" s="9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</row>
    <row r="2983">
      <c r="A2983" s="426"/>
      <c r="B2983" s="8"/>
      <c r="C2983" s="420"/>
      <c r="D2983" s="421"/>
      <c r="E2983" s="8"/>
      <c r="F2983" s="427"/>
      <c r="G2983" s="8"/>
      <c r="H2983" s="301"/>
      <c r="I2983" s="8"/>
      <c r="J2983" s="8"/>
      <c r="K2983" s="8"/>
      <c r="L2983" s="8"/>
      <c r="M2983" s="9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</row>
    <row r="2984">
      <c r="A2984" s="426"/>
      <c r="B2984" s="8"/>
      <c r="C2984" s="420"/>
      <c r="D2984" s="421"/>
      <c r="E2984" s="8"/>
      <c r="F2984" s="427"/>
      <c r="G2984" s="8"/>
      <c r="H2984" s="301"/>
      <c r="I2984" s="8"/>
      <c r="J2984" s="8"/>
      <c r="K2984" s="8"/>
      <c r="L2984" s="8"/>
      <c r="M2984" s="9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</row>
    <row r="2985">
      <c r="A2985" s="426"/>
      <c r="B2985" s="8"/>
      <c r="C2985" s="420"/>
      <c r="D2985" s="421"/>
      <c r="E2985" s="8"/>
      <c r="F2985" s="427"/>
      <c r="G2985" s="8"/>
      <c r="H2985" s="301"/>
      <c r="I2985" s="8"/>
      <c r="J2985" s="8"/>
      <c r="K2985" s="8"/>
      <c r="L2985" s="8"/>
      <c r="M2985" s="9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</row>
    <row r="2986">
      <c r="A2986" s="426"/>
      <c r="B2986" s="8"/>
      <c r="C2986" s="420"/>
      <c r="D2986" s="421"/>
      <c r="E2986" s="8"/>
      <c r="F2986" s="427"/>
      <c r="G2986" s="8"/>
      <c r="H2986" s="301"/>
      <c r="I2986" s="8"/>
      <c r="J2986" s="8"/>
      <c r="K2986" s="8"/>
      <c r="L2986" s="8"/>
      <c r="M2986" s="9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</row>
    <row r="2987">
      <c r="A2987" s="426"/>
      <c r="B2987" s="8"/>
      <c r="C2987" s="420"/>
      <c r="D2987" s="421"/>
      <c r="E2987" s="8"/>
      <c r="F2987" s="427"/>
      <c r="G2987" s="8"/>
      <c r="H2987" s="301"/>
      <c r="I2987" s="8"/>
      <c r="J2987" s="8"/>
      <c r="K2987" s="8"/>
      <c r="L2987" s="8"/>
      <c r="M2987" s="9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</row>
    <row r="2988">
      <c r="A2988" s="426"/>
      <c r="B2988" s="8"/>
      <c r="C2988" s="420"/>
      <c r="D2988" s="421"/>
      <c r="E2988" s="8"/>
      <c r="F2988" s="427"/>
      <c r="G2988" s="8"/>
      <c r="H2988" s="301"/>
      <c r="I2988" s="8"/>
      <c r="J2988" s="8"/>
      <c r="K2988" s="8"/>
      <c r="L2988" s="8"/>
      <c r="M2988" s="9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</row>
    <row r="2989">
      <c r="A2989" s="426"/>
      <c r="B2989" s="8"/>
      <c r="C2989" s="420"/>
      <c r="D2989" s="421"/>
      <c r="E2989" s="8"/>
      <c r="F2989" s="427"/>
      <c r="G2989" s="8"/>
      <c r="H2989" s="301"/>
      <c r="I2989" s="8"/>
      <c r="J2989" s="8"/>
      <c r="K2989" s="8"/>
      <c r="L2989" s="8"/>
      <c r="M2989" s="9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</row>
    <row r="2990">
      <c r="A2990" s="426"/>
      <c r="B2990" s="8"/>
      <c r="C2990" s="420"/>
      <c r="D2990" s="421"/>
      <c r="E2990" s="8"/>
      <c r="F2990" s="427"/>
      <c r="G2990" s="8"/>
      <c r="H2990" s="301"/>
      <c r="I2990" s="8"/>
      <c r="J2990" s="8"/>
      <c r="K2990" s="8"/>
      <c r="L2990" s="8"/>
      <c r="M2990" s="9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</row>
    <row r="2991">
      <c r="A2991" s="426"/>
      <c r="B2991" s="8"/>
      <c r="C2991" s="420"/>
      <c r="D2991" s="421"/>
      <c r="E2991" s="8"/>
      <c r="F2991" s="427"/>
      <c r="G2991" s="8"/>
      <c r="H2991" s="301"/>
      <c r="I2991" s="8"/>
      <c r="J2991" s="8"/>
      <c r="K2991" s="8"/>
      <c r="L2991" s="8"/>
      <c r="M2991" s="9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</row>
    <row r="2992">
      <c r="A2992" s="426"/>
      <c r="B2992" s="8"/>
      <c r="C2992" s="420"/>
      <c r="D2992" s="421"/>
      <c r="E2992" s="8"/>
      <c r="F2992" s="427"/>
      <c r="G2992" s="8"/>
      <c r="H2992" s="301"/>
      <c r="I2992" s="8"/>
      <c r="J2992" s="8"/>
      <c r="K2992" s="8"/>
      <c r="L2992" s="8"/>
      <c r="M2992" s="9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</row>
  </sheetData>
  <mergeCells count="385">
    <mergeCell ref="B512:B519"/>
    <mergeCell ref="B521:B526"/>
    <mergeCell ref="B535:B538"/>
    <mergeCell ref="B547:B573"/>
    <mergeCell ref="B575:B598"/>
    <mergeCell ref="B599:B600"/>
    <mergeCell ref="B601:B603"/>
    <mergeCell ref="B604:B610"/>
    <mergeCell ref="B613:B614"/>
    <mergeCell ref="B615:B624"/>
    <mergeCell ref="B626:B633"/>
    <mergeCell ref="B636:B638"/>
    <mergeCell ref="B646:B647"/>
    <mergeCell ref="B648:B649"/>
    <mergeCell ref="B650:B721"/>
    <mergeCell ref="B722:B729"/>
    <mergeCell ref="B732:B738"/>
    <mergeCell ref="B745:B798"/>
    <mergeCell ref="B799:B820"/>
    <mergeCell ref="B821:B883"/>
    <mergeCell ref="B884:B890"/>
    <mergeCell ref="B892:B895"/>
    <mergeCell ref="B896:B900"/>
    <mergeCell ref="B902:B921"/>
    <mergeCell ref="B924:B975"/>
    <mergeCell ref="B976:B977"/>
    <mergeCell ref="B978:B981"/>
    <mergeCell ref="B982:B999"/>
    <mergeCell ref="B1003:B1008"/>
    <mergeCell ref="B1015:B1018"/>
    <mergeCell ref="B1019:B1020"/>
    <mergeCell ref="B1021:B1022"/>
    <mergeCell ref="B1029:B1036"/>
    <mergeCell ref="B1037:B1042"/>
    <mergeCell ref="B1043:B1046"/>
    <mergeCell ref="B1048:B1059"/>
    <mergeCell ref="B1060:B1061"/>
    <mergeCell ref="B1065:B1068"/>
    <mergeCell ref="B1069:B1070"/>
    <mergeCell ref="B1071:B1088"/>
    <mergeCell ref="B1093:B1175"/>
    <mergeCell ref="B1177:B1178"/>
    <mergeCell ref="B1179:B1215"/>
    <mergeCell ref="B1217:B1227"/>
    <mergeCell ref="B1228:B1230"/>
    <mergeCell ref="B1232:B1233"/>
    <mergeCell ref="B1241:B1258"/>
    <mergeCell ref="B1262:B1263"/>
    <mergeCell ref="B1264:B1266"/>
    <mergeCell ref="D2307:D2309"/>
    <mergeCell ref="D2310:D2312"/>
    <mergeCell ref="D2286:D2288"/>
    <mergeCell ref="D2289:D2291"/>
    <mergeCell ref="D2292:D2294"/>
    <mergeCell ref="D2295:D2297"/>
    <mergeCell ref="D2298:D2300"/>
    <mergeCell ref="D2301:D2303"/>
    <mergeCell ref="D2304:D2306"/>
    <mergeCell ref="B1267:B1269"/>
    <mergeCell ref="B1273:B1275"/>
    <mergeCell ref="B1276:B1280"/>
    <mergeCell ref="B1283:B1289"/>
    <mergeCell ref="B1293:B1301"/>
    <mergeCell ref="B1302:B1306"/>
    <mergeCell ref="B1311:B1312"/>
    <mergeCell ref="B1313:B1319"/>
    <mergeCell ref="B1322:B1330"/>
    <mergeCell ref="E1339:E1340"/>
    <mergeCell ref="E2009:E2010"/>
    <mergeCell ref="D2265:D2267"/>
    <mergeCell ref="E2265:E2267"/>
    <mergeCell ref="G2265:G2267"/>
    <mergeCell ref="D2268:D2270"/>
    <mergeCell ref="E2268:E2270"/>
    <mergeCell ref="G2268:G2270"/>
    <mergeCell ref="D2271:D2273"/>
    <mergeCell ref="E2271:E2273"/>
    <mergeCell ref="D2274:D2276"/>
    <mergeCell ref="E2274:E2276"/>
    <mergeCell ref="E2289:E2291"/>
    <mergeCell ref="E2292:E2294"/>
    <mergeCell ref="E2295:E2297"/>
    <mergeCell ref="E2298:E2300"/>
    <mergeCell ref="E2301:E2303"/>
    <mergeCell ref="E2304:E2306"/>
    <mergeCell ref="E2307:E2309"/>
    <mergeCell ref="E2310:E2312"/>
    <mergeCell ref="D2277:D2279"/>
    <mergeCell ref="E2277:E2279"/>
    <mergeCell ref="D2280:D2282"/>
    <mergeCell ref="E2280:E2282"/>
    <mergeCell ref="D2283:D2285"/>
    <mergeCell ref="E2283:E2285"/>
    <mergeCell ref="E2286:E2288"/>
    <mergeCell ref="G2292:G2294"/>
    <mergeCell ref="G2295:G2297"/>
    <mergeCell ref="G2298:G2300"/>
    <mergeCell ref="G2301:G2303"/>
    <mergeCell ref="G2304:G2306"/>
    <mergeCell ref="G2307:G2309"/>
    <mergeCell ref="G2310:G2312"/>
    <mergeCell ref="G2271:G2273"/>
    <mergeCell ref="G2274:G2276"/>
    <mergeCell ref="G2277:G2279"/>
    <mergeCell ref="G2280:G2282"/>
    <mergeCell ref="G2283:G2285"/>
    <mergeCell ref="G2286:G2288"/>
    <mergeCell ref="G2289:G2291"/>
    <mergeCell ref="A1370:A1379"/>
    <mergeCell ref="B1370:B1379"/>
    <mergeCell ref="A1383:A1418"/>
    <mergeCell ref="B1383:B1418"/>
    <mergeCell ref="B1419:B1531"/>
    <mergeCell ref="B1532:B1534"/>
    <mergeCell ref="B1535:B1536"/>
    <mergeCell ref="A1553:A1559"/>
    <mergeCell ref="A1560:A1567"/>
    <mergeCell ref="A1571:A1578"/>
    <mergeCell ref="A1581:A1591"/>
    <mergeCell ref="A1592:A1607"/>
    <mergeCell ref="A1614:A1617"/>
    <mergeCell ref="B1614:B1617"/>
    <mergeCell ref="A1620:A1769"/>
    <mergeCell ref="A1770:A1786"/>
    <mergeCell ref="A1787:A1788"/>
    <mergeCell ref="A1789:A1790"/>
    <mergeCell ref="A1796:A1797"/>
    <mergeCell ref="A1798:A1800"/>
    <mergeCell ref="A1802:A1809"/>
    <mergeCell ref="B1620:B1769"/>
    <mergeCell ref="B1770:B1786"/>
    <mergeCell ref="B1787:B1788"/>
    <mergeCell ref="B1789:B1790"/>
    <mergeCell ref="B1796:B1797"/>
    <mergeCell ref="B1798:B1800"/>
    <mergeCell ref="B1802:B1809"/>
    <mergeCell ref="A1811:A1821"/>
    <mergeCell ref="A1826:A1948"/>
    <mergeCell ref="A1950:A1951"/>
    <mergeCell ref="A1953:A1968"/>
    <mergeCell ref="A1969:A1971"/>
    <mergeCell ref="A1973:A1975"/>
    <mergeCell ref="A1976:A1978"/>
    <mergeCell ref="B1811:B1821"/>
    <mergeCell ref="B1826:B1948"/>
    <mergeCell ref="B1950:B1951"/>
    <mergeCell ref="B1953:B1968"/>
    <mergeCell ref="B1969:B1971"/>
    <mergeCell ref="B1973:B1975"/>
    <mergeCell ref="B1976:B1978"/>
    <mergeCell ref="A1980:A2006"/>
    <mergeCell ref="A2009:A2010"/>
    <mergeCell ref="A2012:A2220"/>
    <mergeCell ref="A2221:A2223"/>
    <mergeCell ref="A2224:A2227"/>
    <mergeCell ref="A2230:A2232"/>
    <mergeCell ref="A2234:A2263"/>
    <mergeCell ref="B1980:B2006"/>
    <mergeCell ref="B2009:B2010"/>
    <mergeCell ref="B2012:B2220"/>
    <mergeCell ref="B2221:B2223"/>
    <mergeCell ref="B2224:B2227"/>
    <mergeCell ref="B2230:B2232"/>
    <mergeCell ref="B2234:B2263"/>
    <mergeCell ref="B2376:B2379"/>
    <mergeCell ref="B2382:B2391"/>
    <mergeCell ref="B2265:B2312"/>
    <mergeCell ref="B2313:B2314"/>
    <mergeCell ref="B2320:B2322"/>
    <mergeCell ref="B2323:B2324"/>
    <mergeCell ref="B2328:B2344"/>
    <mergeCell ref="B2353:B2359"/>
    <mergeCell ref="B2362:B2375"/>
    <mergeCell ref="A2405:A2423"/>
    <mergeCell ref="A2424:A2428"/>
    <mergeCell ref="A2429:A2437"/>
    <mergeCell ref="A2441:A2460"/>
    <mergeCell ref="A2461:A2485"/>
    <mergeCell ref="A2376:A2379"/>
    <mergeCell ref="A2382:A2391"/>
    <mergeCell ref="A2392:A2393"/>
    <mergeCell ref="B2392:B2393"/>
    <mergeCell ref="B2405:B2423"/>
    <mergeCell ref="B2424:B2428"/>
    <mergeCell ref="B2429:B2437"/>
    <mergeCell ref="A1060:A1061"/>
    <mergeCell ref="A1065:A1068"/>
    <mergeCell ref="A1069:A1070"/>
    <mergeCell ref="A1071:A1088"/>
    <mergeCell ref="A1177:A1178"/>
    <mergeCell ref="A1179:A1215"/>
    <mergeCell ref="A1217:A1227"/>
    <mergeCell ref="A1228:A1230"/>
    <mergeCell ref="A1232:A1233"/>
    <mergeCell ref="A1237:A1238"/>
    <mergeCell ref="A1241:A1258"/>
    <mergeCell ref="A1262:A1263"/>
    <mergeCell ref="A1264:A1266"/>
    <mergeCell ref="A1267:A1269"/>
    <mergeCell ref="A1322:A1330"/>
    <mergeCell ref="A1339:A1342"/>
    <mergeCell ref="B1339:B1342"/>
    <mergeCell ref="A1348:A1352"/>
    <mergeCell ref="B1348:B1352"/>
    <mergeCell ref="A1355:A1369"/>
    <mergeCell ref="B1355:B1369"/>
    <mergeCell ref="A1273:A1275"/>
    <mergeCell ref="A1276:A1280"/>
    <mergeCell ref="A1283:A1289"/>
    <mergeCell ref="A1293:A1301"/>
    <mergeCell ref="A1302:A1306"/>
    <mergeCell ref="A1311:A1312"/>
    <mergeCell ref="A1313:A1319"/>
    <mergeCell ref="A1419:A1531"/>
    <mergeCell ref="A1532:A1534"/>
    <mergeCell ref="A1535:A1536"/>
    <mergeCell ref="A1538:A1541"/>
    <mergeCell ref="A1543:A1544"/>
    <mergeCell ref="A1545:A1547"/>
    <mergeCell ref="A1548:A1552"/>
    <mergeCell ref="A2265:A2312"/>
    <mergeCell ref="A2313:A2314"/>
    <mergeCell ref="A2320:A2322"/>
    <mergeCell ref="A2323:A2324"/>
    <mergeCell ref="A2328:A2344"/>
    <mergeCell ref="A2353:A2359"/>
    <mergeCell ref="A2362:A2375"/>
    <mergeCell ref="B2441:B2460"/>
    <mergeCell ref="B2461:B2485"/>
    <mergeCell ref="A2486:A2500"/>
    <mergeCell ref="B2486:B2500"/>
    <mergeCell ref="C190:C199"/>
    <mergeCell ref="C200:C203"/>
    <mergeCell ref="B143:B144"/>
    <mergeCell ref="B146:B152"/>
    <mergeCell ref="B154:B167"/>
    <mergeCell ref="B168:B169"/>
    <mergeCell ref="B172:B181"/>
    <mergeCell ref="B182:B211"/>
    <mergeCell ref="C182:C189"/>
    <mergeCell ref="A215:A227"/>
    <mergeCell ref="A234:A237"/>
    <mergeCell ref="A241:A255"/>
    <mergeCell ref="A257:A258"/>
    <mergeCell ref="A259:A261"/>
    <mergeCell ref="A266:A271"/>
    <mergeCell ref="A272:A275"/>
    <mergeCell ref="B215:B227"/>
    <mergeCell ref="B234:B237"/>
    <mergeCell ref="B241:B255"/>
    <mergeCell ref="B257:B258"/>
    <mergeCell ref="B259:B261"/>
    <mergeCell ref="B266:B271"/>
    <mergeCell ref="B272:B275"/>
    <mergeCell ref="B318:B324"/>
    <mergeCell ref="B325:B334"/>
    <mergeCell ref="B339:B341"/>
    <mergeCell ref="B342:B364"/>
    <mergeCell ref="B369:B375"/>
    <mergeCell ref="B393:B397"/>
    <mergeCell ref="B398:B400"/>
    <mergeCell ref="B401:B405"/>
    <mergeCell ref="B409:B410"/>
    <mergeCell ref="B412:B413"/>
    <mergeCell ref="B421:B422"/>
    <mergeCell ref="B424:B428"/>
    <mergeCell ref="B432:B447"/>
    <mergeCell ref="B448:B449"/>
    <mergeCell ref="A11:A39"/>
    <mergeCell ref="B11:B39"/>
    <mergeCell ref="A40:A43"/>
    <mergeCell ref="B40:B43"/>
    <mergeCell ref="A44:A46"/>
    <mergeCell ref="B44:B46"/>
    <mergeCell ref="B47:B48"/>
    <mergeCell ref="A47:A48"/>
    <mergeCell ref="A51:A53"/>
    <mergeCell ref="B51:B53"/>
    <mergeCell ref="A54:A59"/>
    <mergeCell ref="B54:B59"/>
    <mergeCell ref="A61:A88"/>
    <mergeCell ref="B61:B88"/>
    <mergeCell ref="A91:A92"/>
    <mergeCell ref="B91:B92"/>
    <mergeCell ref="A95:A96"/>
    <mergeCell ref="B95:B96"/>
    <mergeCell ref="A99:A122"/>
    <mergeCell ref="B99:B122"/>
    <mergeCell ref="B126:B142"/>
    <mergeCell ref="C204:C205"/>
    <mergeCell ref="C206:C211"/>
    <mergeCell ref="A126:A142"/>
    <mergeCell ref="A143:A144"/>
    <mergeCell ref="A146:A152"/>
    <mergeCell ref="A154:A167"/>
    <mergeCell ref="A168:A169"/>
    <mergeCell ref="A172:A181"/>
    <mergeCell ref="A182:A211"/>
    <mergeCell ref="B282:B288"/>
    <mergeCell ref="B289:B293"/>
    <mergeCell ref="B294:B295"/>
    <mergeCell ref="B296:B297"/>
    <mergeCell ref="B300:B306"/>
    <mergeCell ref="B308:B314"/>
    <mergeCell ref="B315:B317"/>
    <mergeCell ref="B456:B458"/>
    <mergeCell ref="B461:B470"/>
    <mergeCell ref="B474:B477"/>
    <mergeCell ref="B483:B485"/>
    <mergeCell ref="B486:B494"/>
    <mergeCell ref="B500:B502"/>
    <mergeCell ref="B507:B511"/>
    <mergeCell ref="A722:A729"/>
    <mergeCell ref="A732:A738"/>
    <mergeCell ref="A745:A798"/>
    <mergeCell ref="A799:A820"/>
    <mergeCell ref="A821:A883"/>
    <mergeCell ref="A884:A890"/>
    <mergeCell ref="A892:A895"/>
    <mergeCell ref="A896:A900"/>
    <mergeCell ref="A902:A921"/>
    <mergeCell ref="A924:A975"/>
    <mergeCell ref="A976:A977"/>
    <mergeCell ref="A978:A981"/>
    <mergeCell ref="A982:A999"/>
    <mergeCell ref="A1003:A1008"/>
    <mergeCell ref="A282:A288"/>
    <mergeCell ref="A289:A293"/>
    <mergeCell ref="A294:A295"/>
    <mergeCell ref="A300:A306"/>
    <mergeCell ref="A308:A314"/>
    <mergeCell ref="A315:A317"/>
    <mergeCell ref="A318:A324"/>
    <mergeCell ref="A325:A334"/>
    <mergeCell ref="A339:A341"/>
    <mergeCell ref="A342:A364"/>
    <mergeCell ref="A369:A375"/>
    <mergeCell ref="A393:A397"/>
    <mergeCell ref="A398:A400"/>
    <mergeCell ref="A401:A405"/>
    <mergeCell ref="A409:A410"/>
    <mergeCell ref="A412:A413"/>
    <mergeCell ref="A421:A422"/>
    <mergeCell ref="A424:A428"/>
    <mergeCell ref="A432:A447"/>
    <mergeCell ref="A448:A449"/>
    <mergeCell ref="A456:A458"/>
    <mergeCell ref="A461:A470"/>
    <mergeCell ref="A474:A477"/>
    <mergeCell ref="A483:A485"/>
    <mergeCell ref="A486:A494"/>
    <mergeCell ref="A500:A502"/>
    <mergeCell ref="A507:A511"/>
    <mergeCell ref="A512:A519"/>
    <mergeCell ref="A521:A526"/>
    <mergeCell ref="A535:A538"/>
    <mergeCell ref="A547:A573"/>
    <mergeCell ref="A575:A598"/>
    <mergeCell ref="A599:A600"/>
    <mergeCell ref="A601:A603"/>
    <mergeCell ref="A604:A610"/>
    <mergeCell ref="A613:A614"/>
    <mergeCell ref="A615:A624"/>
    <mergeCell ref="A626:A633"/>
    <mergeCell ref="A636:A638"/>
    <mergeCell ref="A646:A647"/>
    <mergeCell ref="A648:A649"/>
    <mergeCell ref="A650:A721"/>
    <mergeCell ref="A1015:A1018"/>
    <mergeCell ref="A1019:A1020"/>
    <mergeCell ref="A1021:A1022"/>
    <mergeCell ref="A1029:A1036"/>
    <mergeCell ref="A1037:A1042"/>
    <mergeCell ref="A1043:A1046"/>
    <mergeCell ref="A1048:A1059"/>
    <mergeCell ref="B1581:B1591"/>
    <mergeCell ref="B1592:B1607"/>
    <mergeCell ref="B1611:B1612"/>
    <mergeCell ref="B1538:B1541"/>
    <mergeCell ref="B1543:B1544"/>
    <mergeCell ref="B1545:B1547"/>
    <mergeCell ref="B1548:B1552"/>
    <mergeCell ref="B1553:B1559"/>
    <mergeCell ref="B1560:B1567"/>
    <mergeCell ref="B1571:B1578"/>
  </mergeCells>
  <conditionalFormatting sqref="H126:H129">
    <cfRule type="notContainsBlanks" dxfId="1" priority="1">
      <formula>LEN(TRIM(H126))&gt;0</formula>
    </cfRule>
  </conditionalFormatting>
  <hyperlinks>
    <hyperlink r:id="rId1" ref="B99"/>
    <hyperlink r:id="rId2" ref="B182"/>
    <hyperlink r:id="rId3" ref="B257"/>
    <hyperlink r:id="rId4" ref="B369"/>
    <hyperlink r:id="rId5" ref="B455"/>
    <hyperlink r:id="rId6" ref="B575"/>
    <hyperlink r:id="rId7" ref="B1237"/>
    <hyperlink r:id="rId8" ref="B1332"/>
  </hyperlinks>
  <drawing r:id="rId9"/>
</worksheet>
</file>