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整机采购核对" sheetId="1" r:id="rId1"/>
  </sheets>
  <definedNames>
    <definedName name="_xlnm._FilterDatabase" localSheetId="0" hidden="1">整机采购核对!$A$1:$H$43</definedName>
    <definedName name="_xlnm.Print_Titles" localSheetId="0">整机采购核对!$1:$1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状态依据2026-09-08已保存的采购表与购物车核验，不代表下单或收货。此总表用于核对，不能整体导入立创BOM。</t>
        </r>
      </text>
    </comment>
    <comment ref="G1" authorId="0">
      <text>
        <r>
          <rPr>
            <sz val="8"/>
            <color indexed="81"/>
            <rFont val="Tahoma"/>
            <family val="2"/>
          </rPr>
          <t>按本次采购量的小计。立创来自账户匹配报价，淘宝来自已选SKU价格；舵机为历史截图参考。未报价项目留空，旧预算占位不计入。</t>
        </r>
      </text>
    </comment>
    <comment ref="C21" authorId="0">
      <text>
        <r>
          <rPr>
            <sz val="8"/>
            <color indexed="81"/>
            <rFont val="Tahoma"/>
            <family val="2"/>
          </rPr>
          <t>整套打印的计划构成（不另计费，数量未冻结）：
主壳 × 1
可拆前盖 × 1
底盖/维修盖 × 1
前脸薄荷装饰圈 × 1
屏幕固定支架 × 1
短遮光圈/玻璃保护边 × 1
屏幕隔离垫柱 × 4
可更换电子托板 × 1
耳框 × 2
耳内片 × 2
机身侧舵机安装座 × 4
上腿/第二舵机承载件 × 4
下腿 × 4
关节装饰盖 × 8
电池托架 × 1
电池压条/束带座 × 1
喇叭支架/背腔件 × 1
麦克风固定座 × 1
后部可更换接口与控件板 × 1
线束固定夹 × 2
舵机局部装饰罩（可选） × 8</t>
        </r>
      </text>
    </comment>
  </commentList>
</comments>
</file>

<file path=xl/sharedStrings.xml><?xml version="1.0" encoding="utf-8"?>
<sst xmlns="http://schemas.openxmlformats.org/spreadsheetml/2006/main" count="311" uniqueCount="225">
  <si>
    <t>当前状态</t>
  </si>
  <si>
    <t>配件</t>
  </si>
  <si>
    <t>型号 / 规格</t>
  </si>
  <si>
    <t>整机用量</t>
  </si>
  <si>
    <t>本次采购量</t>
  </si>
  <si>
    <t>渠道 / 商品链接</t>
  </si>
  <si>
    <t>已知金额(元)</t>
  </si>
  <si>
    <t>还需核对什么</t>
  </si>
  <si>
    <t>待确认定制</t>
  </si>
  <si>
    <t>2S动力电池包</t>
  </si>
  <si>
    <t>2S 7.4V 1000mAh，持续≥10A</t>
  </si>
  <si>
    <t>1包</t>
  </si>
  <si>
    <t>淘宝/天猫 · 明盛电子（定制入口）</t>
  </si>
  <si>
    <t>需确认≥10A、每节保护/均衡及XT30配对件。车内¥14.70普通款未核实达标，定制报价留空。</t>
  </si>
  <si>
    <t>待加购</t>
  </si>
  <si>
    <t>MG90S定位舵机</t>
  </si>
  <si>
    <t>MG90S 金属齿轮180度定位款</t>
  </si>
  <si>
    <t>8个</t>
  </si>
  <si>
    <t>淘宝/天猫 · 原已选店铺</t>
  </si>
  <si>
    <t>仍需采购8个；上轮购物车未见，原链接未留存。¥80为历史截图参考；使用其中2个试单腿。</t>
  </si>
  <si>
    <t>自备或补购</t>
  </si>
  <si>
    <t>USB-A 转 Type-C 数据/充电线</t>
  </si>
  <si>
    <t>5V≥2A，建议USB2.0数据线，约1m</t>
  </si>
  <si>
    <t>1条</t>
  </si>
  <si>
    <t>缺则1条</t>
  </si>
  <si>
    <t>先核对已有配件</t>
  </si>
  <si>
    <t>先核对家中是否有支持数据和≥2A的A转C线；开发和充电分时共用1条。</t>
  </si>
  <si>
    <t>成品 USB-A 电源适配器</t>
  </si>
  <si>
    <t>固定5V输出≥2A，有合规标识</t>
  </si>
  <si>
    <t>1个</t>
  </si>
  <si>
    <t>缺则1个</t>
  </si>
  <si>
    <t>先核对已有充电头；用于充电板5V输入，缺则买成品，具体SKU尚未选。</t>
  </si>
  <si>
    <t>待选小包装</t>
  </si>
  <si>
    <t>绝缘热缩管小包装</t>
  </si>
  <si>
    <t>约2/3/5/8mm混合，尺寸依焊点</t>
  </si>
  <si>
    <t>待选渠道</t>
  </si>
  <si>
    <t>尚未进入下单表；选小包装，按电源接头和喇叭焊点尺寸；已有可复用。</t>
  </si>
  <si>
    <t>原型信号转接洞洞板</t>
  </si>
  <si>
    <t>约4×6cm FR4 双面洞洞板</t>
  </si>
  <si>
    <t>1块</t>
  </si>
  <si>
    <t>尚未进入下单表；仅信号原型试接，有现成可复用；不能用细焊盘承载舵机总电流。</t>
  </si>
  <si>
    <t>小扎带</t>
  </si>
  <si>
    <t>约10根</t>
  </si>
  <si>
    <t>约10根/小包</t>
  </si>
  <si>
    <t>尚未进入下单表；小包装约10根，布局后按需补，已有可复用。</t>
  </si>
  <si>
    <t>待电路定型</t>
  </si>
  <si>
    <t>电池采样/RC小件</t>
  </si>
  <si>
    <t>分压电阻/RC，阻值与GPIO待定</t>
  </si>
  <si>
    <t>待电路</t>
  </si>
  <si>
    <t>待定</t>
  </si>
  <si>
    <t>尚未进入下单表；需定分压电阻、RC电容、ADC脚位后生成实际料号和数量。</t>
  </si>
  <si>
    <t>去耦/OE/接口小件</t>
  </si>
  <si>
    <t>电容/电阻/必要电平处理待原理图</t>
  </si>
  <si>
    <t>尚未进入下单表；含本地去耦、PCA9685 OE默认禁用等小件，数值/数量随原理图确定。</t>
  </si>
  <si>
    <t>舵机接口及模块排针</t>
  </si>
  <si>
    <t>2.54mm 单排3P×8；另含模块所需短排针</t>
  </si>
  <si>
    <t>8组＋模块用针</t>
  </si>
  <si>
    <t>尚未进入下单表；8组舵机插座及缺少的模块排针，确认引脚顺序/接点额定；复用舵机原线。</t>
  </si>
  <si>
    <t>待结构尺寸</t>
  </si>
  <si>
    <t>M2 标准六角螺母</t>
  </si>
  <si>
    <t>约20个，捕获螺母槽方案</t>
  </si>
  <si>
    <t>约20个</t>
  </si>
  <si>
    <t>约20个/小包</t>
  </si>
  <si>
    <t>尚未进入下单表；普通六角螺母，捕获槽按实物设计，数量暂估。</t>
  </si>
  <si>
    <t>M3 铜热熔嵌件或捕获螺母</t>
  </si>
  <si>
    <t>约12个，固定方式二选一</t>
  </si>
  <si>
    <t>约12个</t>
  </si>
  <si>
    <t>约12个/小包</t>
  </si>
  <si>
    <t>尚未进入下单表；热熔嵌件/捕获螺母只选一种，长度外径按打印材料与结构。</t>
  </si>
  <si>
    <t>M3 平垫片</t>
  </si>
  <si>
    <t>尚未进入下单表；按最终螺丝和承压面选外径、厚度，数量暂估。</t>
  </si>
  <si>
    <t>屏幕/模块隔离垫柱</t>
  </si>
  <si>
    <t>约4个，高度与孔径待测</t>
  </si>
  <si>
    <t>约4个</t>
  </si>
  <si>
    <t>约4个或打印</t>
  </si>
  <si>
    <t>尚未进入下单表；先测模块安装高度。若并入打印支架，就取消外购，不重复计。</t>
  </si>
  <si>
    <t>软脚垫</t>
  </si>
  <si>
    <t>约12mm硅胶/橡胶，或TPU打印</t>
  </si>
  <si>
    <t>4个</t>
  </si>
  <si>
    <t>4个或打印</t>
  </si>
  <si>
    <t>尚未进入下单表；选4个外购软脚垫或TPU打印，二选一，按脚底尺寸。</t>
  </si>
  <si>
    <t>电池魔术贴束带</t>
  </si>
  <si>
    <t>约10–12mm宽、150mm长</t>
  </si>
  <si>
    <t>约1条</t>
  </si>
  <si>
    <t>尚未进入下单表；按电池包实际尺寸和托架选择长度，暂估1条。</t>
  </si>
  <si>
    <t>缓冲及导音泡棉</t>
  </si>
  <si>
    <t>约100×100×1mm，材料按用途区分</t>
  </si>
  <si>
    <t>按用途裁切</t>
  </si>
  <si>
    <t>各用途小片</t>
  </si>
  <si>
    <t>尚未进入下单表；电池缓冲和麦克风导音按用途选材，不能堵拾音孔。</t>
  </si>
  <si>
    <t>待PCB打样</t>
  </si>
  <si>
    <t>载板/配电PCB</t>
  </si>
  <si>
    <t>目标5片小批，单机用1片</t>
  </si>
  <si>
    <t>1片载板</t>
  </si>
  <si>
    <t>1批（数量待定）</t>
  </si>
  <si>
    <t>嘉立创PCB · 待设计报价</t>
  </si>
  <si>
    <t>缺配电载板设计/打样；保险座、两路降压、8路舵机配电和小件需接线落地，普通洞洞板不替代。</t>
  </si>
  <si>
    <t>待试样打印</t>
  </si>
  <si>
    <t>样框/单腿/公差试样</t>
  </si>
  <si>
    <t>第一轮试配</t>
  </si>
  <si>
    <t>1轮</t>
  </si>
  <si>
    <t>3D打印 · 待报价</t>
  </si>
  <si>
    <t>先做屏幕样框、单腿和公差试样，再做整套；使用已计8个舵机中的2个，不另加舵机。</t>
  </si>
  <si>
    <t>待整套打印</t>
  </si>
  <si>
    <t>外壳、腿及支架整套打印</t>
  </si>
  <si>
    <t>奶油白/薄荷绿；原色FDM基础处理</t>
  </si>
  <si>
    <t>1套</t>
  </si>
  <si>
    <t>缺正式打印文件和报价；主壳/前底盖、四腿、舵机座、耳饰、屏幕/电池/音频/电子件支架等整套。</t>
  </si>
  <si>
    <t>已加购</t>
  </si>
  <si>
    <t>2.4英寸 TFT＋EC11 屏幕</t>
  </si>
  <si>
    <t>TOUGLESY 2.4英寸 ST7789＋EC11</t>
  </si>
  <si>
    <t>淘宝/天猫 · touglesy旗舰店</t>
  </si>
  <si>
    <t>已加购1块；屏幕、旋钮和按键为同一模块，不另买。开孔按实物复测。</t>
  </si>
  <si>
    <t>16路 PWM 舵机信号模块</t>
  </si>
  <si>
    <t>HANLI PCA9685 16路成品模块</t>
  </si>
  <si>
    <t>淘宝/天猫 · 汉丽电子科技</t>
  </si>
  <si>
    <t>已加购1块；VCC接3.3V。只取PWM信号，8舵机总电源走外部配电。</t>
  </si>
  <si>
    <t>I²S 数字麦克风模块</t>
  </si>
  <si>
    <t>I2S麦克风模块MSM261S4030H0（单规格）</t>
  </si>
  <si>
    <t>淘宝/天猫 · DFRobot官方品牌店</t>
  </si>
  <si>
    <t>已加购1块；接3.3V，I²S输入；拾音孔和固定位置待实测。</t>
  </si>
  <si>
    <t>I²S 单声道功放模块</t>
  </si>
  <si>
    <t>MAX98357 焊接</t>
  </si>
  <si>
    <t>淘宝/天猫 · 信诚新电子</t>
  </si>
  <si>
    <t>已加购焊接款；逻辑5V供电。喇叭改焊线接螺丝端子；两路喇叭输出均不接地。</t>
  </si>
  <si>
    <t>2S 8.4V Type-C 充电模块</t>
  </si>
  <si>
    <t>MK021163，选择TYPE-C接口</t>
  </si>
  <si>
    <t>淘宝/天猫 · TELESKY旗舰店</t>
  </si>
  <si>
    <t>已加购TYPE-C款；实际充电电流待核，目标0.4–0.5A；首版关机充电。</t>
  </si>
  <si>
    <t>舵机路独立降压模块</t>
  </si>
  <si>
    <t>DC-DC降压模块6~14V转5V8A（单规格）</t>
  </si>
  <si>
    <t>已加购1块；只需一路舵机电源。5V/6A目标及低电量、温升待实测。</t>
  </si>
  <si>
    <t>逻辑/音频路5V降压模块</t>
  </si>
  <si>
    <t>好盈86010010，选择3A(2-6S)</t>
  </si>
  <si>
    <t>淘宝/天猫 · 顶峰模型</t>
  </si>
  <si>
    <t>原购物车已有1个；到货跳帽设5V。与舵机降压共地，两路5V输出不并联。</t>
  </si>
  <si>
    <t>全铜母对母20cm信号杜邦线，1排40根</t>
  </si>
  <si>
    <t>全铜杜邦线 母对母（20CM) 2.54mm（1排40P）</t>
  </si>
  <si>
    <t>约30根</t>
  </si>
  <si>
    <t>1排（40根）</t>
  </si>
  <si>
    <t>淘宝/天猫 · zave旗舰店</t>
  </si>
  <si>
    <t>已加购1排40根；原需求30根，多10根备用，仅用于信号/小电流。</t>
  </si>
  <si>
    <t>红黑2×18AWG硅胶并线，1米（每色1米）</t>
  </si>
  <si>
    <t>硅胶红黑并线 2×18AWG(0.75平方)(1米)</t>
  </si>
  <si>
    <t>按布局裁切</t>
  </si>
  <si>
    <t>1米双芯</t>
  </si>
  <si>
    <t>淘宝/天猫 · wxrkdz旗舰店</t>
  </si>
  <si>
    <t>已加购1米双芯，即红黑各1米。需自裁焊接；长度、压降、固定待配线。</t>
  </si>
  <si>
    <t>已列立创BOM</t>
  </si>
  <si>
    <t>ESP32-S3 开发板</t>
  </si>
  <si>
    <t>LCKFB-ESP32S3R8N8
C20626143</t>
  </si>
  <si>
    <t>立创商城 · C20626143</t>
  </si>
  <si>
    <t>已列立创BOM；价格取账户报价。附公排针未焊，不重复买；排母另列。</t>
  </si>
  <si>
    <t>带线小喇叭 4Ω 3W</t>
  </si>
  <si>
    <t>24MM-4Ω3W-2P1.25
C50387237</t>
  </si>
  <si>
    <t>立创商城 · C50387237</t>
  </si>
  <si>
    <t>已列立创BOM；自带1.25mm插头不能直插功放端子，需改焊导线，不再买PH2.0转接线。</t>
  </si>
  <si>
    <t>总开关</t>
  </si>
  <si>
    <t>S1A
C5366606</t>
  </si>
  <si>
    <t>立创商城 · C5366606</t>
  </si>
  <si>
    <t>已列立创BOM；焊片式、保持开关，切断两路工作负载。面板孔/绝缘待设计。</t>
  </si>
  <si>
    <t>MINI 汽车插片保险丝 7.5A 32VDC</t>
  </si>
  <si>
    <t>029707.5WXNV
C178942</t>
  </si>
  <si>
    <t>5个</t>
  </si>
  <si>
    <t>立创商城 · C178942</t>
  </si>
  <si>
    <t>已列立创BOM；装机1个，买5个含4备件；保险值仍需结合舵机浪涌核验。</t>
  </si>
  <si>
    <t>MINI 保险丝 PCB 座</t>
  </si>
  <si>
    <t>01530008Z
C206907</t>
  </si>
  <si>
    <t>立创商城 · C206907</t>
  </si>
  <si>
    <t>已列立创BOM；这是PCB保险座，需配电载板安装，不能直接当带线保险座使用。</t>
  </si>
  <si>
    <t>舵机5V路储能电容 1000µF 10V</t>
  </si>
  <si>
    <t>SHW1000UF10V8X12
C494548</t>
  </si>
  <si>
    <t>暂2个</t>
  </si>
  <si>
    <t>立创商城 · C494548</t>
  </si>
  <si>
    <t>已列立创BOM；买5个，初始装2个、备3个，数量按供电实测调整。</t>
  </si>
  <si>
    <t>逻辑5V路储能电容 470µF 16V</t>
  </si>
  <si>
    <t>ERB16V470M8X12
C51953430</t>
  </si>
  <si>
    <t>暂1个</t>
  </si>
  <si>
    <t>10个</t>
  </si>
  <si>
    <t>立创商城 · C51953430</t>
  </si>
  <si>
    <t>已列立创BOM；买10个，初始装1个、备9个，最终位置与数量按电路。</t>
  </si>
  <si>
    <t>开发板插座 1×20P 2.54mm 直排母</t>
  </si>
  <si>
    <t>22850120ANG1SYA01
C429947</t>
  </si>
  <si>
    <t>2条</t>
  </si>
  <si>
    <t>5条</t>
  </si>
  <si>
    <t>立创商城 · C429947</t>
  </si>
  <si>
    <t>已列立创BOM；装机2条、买5条；配开发板随包公针，不承担8舵机公共电流。</t>
  </si>
  <si>
    <t>M2×6 圆头十字机牙螺丝</t>
  </si>
  <si>
    <t>PM2X6
C357534</t>
  </si>
  <si>
    <t>暂20个</t>
  </si>
  <si>
    <t>100个</t>
  </si>
  <si>
    <t>立创商城 · C357534</t>
  </si>
  <si>
    <t>已列立创BOM；100个为最小包装，暂用20个；长度随结构核对，不作舵盘中心螺丝。</t>
  </si>
  <si>
    <t>M3×8 圆头十字机牙螺丝</t>
  </si>
  <si>
    <t>PM3X8
C357544</t>
  </si>
  <si>
    <t>暂12个</t>
  </si>
  <si>
    <t>立创商城 · C357544</t>
  </si>
  <si>
    <t>已列立创BOM；100个为最小包装，暂用12个；屏幕/外壳用孔和长度待结构核对。</t>
  </si>
  <si>
    <t>随电池确认</t>
  </si>
  <si>
    <t>XT30 主电源配对接头</t>
  </si>
  <si>
    <t>随P01定制包包含配对两半</t>
  </si>
  <si>
    <t>1对</t>
  </si>
  <si>
    <t>随包；缺再补</t>
  </si>
  <si>
    <t>电池供应商 · 随包确认</t>
  </si>
  <si>
    <t>已要求电池供应商配齐公母两半；未确认包含，确认后无需另买，缺件时再补。</t>
  </si>
  <si>
    <t>费用另计</t>
  </si>
  <si>
    <t>多供应商运费</t>
  </si>
  <si>
    <t>最终按各订单结算</t>
  </si>
  <si>
    <t>—</t>
  </si>
  <si>
    <t>非配件</t>
  </si>
  <si>
    <t>非配件 · 费用核对</t>
  </si>
  <si>
    <t>运费按实际订单结算；只作费用核对，非配件，不套用旧预算为实际报价。</t>
  </si>
  <si>
    <t>补件与试制返工</t>
  </si>
  <si>
    <t>未发生支出</t>
  </si>
  <si>
    <t>按需补件</t>
  </si>
  <si>
    <t>只作后续补件/返工费用核对；未发生，不提前重复购买整套配件。</t>
  </si>
  <si>
    <t>已知商品金额（筛选小计）</t>
  </si>
  <si>
    <t>金额空白项、运费及制作费用未含；已加购≠已购买。</t>
  </si>
  <si>
    <t>使用说明</t>
  </si>
  <si>
    <t>优先看表头的待办项目；筛选“当前状态”核对缺口。</t>
  </si>
  <si>
    <t>核验记录：2026-09-08</t>
  </si>
  <si>
    <t>本表只供整机核对；立创下单仍用原01文件。</t>
  </si>
  <si>
    <t>装配工具另核对</t>
  </si>
  <si>
    <t>电烙铁、焊锡/助焊剂、万用表、剥线/剪线工具、螺丝刀、热缩工具。</t>
  </si>
  <si>
    <t>已有可复用；工具不计入整机配件数量或已知金额。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</si>
</sst>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1"/>
      <color rgb="FFFFFFFF"/>
      <name val="PingFang SC"/>
      <family val="2"/>
    </font>
    <font>
      <b/>
      <sz val="11"/>
      <color rgb="FF8C5300"/>
      <name val="PingFang SC"/>
      <family val="2"/>
    </font>
    <font>
      <sz val="11"/>
      <color theme="1"/>
      <name val="PingFang SC"/>
      <family val="2"/>
    </font>
    <font>
      <u/>
      <sz val="11"/>
      <color rgb="FF176B87"/>
      <name val="PingFang SC"/>
      <family val="2"/>
    </font>
    <font>
      <b/>
      <sz val="11"/>
      <color rgb="FF1D6F42"/>
      <name val="PingFang SC"/>
      <family val="2"/>
    </font>
    <font>
      <b/>
      <sz val="11"/>
      <color rgb="FF2D5390"/>
      <name val="PingFang SC"/>
      <family val="2"/>
    </font>
    <font>
      <b/>
      <sz val="11"/>
      <color rgb="FF555D68"/>
      <name val="PingFang SC"/>
      <family val="2"/>
    </font>
    <font>
      <b/>
      <sz val="11"/>
      <color theme="1"/>
      <name val="PingFang SC"/>
      <family val="2"/>
    </font>
    <font>
      <sz val="8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365A50"/>
        <bgColor indexed="64"/>
      </patternFill>
    </fill>
    <fill>
      <patternFill patternType="solid">
        <fgColor rgb="FFFF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8FA"/>
        <bgColor indexed="64"/>
      </patternFill>
    </fill>
    <fill>
      <patternFill patternType="solid">
        <fgColor rgb="FFE5F3EA"/>
        <bgColor indexed="64"/>
      </patternFill>
    </fill>
    <fill>
      <patternFill patternType="solid">
        <fgColor rgb="FFE7EFFB"/>
        <bgColor indexed="64"/>
      </patternFill>
    </fill>
    <fill>
      <patternFill patternType="solid">
        <fgColor rgb="FFF0F1F3"/>
        <bgColor indexed="64"/>
      </patternFill>
    </fill>
    <fill>
      <patternFill patternType="solid">
        <fgColor rgb="FFE7ED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164" fontId="3" fillId="5" borderId="0" xfId="0" applyNumberFormat="1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7" fillId="8" borderId="0" xfId="0" applyFont="1" applyFill="1" applyAlignment="1">
      <alignment vertical="center" wrapText="1"/>
    </xf>
    <xf numFmtId="164" fontId="8" fillId="9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item.taobao.com/item.htm?id=966262592635" TargetMode="External"/><Relationship Id="rId2" Type="http://schemas.openxmlformats.org/officeDocument/2006/relationships/hyperlink" Target="https://detail.tmall.com/item.htm?id=616669602001&amp;skuId=5749013252092" TargetMode="External"/><Relationship Id="rId3" Type="http://schemas.openxmlformats.org/officeDocument/2006/relationships/hyperlink" Target="https://item.taobao.com/item.htm?id=967408745108" TargetMode="External"/><Relationship Id="rId4" Type="http://schemas.openxmlformats.org/officeDocument/2006/relationships/hyperlink" Target="https://item.taobao.com/item.htm?id=610064842890" TargetMode="External"/><Relationship Id="rId5" Type="http://schemas.openxmlformats.org/officeDocument/2006/relationships/hyperlink" Target="https://item.taobao.com/item.htm?id=866632847020&amp;skuId=5886764007198" TargetMode="External"/><Relationship Id="rId6" Type="http://schemas.openxmlformats.org/officeDocument/2006/relationships/hyperlink" Target="https://detail.tmall.com/item.htm?id=709098048793&amp;skuId=5148568746386" TargetMode="External"/><Relationship Id="rId7" Type="http://schemas.openxmlformats.org/officeDocument/2006/relationships/hyperlink" Target="https://item.taobao.com/item.htm?id=633486468011" TargetMode="External"/><Relationship Id="rId8" Type="http://schemas.openxmlformats.org/officeDocument/2006/relationships/hyperlink" Target="https://item.taobao.com/item.htm?id=820639316179&amp;skuId=5525930664079" TargetMode="External"/><Relationship Id="rId9" Type="http://schemas.openxmlformats.org/officeDocument/2006/relationships/hyperlink" Target="https://detail.tmall.com/item.htm?id=608543275703&amp;skuId=6167752202862" TargetMode="External"/><Relationship Id="rId10" Type="http://schemas.openxmlformats.org/officeDocument/2006/relationships/hyperlink" Target="https://detail.tmall.com/item.htm?id=900626764964&amp;skuId=5923525883949" TargetMode="External"/><Relationship Id="rId11" Type="http://schemas.openxmlformats.org/officeDocument/2006/relationships/hyperlink" Target="https://item.szlcsc.com/22034693.html" TargetMode="External"/><Relationship Id="rId12" Type="http://schemas.openxmlformats.org/officeDocument/2006/relationships/hyperlink" Target="https://item.szlcsc.com/53008620.html" TargetMode="External"/><Relationship Id="rId13" Type="http://schemas.openxmlformats.org/officeDocument/2006/relationships/hyperlink" Target="https://item.szlcsc.com/6201668.html" TargetMode="External"/><Relationship Id="rId14" Type="http://schemas.openxmlformats.org/officeDocument/2006/relationships/hyperlink" Target="https://item.szlcsc.com/190335.html" TargetMode="External"/><Relationship Id="rId15" Type="http://schemas.openxmlformats.org/officeDocument/2006/relationships/hyperlink" Target="https://item.szlcsc.com/208026.html" TargetMode="External"/><Relationship Id="rId16" Type="http://schemas.openxmlformats.org/officeDocument/2006/relationships/hyperlink" Target="https://item.szlcsc.com/505124.html" TargetMode="External"/><Relationship Id="rId17" Type="http://schemas.openxmlformats.org/officeDocument/2006/relationships/hyperlink" Target="https://item.szlcsc.com/54681555.html" TargetMode="External"/><Relationship Id="rId18" Type="http://schemas.openxmlformats.org/officeDocument/2006/relationships/hyperlink" Target="https://item.szlcsc.com/426399.html" TargetMode="External"/><Relationship Id="rId19" Type="http://schemas.openxmlformats.org/officeDocument/2006/relationships/hyperlink" Target="https://item.szlcsc.com/mro/332656.html" TargetMode="External"/><Relationship Id="rId20" Type="http://schemas.openxmlformats.org/officeDocument/2006/relationships/hyperlink" Target="https://item.szlcsc.com/mro/332666.html" TargetMode="External"/><Relationship Id="rId21" Type="http://schemas.openxmlformats.org/officeDocument/2006/relationships/vmlDrawing" Target="../drawings/vmlDrawing1.vml"/><Relationship Id="rId2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7"/>
  <sheetViews>
    <sheetView showGridLines="0"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8.7109375" customWidth="1"/>
    <col min="2" max="2" width="25.7109375" customWidth="1"/>
    <col min="3" max="3" width="37.7109375" customWidth="1"/>
    <col min="4" max="4" width="14.7109375" customWidth="1"/>
    <col min="5" max="5" width="18.7109375" customWidth="1"/>
    <col min="6" max="6" width="27.7109375" customWidth="1"/>
    <col min="7" max="7" width="16.7109375" customWidth="1"/>
    <col min="8" max="8" width="49.7109375" customWidth="1"/>
  </cols>
  <sheetData>
    <row r="1" spans="1: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2" customHeight="1">
      <c r="A2" s="2" t="s">
        <v>8</v>
      </c>
      <c r="B2" s="3" t="s">
        <v>9</v>
      </c>
      <c r="C2" s="3" t="s">
        <v>10</v>
      </c>
      <c r="D2" s="3" t="s">
        <v>11</v>
      </c>
      <c r="E2" s="3" t="s">
        <v>11</v>
      </c>
      <c r="F2" s="4" t="s">
        <v>12</v>
      </c>
      <c r="G2" s="5"/>
      <c r="H2" s="3" t="s">
        <v>13</v>
      </c>
    </row>
    <row r="3" spans="1:8" ht="62" customHeight="1">
      <c r="A3" s="2" t="s">
        <v>14</v>
      </c>
      <c r="B3" s="6" t="s">
        <v>15</v>
      </c>
      <c r="C3" s="6" t="s">
        <v>16</v>
      </c>
      <c r="D3" s="6" t="s">
        <v>17</v>
      </c>
      <c r="E3" s="6" t="s">
        <v>17</v>
      </c>
      <c r="F3" s="6" t="s">
        <v>18</v>
      </c>
      <c r="G3" s="7">
        <v>80</v>
      </c>
      <c r="H3" s="6" t="s">
        <v>19</v>
      </c>
    </row>
    <row r="4" spans="1:8" ht="62" customHeight="1">
      <c r="A4" s="2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5"/>
      <c r="H4" s="3" t="s">
        <v>26</v>
      </c>
    </row>
    <row r="5" spans="1:8" ht="62" customHeight="1">
      <c r="A5" s="2" t="s">
        <v>20</v>
      </c>
      <c r="B5" s="6" t="s">
        <v>27</v>
      </c>
      <c r="C5" s="6" t="s">
        <v>28</v>
      </c>
      <c r="D5" s="6" t="s">
        <v>29</v>
      </c>
      <c r="E5" s="6" t="s">
        <v>30</v>
      </c>
      <c r="F5" s="6" t="s">
        <v>25</v>
      </c>
      <c r="G5" s="7"/>
      <c r="H5" s="6" t="s">
        <v>31</v>
      </c>
    </row>
    <row r="6" spans="1:8" ht="62" customHeight="1">
      <c r="A6" s="2" t="s">
        <v>32</v>
      </c>
      <c r="B6" s="3" t="s">
        <v>33</v>
      </c>
      <c r="C6" s="3" t="s">
        <v>34</v>
      </c>
      <c r="D6" s="3" t="s">
        <v>11</v>
      </c>
      <c r="E6" s="3" t="s">
        <v>11</v>
      </c>
      <c r="F6" s="3" t="s">
        <v>35</v>
      </c>
      <c r="G6" s="5"/>
      <c r="H6" s="3" t="s">
        <v>36</v>
      </c>
    </row>
    <row r="7" spans="1:8" ht="62" customHeight="1">
      <c r="A7" s="2" t="s">
        <v>32</v>
      </c>
      <c r="B7" s="6" t="s">
        <v>37</v>
      </c>
      <c r="C7" s="6" t="s">
        <v>38</v>
      </c>
      <c r="D7" s="6" t="s">
        <v>39</v>
      </c>
      <c r="E7" s="6" t="s">
        <v>39</v>
      </c>
      <c r="F7" s="6" t="s">
        <v>35</v>
      </c>
      <c r="G7" s="7"/>
      <c r="H7" s="6" t="s">
        <v>40</v>
      </c>
    </row>
    <row r="8" spans="1:8" ht="62" customHeight="1">
      <c r="A8" s="2" t="s">
        <v>32</v>
      </c>
      <c r="B8" s="3" t="s">
        <v>41</v>
      </c>
      <c r="C8" s="3" t="s">
        <v>42</v>
      </c>
      <c r="D8" s="3" t="s">
        <v>42</v>
      </c>
      <c r="E8" s="3" t="s">
        <v>43</v>
      </c>
      <c r="F8" s="3" t="s">
        <v>35</v>
      </c>
      <c r="G8" s="5"/>
      <c r="H8" s="3" t="s">
        <v>44</v>
      </c>
    </row>
    <row r="9" spans="1:8" ht="62" customHeight="1">
      <c r="A9" s="2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35</v>
      </c>
      <c r="G9" s="7"/>
      <c r="H9" s="6" t="s">
        <v>50</v>
      </c>
    </row>
    <row r="10" spans="1:8" ht="62" customHeight="1">
      <c r="A10" s="2" t="s">
        <v>45</v>
      </c>
      <c r="B10" s="3" t="s">
        <v>51</v>
      </c>
      <c r="C10" s="3" t="s">
        <v>52</v>
      </c>
      <c r="D10" s="3" t="s">
        <v>48</v>
      </c>
      <c r="E10" s="3" t="s">
        <v>49</v>
      </c>
      <c r="F10" s="3" t="s">
        <v>35</v>
      </c>
      <c r="G10" s="5"/>
      <c r="H10" s="3" t="s">
        <v>53</v>
      </c>
    </row>
    <row r="11" spans="1:8" ht="62" customHeight="1">
      <c r="A11" s="2" t="s">
        <v>45</v>
      </c>
      <c r="B11" s="6" t="s">
        <v>54</v>
      </c>
      <c r="C11" s="6" t="s">
        <v>55</v>
      </c>
      <c r="D11" s="6" t="s">
        <v>56</v>
      </c>
      <c r="E11" s="6" t="s">
        <v>49</v>
      </c>
      <c r="F11" s="6" t="s">
        <v>35</v>
      </c>
      <c r="G11" s="7"/>
      <c r="H11" s="6" t="s">
        <v>57</v>
      </c>
    </row>
    <row r="12" spans="1:8" ht="62" customHeight="1">
      <c r="A12" s="2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35</v>
      </c>
      <c r="G12" s="5"/>
      <c r="H12" s="3" t="s">
        <v>63</v>
      </c>
    </row>
    <row r="13" spans="1:8" ht="62" customHeight="1">
      <c r="A13" s="2" t="s">
        <v>58</v>
      </c>
      <c r="B13" s="6" t="s">
        <v>64</v>
      </c>
      <c r="C13" s="6" t="s">
        <v>65</v>
      </c>
      <c r="D13" s="6" t="s">
        <v>66</v>
      </c>
      <c r="E13" s="6" t="s">
        <v>67</v>
      </c>
      <c r="F13" s="6" t="s">
        <v>35</v>
      </c>
      <c r="G13" s="7"/>
      <c r="H13" s="6" t="s">
        <v>68</v>
      </c>
    </row>
    <row r="14" spans="1:8" ht="62" customHeight="1">
      <c r="A14" s="2" t="s">
        <v>58</v>
      </c>
      <c r="B14" s="3" t="s">
        <v>69</v>
      </c>
      <c r="C14" s="3" t="s">
        <v>66</v>
      </c>
      <c r="D14" s="3" t="s">
        <v>66</v>
      </c>
      <c r="E14" s="3" t="s">
        <v>67</v>
      </c>
      <c r="F14" s="3" t="s">
        <v>35</v>
      </c>
      <c r="G14" s="5"/>
      <c r="H14" s="3" t="s">
        <v>70</v>
      </c>
    </row>
    <row r="15" spans="1:8" ht="62" customHeight="1">
      <c r="A15" s="2" t="s">
        <v>58</v>
      </c>
      <c r="B15" s="6" t="s">
        <v>71</v>
      </c>
      <c r="C15" s="6" t="s">
        <v>72</v>
      </c>
      <c r="D15" s="6" t="s">
        <v>73</v>
      </c>
      <c r="E15" s="6" t="s">
        <v>74</v>
      </c>
      <c r="F15" s="6" t="s">
        <v>35</v>
      </c>
      <c r="G15" s="7"/>
      <c r="H15" s="6" t="s">
        <v>75</v>
      </c>
    </row>
    <row r="16" spans="1:8" ht="62" customHeight="1">
      <c r="A16" s="2" t="s">
        <v>58</v>
      </c>
      <c r="B16" s="3" t="s">
        <v>76</v>
      </c>
      <c r="C16" s="3" t="s">
        <v>77</v>
      </c>
      <c r="D16" s="3" t="s">
        <v>78</v>
      </c>
      <c r="E16" s="3" t="s">
        <v>79</v>
      </c>
      <c r="F16" s="3" t="s">
        <v>35</v>
      </c>
      <c r="G16" s="5"/>
      <c r="H16" s="3" t="s">
        <v>80</v>
      </c>
    </row>
    <row r="17" spans="1:8" ht="62" customHeight="1">
      <c r="A17" s="2" t="s">
        <v>58</v>
      </c>
      <c r="B17" s="6" t="s">
        <v>81</v>
      </c>
      <c r="C17" s="6" t="s">
        <v>82</v>
      </c>
      <c r="D17" s="6" t="s">
        <v>83</v>
      </c>
      <c r="E17" s="6" t="s">
        <v>23</v>
      </c>
      <c r="F17" s="6" t="s">
        <v>35</v>
      </c>
      <c r="G17" s="7"/>
      <c r="H17" s="6" t="s">
        <v>84</v>
      </c>
    </row>
    <row r="18" spans="1:8" ht="62" customHeight="1">
      <c r="A18" s="2" t="s">
        <v>58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35</v>
      </c>
      <c r="G18" s="5"/>
      <c r="H18" s="3" t="s">
        <v>89</v>
      </c>
    </row>
    <row r="19" spans="1:8" ht="62" customHeight="1">
      <c r="A19" s="2" t="s">
        <v>90</v>
      </c>
      <c r="B19" s="6" t="s">
        <v>91</v>
      </c>
      <c r="C19" s="6" t="s">
        <v>92</v>
      </c>
      <c r="D19" s="6" t="s">
        <v>93</v>
      </c>
      <c r="E19" s="6" t="s">
        <v>94</v>
      </c>
      <c r="F19" s="6" t="s">
        <v>95</v>
      </c>
      <c r="G19" s="7"/>
      <c r="H19" s="6" t="s">
        <v>96</v>
      </c>
    </row>
    <row r="20" spans="1:8" ht="62" customHeight="1">
      <c r="A20" s="2" t="s">
        <v>97</v>
      </c>
      <c r="B20" s="3" t="s">
        <v>98</v>
      </c>
      <c r="C20" s="3" t="s">
        <v>99</v>
      </c>
      <c r="D20" s="3" t="s">
        <v>100</v>
      </c>
      <c r="E20" s="3" t="s">
        <v>100</v>
      </c>
      <c r="F20" s="3" t="s">
        <v>101</v>
      </c>
      <c r="G20" s="5"/>
      <c r="H20" s="3" t="s">
        <v>102</v>
      </c>
    </row>
    <row r="21" spans="1:8" ht="62" customHeight="1">
      <c r="A21" s="2" t="s">
        <v>103</v>
      </c>
      <c r="B21" s="6" t="s">
        <v>104</v>
      </c>
      <c r="C21" s="6" t="s">
        <v>105</v>
      </c>
      <c r="D21" s="6" t="s">
        <v>106</v>
      </c>
      <c r="E21" s="6" t="s">
        <v>106</v>
      </c>
      <c r="F21" s="6" t="s">
        <v>101</v>
      </c>
      <c r="G21" s="7"/>
      <c r="H21" s="6" t="s">
        <v>107</v>
      </c>
    </row>
    <row r="22" spans="1:8" ht="62" customHeight="1">
      <c r="A22" s="8" t="s">
        <v>108</v>
      </c>
      <c r="B22" s="3" t="s">
        <v>109</v>
      </c>
      <c r="C22" s="3" t="s">
        <v>110</v>
      </c>
      <c r="D22" s="3" t="s">
        <v>39</v>
      </c>
      <c r="E22" s="3" t="s">
        <v>39</v>
      </c>
      <c r="F22" s="4" t="s">
        <v>111</v>
      </c>
      <c r="G22" s="5">
        <v>32.4</v>
      </c>
      <c r="H22" s="3" t="s">
        <v>112</v>
      </c>
    </row>
    <row r="23" spans="1:8" ht="62" customHeight="1">
      <c r="A23" s="8" t="s">
        <v>108</v>
      </c>
      <c r="B23" s="6" t="s">
        <v>113</v>
      </c>
      <c r="C23" s="6" t="s">
        <v>114</v>
      </c>
      <c r="D23" s="6" t="s">
        <v>39</v>
      </c>
      <c r="E23" s="6" t="s">
        <v>39</v>
      </c>
      <c r="F23" s="9" t="s">
        <v>115</v>
      </c>
      <c r="G23" s="7">
        <v>8.9</v>
      </c>
      <c r="H23" s="6" t="s">
        <v>116</v>
      </c>
    </row>
    <row r="24" spans="1:8" ht="62" customHeight="1">
      <c r="A24" s="8" t="s">
        <v>108</v>
      </c>
      <c r="B24" s="3" t="s">
        <v>117</v>
      </c>
      <c r="C24" s="3" t="s">
        <v>118</v>
      </c>
      <c r="D24" s="3" t="s">
        <v>39</v>
      </c>
      <c r="E24" s="3" t="s">
        <v>39</v>
      </c>
      <c r="F24" s="4" t="s">
        <v>119</v>
      </c>
      <c r="G24" s="5">
        <v>15</v>
      </c>
      <c r="H24" s="3" t="s">
        <v>120</v>
      </c>
    </row>
    <row r="25" spans="1:8" ht="62" customHeight="1">
      <c r="A25" s="8" t="s">
        <v>108</v>
      </c>
      <c r="B25" s="6" t="s">
        <v>121</v>
      </c>
      <c r="C25" s="6" t="s">
        <v>122</v>
      </c>
      <c r="D25" s="6" t="s">
        <v>39</v>
      </c>
      <c r="E25" s="6" t="s">
        <v>39</v>
      </c>
      <c r="F25" s="9" t="s">
        <v>123</v>
      </c>
      <c r="G25" s="7">
        <v>5.19</v>
      </c>
      <c r="H25" s="6" t="s">
        <v>124</v>
      </c>
    </row>
    <row r="26" spans="1:8" ht="62" customHeight="1">
      <c r="A26" s="8" t="s">
        <v>108</v>
      </c>
      <c r="B26" s="3" t="s">
        <v>125</v>
      </c>
      <c r="C26" s="3" t="s">
        <v>126</v>
      </c>
      <c r="D26" s="3" t="s">
        <v>39</v>
      </c>
      <c r="E26" s="3" t="s">
        <v>39</v>
      </c>
      <c r="F26" s="4" t="s">
        <v>127</v>
      </c>
      <c r="G26" s="5">
        <v>14.13</v>
      </c>
      <c r="H26" s="3" t="s">
        <v>128</v>
      </c>
    </row>
    <row r="27" spans="1:8" ht="62" customHeight="1">
      <c r="A27" s="8" t="s">
        <v>108</v>
      </c>
      <c r="B27" s="6" t="s">
        <v>129</v>
      </c>
      <c r="C27" s="6" t="s">
        <v>130</v>
      </c>
      <c r="D27" s="6" t="s">
        <v>39</v>
      </c>
      <c r="E27" s="6" t="s">
        <v>39</v>
      </c>
      <c r="F27" s="9" t="s">
        <v>119</v>
      </c>
      <c r="G27" s="7">
        <v>55</v>
      </c>
      <c r="H27" s="6" t="s">
        <v>131</v>
      </c>
    </row>
    <row r="28" spans="1:8" ht="62" customHeight="1">
      <c r="A28" s="8" t="s">
        <v>108</v>
      </c>
      <c r="B28" s="3" t="s">
        <v>132</v>
      </c>
      <c r="C28" s="3" t="s">
        <v>133</v>
      </c>
      <c r="D28" s="3" t="s">
        <v>39</v>
      </c>
      <c r="E28" s="3" t="s">
        <v>29</v>
      </c>
      <c r="F28" s="4" t="s">
        <v>134</v>
      </c>
      <c r="G28" s="5">
        <v>35</v>
      </c>
      <c r="H28" s="3" t="s">
        <v>135</v>
      </c>
    </row>
    <row r="29" spans="1:8" ht="62" customHeight="1">
      <c r="A29" s="8" t="s">
        <v>108</v>
      </c>
      <c r="B29" s="6" t="s">
        <v>136</v>
      </c>
      <c r="C29" s="6" t="s">
        <v>137</v>
      </c>
      <c r="D29" s="6" t="s">
        <v>138</v>
      </c>
      <c r="E29" s="6" t="s">
        <v>139</v>
      </c>
      <c r="F29" s="9" t="s">
        <v>140</v>
      </c>
      <c r="G29" s="7">
        <v>8.359999999999999</v>
      </c>
      <c r="H29" s="6" t="s">
        <v>141</v>
      </c>
    </row>
    <row r="30" spans="1:8" ht="62" customHeight="1">
      <c r="A30" s="8" t="s">
        <v>108</v>
      </c>
      <c r="B30" s="3" t="s">
        <v>142</v>
      </c>
      <c r="C30" s="3" t="s">
        <v>143</v>
      </c>
      <c r="D30" s="3" t="s">
        <v>144</v>
      </c>
      <c r="E30" s="3" t="s">
        <v>145</v>
      </c>
      <c r="F30" s="4" t="s">
        <v>146</v>
      </c>
      <c r="G30" s="5">
        <v>4.29</v>
      </c>
      <c r="H30" s="3" t="s">
        <v>147</v>
      </c>
    </row>
    <row r="31" spans="1:8" ht="62" customHeight="1">
      <c r="A31" s="10" t="s">
        <v>148</v>
      </c>
      <c r="B31" s="6" t="s">
        <v>149</v>
      </c>
      <c r="C31" s="6" t="s">
        <v>150</v>
      </c>
      <c r="D31" s="6" t="s">
        <v>39</v>
      </c>
      <c r="E31" s="6" t="s">
        <v>39</v>
      </c>
      <c r="F31" s="9" t="s">
        <v>151</v>
      </c>
      <c r="G31" s="7">
        <v>30.52</v>
      </c>
      <c r="H31" s="6" t="s">
        <v>152</v>
      </c>
    </row>
    <row r="32" spans="1:8" ht="62" customHeight="1">
      <c r="A32" s="10" t="s">
        <v>148</v>
      </c>
      <c r="B32" s="3" t="s">
        <v>153</v>
      </c>
      <c r="C32" s="3" t="s">
        <v>154</v>
      </c>
      <c r="D32" s="3" t="s">
        <v>29</v>
      </c>
      <c r="E32" s="3" t="s">
        <v>29</v>
      </c>
      <c r="F32" s="4" t="s">
        <v>155</v>
      </c>
      <c r="G32" s="5">
        <v>9.69</v>
      </c>
      <c r="H32" s="3" t="s">
        <v>156</v>
      </c>
    </row>
    <row r="33" spans="1:8" ht="62" customHeight="1">
      <c r="A33" s="10" t="s">
        <v>148</v>
      </c>
      <c r="B33" s="6" t="s">
        <v>157</v>
      </c>
      <c r="C33" s="6" t="s">
        <v>158</v>
      </c>
      <c r="D33" s="6" t="s">
        <v>29</v>
      </c>
      <c r="E33" s="6" t="s">
        <v>29</v>
      </c>
      <c r="F33" s="9" t="s">
        <v>159</v>
      </c>
      <c r="G33" s="7">
        <v>29.42</v>
      </c>
      <c r="H33" s="6" t="s">
        <v>160</v>
      </c>
    </row>
    <row r="34" spans="1:8" ht="62" customHeight="1">
      <c r="A34" s="10" t="s">
        <v>148</v>
      </c>
      <c r="B34" s="3" t="s">
        <v>161</v>
      </c>
      <c r="C34" s="3" t="s">
        <v>162</v>
      </c>
      <c r="D34" s="3" t="s">
        <v>29</v>
      </c>
      <c r="E34" s="3" t="s">
        <v>163</v>
      </c>
      <c r="F34" s="4" t="s">
        <v>164</v>
      </c>
      <c r="G34" s="5">
        <v>3.08</v>
      </c>
      <c r="H34" s="3" t="s">
        <v>165</v>
      </c>
    </row>
    <row r="35" spans="1:8" ht="62" customHeight="1">
      <c r="A35" s="10" t="s">
        <v>148</v>
      </c>
      <c r="B35" s="6" t="s">
        <v>166</v>
      </c>
      <c r="C35" s="6" t="s">
        <v>167</v>
      </c>
      <c r="D35" s="6" t="s">
        <v>29</v>
      </c>
      <c r="E35" s="6" t="s">
        <v>29</v>
      </c>
      <c r="F35" s="9" t="s">
        <v>168</v>
      </c>
      <c r="G35" s="7">
        <v>24.35</v>
      </c>
      <c r="H35" s="6" t="s">
        <v>169</v>
      </c>
    </row>
    <row r="36" spans="1:8" ht="62" customHeight="1">
      <c r="A36" s="10" t="s">
        <v>148</v>
      </c>
      <c r="B36" s="3" t="s">
        <v>170</v>
      </c>
      <c r="C36" s="3" t="s">
        <v>171</v>
      </c>
      <c r="D36" s="3" t="s">
        <v>172</v>
      </c>
      <c r="E36" s="3" t="s">
        <v>163</v>
      </c>
      <c r="F36" s="4" t="s">
        <v>173</v>
      </c>
      <c r="G36" s="5">
        <v>2.66</v>
      </c>
      <c r="H36" s="3" t="s">
        <v>174</v>
      </c>
    </row>
    <row r="37" spans="1:8" ht="62" customHeight="1">
      <c r="A37" s="10" t="s">
        <v>148</v>
      </c>
      <c r="B37" s="6" t="s">
        <v>175</v>
      </c>
      <c r="C37" s="6" t="s">
        <v>176</v>
      </c>
      <c r="D37" s="6" t="s">
        <v>177</v>
      </c>
      <c r="E37" s="6" t="s">
        <v>178</v>
      </c>
      <c r="F37" s="9" t="s">
        <v>179</v>
      </c>
      <c r="G37" s="7">
        <v>3.89</v>
      </c>
      <c r="H37" s="6" t="s">
        <v>180</v>
      </c>
    </row>
    <row r="38" spans="1:8" ht="62" customHeight="1">
      <c r="A38" s="10" t="s">
        <v>148</v>
      </c>
      <c r="B38" s="3" t="s">
        <v>181</v>
      </c>
      <c r="C38" s="3" t="s">
        <v>182</v>
      </c>
      <c r="D38" s="3" t="s">
        <v>183</v>
      </c>
      <c r="E38" s="3" t="s">
        <v>184</v>
      </c>
      <c r="F38" s="4" t="s">
        <v>185</v>
      </c>
      <c r="G38" s="5">
        <v>5.31</v>
      </c>
      <c r="H38" s="3" t="s">
        <v>186</v>
      </c>
    </row>
    <row r="39" spans="1:8" ht="62" customHeight="1">
      <c r="A39" s="10" t="s">
        <v>148</v>
      </c>
      <c r="B39" s="6" t="s">
        <v>187</v>
      </c>
      <c r="C39" s="6" t="s">
        <v>188</v>
      </c>
      <c r="D39" s="6" t="s">
        <v>189</v>
      </c>
      <c r="E39" s="6" t="s">
        <v>190</v>
      </c>
      <c r="F39" s="9" t="s">
        <v>191</v>
      </c>
      <c r="G39" s="7">
        <v>1.07</v>
      </c>
      <c r="H39" s="6" t="s">
        <v>192</v>
      </c>
    </row>
    <row r="40" spans="1:8" ht="62" customHeight="1">
      <c r="A40" s="10" t="s">
        <v>148</v>
      </c>
      <c r="B40" s="3" t="s">
        <v>193</v>
      </c>
      <c r="C40" s="3" t="s">
        <v>194</v>
      </c>
      <c r="D40" s="3" t="s">
        <v>195</v>
      </c>
      <c r="E40" s="3" t="s">
        <v>190</v>
      </c>
      <c r="F40" s="4" t="s">
        <v>196</v>
      </c>
      <c r="G40" s="5">
        <v>1.38</v>
      </c>
      <c r="H40" s="3" t="s">
        <v>197</v>
      </c>
    </row>
    <row r="41" spans="1:8" ht="62" customHeight="1">
      <c r="A41" s="11" t="s">
        <v>198</v>
      </c>
      <c r="B41" s="6" t="s">
        <v>199</v>
      </c>
      <c r="C41" s="6" t="s">
        <v>200</v>
      </c>
      <c r="D41" s="6" t="s">
        <v>201</v>
      </c>
      <c r="E41" s="6" t="s">
        <v>202</v>
      </c>
      <c r="F41" s="6" t="s">
        <v>203</v>
      </c>
      <c r="G41" s="7"/>
      <c r="H41" s="6" t="s">
        <v>204</v>
      </c>
    </row>
    <row r="42" spans="1:8" ht="62" customHeight="1">
      <c r="A42" s="11" t="s">
        <v>205</v>
      </c>
      <c r="B42" s="3" t="s">
        <v>206</v>
      </c>
      <c r="C42" s="3" t="s">
        <v>207</v>
      </c>
      <c r="D42" s="3" t="s">
        <v>208</v>
      </c>
      <c r="E42" s="3" t="s">
        <v>209</v>
      </c>
      <c r="F42" s="3" t="s">
        <v>210</v>
      </c>
      <c r="G42" s="5"/>
      <c r="H42" s="3" t="s">
        <v>211</v>
      </c>
    </row>
    <row r="43" spans="1:8" ht="62" customHeight="1">
      <c r="A43" s="11" t="s">
        <v>205</v>
      </c>
      <c r="B43" s="6" t="s">
        <v>212</v>
      </c>
      <c r="C43" s="6" t="s">
        <v>213</v>
      </c>
      <c r="D43" s="6" t="s">
        <v>208</v>
      </c>
      <c r="E43" s="6" t="s">
        <v>214</v>
      </c>
      <c r="F43" s="6" t="s">
        <v>210</v>
      </c>
      <c r="G43" s="7"/>
      <c r="H43" s="6" t="s">
        <v>215</v>
      </c>
    </row>
    <row r="44" spans="1:8" ht="46" customHeight="1">
      <c r="F44" s="12" t="s">
        <v>216</v>
      </c>
      <c r="G44" s="12">
        <f>SUBTOTAL(109,G2:G43)</f>
        <v>369.64</v>
      </c>
      <c r="H44" s="12" t="s">
        <v>217</v>
      </c>
    </row>
    <row r="46" spans="1:8" ht="42" customHeight="1">
      <c r="B46" s="3" t="s">
        <v>218</v>
      </c>
      <c r="C46" s="3" t="s">
        <v>219</v>
      </c>
      <c r="F46" s="3" t="s">
        <v>220</v>
      </c>
      <c r="H46" s="3" t="s">
        <v>221</v>
      </c>
    </row>
    <row r="47" spans="1:8" ht="46" customHeight="1">
      <c r="B47" s="3" t="s">
        <v>222</v>
      </c>
      <c r="C47" s="3" t="s">
        <v>223</v>
      </c>
      <c r="H47" s="3" t="s">
        <v>224</v>
      </c>
    </row>
  </sheetData>
  <autoFilter ref="A1:H43"/>
  <hyperlinks>
    <hyperlink ref="F2" r:id="rId1"/>
    <hyperlink ref="F22" r:id="rId2"/>
    <hyperlink ref="F23" r:id="rId3"/>
    <hyperlink ref="F24" r:id="rId4"/>
    <hyperlink ref="F25" r:id="rId5"/>
    <hyperlink ref="F26" r:id="rId6"/>
    <hyperlink ref="F27" r:id="rId7"/>
    <hyperlink ref="F28" r:id="rId8"/>
    <hyperlink ref="F29" r:id="rId9"/>
    <hyperlink ref="F30" r:id="rId10"/>
    <hyperlink ref="F31" r:id="rId11"/>
    <hyperlink ref="F32" r:id="rId12"/>
    <hyperlink ref="F33" r:id="rId13"/>
    <hyperlink ref="F34" r:id="rId14"/>
    <hyperlink ref="F35" r:id="rId15"/>
    <hyperlink ref="F36" r:id="rId16"/>
    <hyperlink ref="F37" r:id="rId17"/>
    <hyperlink ref="F38" r:id="rId18"/>
    <hyperlink ref="F39" r:id="rId19"/>
    <hyperlink ref="F40" r:id="rId20"/>
  </hyperlinks>
  <pageMargins left="0.25" right="0.25" top="0.35" bottom="0.35" header="0.3" footer="0.3"/>
  <pageSetup paperSize="9" fitToHeight="0" orientation="landscape"/>
  <headerFooter>
    <oddFooter>&amp;C整机采购核对 · 2026-09-08  |  第 &amp;P / &amp;N 页</oddFooter>
  </headerFooter>
  <legacyDrawing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整机采购核对</vt:lpstr>
      <vt:lpstr>整机采购核对!Print_Titles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2026-09-08T02:16:04Z</dcterms:created>
  <dcterms:modified xsi:type="dcterms:W3CDTF">2026-09-08T02:16:04Z</dcterms:modified>
</cp:coreProperties>
</file>