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DIJA\Desktop\data\"/>
    </mc:Choice>
  </mc:AlternateContent>
  <xr:revisionPtr revIDLastSave="0" documentId="13_ncr:1_{E51E015B-5F7E-4802-A303-D9D5913672D3}" xr6:coauthVersionLast="45" xr6:coauthVersionMax="47" xr10:uidLastSave="{00000000-0000-0000-0000-000000000000}"/>
  <bookViews>
    <workbookView xWindow="-108" yWindow="-108" windowWidth="23256" windowHeight="1245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10" i="4"/>
  <c r="L3" i="4"/>
  <c r="L4" i="4"/>
  <c r="L5" i="4"/>
  <c r="L6" i="4"/>
  <c r="L7" i="4"/>
  <c r="L8" i="4"/>
  <c r="L9" i="4"/>
  <c r="L10" i="4"/>
  <c r="M3" i="4"/>
  <c r="M4" i="4"/>
  <c r="M5" i="4"/>
  <c r="M6" i="4"/>
  <c r="M7" i="4"/>
  <c r="M8" i="4"/>
  <c r="M9" i="4"/>
  <c r="M2" i="4"/>
  <c r="L2" i="4"/>
  <c r="K3" i="4"/>
  <c r="K4" i="4"/>
  <c r="K5" i="4"/>
  <c r="K6" i="4"/>
  <c r="K7" i="4"/>
  <c r="K8" i="4"/>
  <c r="K9" i="4"/>
  <c r="K10" i="4"/>
  <c r="K2" i="4"/>
  <c r="J10" i="2"/>
  <c r="J3" i="2"/>
  <c r="J4" i="2"/>
  <c r="J5" i="2"/>
  <c r="J6" i="2"/>
  <c r="J7" i="2"/>
  <c r="J8" i="2"/>
  <c r="J9" i="2"/>
  <c r="J2" i="2"/>
  <c r="K3" i="8"/>
  <c r="K4" i="8"/>
  <c r="K5" i="8"/>
  <c r="K6" i="8"/>
  <c r="K7" i="8"/>
  <c r="K8" i="8"/>
  <c r="K9" i="8"/>
  <c r="K10" i="8"/>
  <c r="K2" i="8"/>
  <c r="J10" i="8"/>
  <c r="J9" i="8"/>
  <c r="J8" i="8"/>
  <c r="J7" i="8"/>
  <c r="J6" i="8"/>
  <c r="J5" i="8"/>
  <c r="J4" i="8"/>
  <c r="J3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<sst xmlns="http://schemas.openxmlformats.org/spreadsheetml/2006/main" count="584" uniqueCount="89">
  <si>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</si>
  <si>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</si>
  <si>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</si>
  <si>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</si>
  <si>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</si>
  <si>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</si>
  <si>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</si>
  <si>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</si>
  <si>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</si>
  <si>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</si>
  <si>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</si>
  <si>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</si>
  <si>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</si>
  <si>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</si>
  <si>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</si>
  <si>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</si>
  <si>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</si>
  <si>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</si>
  <si>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</si>
  <si>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</si>
  <si>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</si>
  <si>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</si>
  <si>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</si>
  <si>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</si>
  <si>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</si>
  <si>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</si>
  <si>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</si>
  <si>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</si>
  <si>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</si>
  <si>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</si>
  <si>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</si>
  <si>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</si>
  <si>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</si>
  <si>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</si>
  <si>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</si>
  <si>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</si>
  <si>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</si>
  <si>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</si>
  <si>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</si>
  <si>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</si>
  <si>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</si>
  <si>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</si>
  <si>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</si>
  <si>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</si>
  <si>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</si>
  <si>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</si>
  <si>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</si>
  <si>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</si>
  <si>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</si>
  <si>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</si>
  <si>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</si>
  <si>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</si>
  <si>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</si>
  <si>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</si>
  <si>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</si>
  <si>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</si>
  <si>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</si>
  <si>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</si>
  <si>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</si>
  <si>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</si>
  <si>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</si>
  <si>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</si>
  <si>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</si>
  <si>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</si>
  <si>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</si>
  <si>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</si>
  <si>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</si>
  <si>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It just removes unwanted spaces on both sides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</si>
  <si>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</si>
  <si>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</si>
  <si>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</si>
  <si>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</si>
  <si>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</si>
  <si>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</si>
  <si>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</si>
  <si>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</si>
  <si>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</si>
  <si>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</si>
  <si>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</si>
  <si>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</si>
  <si>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</si>
  <si>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</si>
  <si>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</si>
  <si>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</si>
  <si>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</si>
  <si>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TEXT(cell,"dd/mm/yyyy")</t>
  </si>
  <si>
    <t>TRIM(Cell)</t>
  </si>
  <si>
    <t>CONCATENATE(Cell1," ",Cell2)</t>
  </si>
  <si>
    <t>Email address created by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</si>
</sst>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77</v>
      </c>
      <c r="K1" t="s">
        <v>78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">
        <f>MAX(G2:G10)</f>
        <v>65000</v>
      </c>
      <c r="K3" s="1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4" sqref="K4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8.21875" customWidth="1"/>
    <col min="11" max="11" width="31.441406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87</v>
      </c>
      <c r="K1" t="s">
        <v>88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10" sqref="L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1" sqref="K1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s="4" t="str">
        <f>_xlfn.IFS(F2:F10="Salesman","Sales",F2:F10="HR","Fire Immediately",F2:F10="Accountant","Gives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>IF(D2:D10&gt;30,"Old","Young")</f>
        <v>Young</v>
      </c>
      <c r="K3" s="4" t="e">
        <f>_xlfn.IFS(F3:F11="Salesman","Sales",F3:F11="HR","Fire Immediately",F3:F11="Accountant","Gives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>IF(D2:D10&gt;30,"Old","Young")</f>
        <v>Young</v>
      </c>
      <c r="K4" s="4" t="str">
        <f t="shared" ref="K3:K10" si="0">_xlfn.IFS(F4:F12="Salesman","Sales",F4:F12="HR","Fire Immediately",F4:F12="Accountant","Gives Bonus")</f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>IF(D2:D10&gt;30,"Old","Young")</f>
        <v>Old</v>
      </c>
      <c r="K5" s="4" t="str">
        <f t="shared" si="0"/>
        <v>Gives Bonus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>IF(D2:D10&gt;30,"Old","Young")</f>
        <v>Old</v>
      </c>
      <c r="K6" s="4" t="str">
        <f t="shared" si="0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>IF(D2:D10&gt;30,"Old","Young")</f>
        <v>Old</v>
      </c>
      <c r="K7" s="4" t="e">
        <f t="shared" si="0"/>
        <v>#N/A</v>
      </c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>IF(D2:D10&gt;30,"Old","Young")</f>
        <v>Old</v>
      </c>
      <c r="K8" s="4" t="e">
        <f t="shared" si="0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>IF(D9:D10&gt;30,"Old","Young")</f>
        <v>Old</v>
      </c>
      <c r="K9" s="4" t="str">
        <f t="shared" si="0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>IF(D10:D10&gt;30,"Old","Young")</f>
        <v>Old</v>
      </c>
      <c r="K10" s="4" t="str">
        <f t="shared" si="0"/>
        <v>Gives Bonus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zoomScale="78" zoomScaleNormal="55" workbookViewId="0">
      <selection activeCell="J2" sqref="J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L1" t="s">
        <v>34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zoomScale="93" workbookViewId="0">
      <selection activeCell="M11" sqref="M11"/>
    </sheetView>
  </sheetViews>
  <sheetFormatPr defaultColWidth="14.5546875" defaultRowHeight="14.4" x14ac:dyDescent="0.3"/>
  <cols>
    <col min="4" max="4" width="8" customWidth="1"/>
    <col min="10" max="10" width="40" customWidth="1"/>
  </cols>
  <sheetData>
    <row r="1" spans="1:13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83</v>
      </c>
      <c r="L1" t="s">
        <v>84</v>
      </c>
      <c r="M1" t="s">
        <v>84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47</v>
      </c>
      <c r="I2" s="3" t="s">
        <v>55</v>
      </c>
      <c r="J2" s="1" t="s">
        <v>38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48</v>
      </c>
      <c r="I3" s="3" t="s">
        <v>56</v>
      </c>
      <c r="J3" s="1" t="s">
        <v>39</v>
      </c>
      <c r="K3" t="str">
        <f t="shared" ref="K3:K10" si="0">LEFT(B3:B11,3)</f>
        <v>Pam</v>
      </c>
      <c r="L3" t="str">
        <f>RIGHT(A1:A3,1)</f>
        <v>2</v>
      </c>
      <c r="M3" t="str">
        <f t="shared" ref="M3:M10" si="1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49</v>
      </c>
      <c r="I4" s="3" t="s">
        <v>57</v>
      </c>
      <c r="J4" s="1" t="s">
        <v>40</v>
      </c>
      <c r="K4" t="str">
        <f t="shared" si="0"/>
        <v>Dwi</v>
      </c>
      <c r="L4" t="str">
        <f>RIGHT(A1:A4,1)</f>
        <v>3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50</v>
      </c>
      <c r="I5" s="3" t="s">
        <v>58</v>
      </c>
      <c r="J5" s="1" t="s">
        <v>41</v>
      </c>
      <c r="K5" t="str">
        <f t="shared" si="0"/>
        <v>Ang</v>
      </c>
      <c r="L5" t="str">
        <f>RIGHT(A1:A5,1)</f>
        <v>4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51</v>
      </c>
      <c r="I6" s="3" t="s">
        <v>59</v>
      </c>
      <c r="J6" s="1" t="s">
        <v>42</v>
      </c>
      <c r="K6" t="str">
        <f t="shared" si="0"/>
        <v>Tob</v>
      </c>
      <c r="L6" t="str">
        <f>RIGHT(A1:A6,1)</f>
        <v>5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51</v>
      </c>
      <c r="I7" s="3" t="s">
        <v>60</v>
      </c>
      <c r="J7" s="1" t="s">
        <v>43</v>
      </c>
      <c r="K7" t="str">
        <f t="shared" si="0"/>
        <v>Mic</v>
      </c>
      <c r="L7" t="str">
        <f>RIGHT(A1:A7,1)</f>
        <v>6</v>
      </c>
      <c r="M7" t="str">
        <f t="shared" si="1"/>
        <v>2001</v>
      </c>
    </row>
    <row r="8" spans="1:13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52</v>
      </c>
      <c r="I8" s="3" t="s">
        <v>60</v>
      </c>
      <c r="J8" s="1" t="s">
        <v>44</v>
      </c>
      <c r="K8" t="str">
        <f t="shared" si="0"/>
        <v>Mer</v>
      </c>
      <c r="L8" t="str">
        <f>RIGHT(A1:A8,1)</f>
        <v>7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53</v>
      </c>
      <c r="I9" s="3" t="s">
        <v>61</v>
      </c>
      <c r="J9" s="1" t="s">
        <v>45</v>
      </c>
      <c r="K9" t="str">
        <f t="shared" si="0"/>
        <v>Sta</v>
      </c>
      <c r="L9" t="str">
        <f>RIGHT(A1:A9,1)</f>
        <v>8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54</v>
      </c>
      <c r="I10" s="3" t="s">
        <v>61</v>
      </c>
      <c r="J10" s="1" t="s">
        <v>46</v>
      </c>
      <c r="K10" t="str">
        <f t="shared" si="0"/>
        <v>Kev</v>
      </c>
      <c r="L10" t="str">
        <f>RIGHT(A1:A10,1)</f>
        <v>9</v>
      </c>
      <c r="M10" t="str">
        <f>RIGHT(H1:H10,4)</f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K20" sqref="K2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TEXT(H2,"dd/mm/yy")</f>
        <v>02/11/01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TEXT(H3,"dd/mm/yy")</f>
        <v>03/10/99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04/07/00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05/01/00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06/05/01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07/12/95</v>
      </c>
      <c r="K7" s="3"/>
    </row>
    <row r="8" spans="1:11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08/11/03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09/06/02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10/08/03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1" sqref="J1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86</v>
      </c>
      <c r="K1" t="s">
        <v>67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3">
      <c r="A4">
        <v>1003</v>
      </c>
      <c r="B4" s="3" t="s">
        <v>6</v>
      </c>
      <c r="C4" s="3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68</v>
      </c>
      <c r="K1" t="s">
        <v>69</v>
      </c>
      <c r="L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str">
        <f>SUBSTITUTE(H2,"/","-",1)</f>
        <v>11-2/2001</v>
      </c>
      <c r="K2" t="str">
        <f>SUBSTITUTE(H2,"/","-",2)</f>
        <v>11/2-2001</v>
      </c>
      <c r="L2" t="str">
        <f>SUBSTITUTE(H2,"/","-")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 t="str">
        <f t="shared" ref="J3:J10" si="0">SUBSTITUTE(H3,"/","-",1)</f>
        <v>10-3/1999</v>
      </c>
      <c r="K3" t="str">
        <f t="shared" ref="K3:K10" si="1">SUBSTITUTE(H3,"/","-",2)</f>
        <v>10/3-1999</v>
      </c>
      <c r="L3" t="str">
        <f t="shared" ref="L3:L10" si="2">SUBSTITUTE(H3,"/","-")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COUNTIF(G2:G10,"&gt;40000")</f>
        <v>8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KHADIJA</cp:lastModifiedBy>
  <dcterms:created xsi:type="dcterms:W3CDTF">2021-12-16T14:18:34Z</dcterms:created>
  <dcterms:modified xsi:type="dcterms:W3CDTF">2024-03-23T07:31:48Z</dcterms:modified>
</cp:coreProperties>
</file>