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MME" sheetId="1" state="visible" r:id="rId2"/>
    <sheet name="Lutz" sheetId="2" state="visible" r:id="rId3"/>
    <sheet name="Lukas" sheetId="3" state="visible" r:id="rId4"/>
    <sheet name="Roli" sheetId="4" state="visible" r:id="rId5"/>
    <sheet name="Ruth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<sst xmlns="http://schemas.openxmlformats.org/spreadsheetml/2006/main" count="59" uniqueCount="44">
  <si>
    <t xml:space="preserve">Ausstände CA</t>
  </si>
  <si>
    <t xml:space="preserve">Datum</t>
  </si>
  <si>
    <t xml:space="preserve">Was</t>
  </si>
  <si>
    <t xml:space="preserve">Ausgabe für CA</t>
  </si>
  <si>
    <t xml:space="preserve">SUMME</t>
  </si>
  <si>
    <t xml:space="preserve">Marketing, Recht, Gründung, Kauf und Verkauf eines Reisebüros</t>
  </si>
  <si>
    <t xml:space="preserve">Plugin Instagram Feed Developer</t>
  </si>
  <si>
    <t xml:space="preserve">Plugin Hover Effects Builder</t>
  </si>
  <si>
    <t xml:space="preserve">März/April 2017</t>
  </si>
  <si>
    <t xml:space="preserve">Verpflegung Ligurien 7 Tage</t>
  </si>
  <si>
    <t xml:space="preserve">Guiding 3 Wochen</t>
  </si>
  <si>
    <t xml:space="preserve">Verlust Vogesen</t>
  </si>
  <si>
    <t xml:space="preserve">Trikot Set Hape Bar eingesackt</t>
  </si>
  <si>
    <t xml:space="preserve">50% Anteil Toskana</t>
  </si>
  <si>
    <t xml:space="preserve">Guidelohn Toskana</t>
  </si>
  <si>
    <t xml:space="preserve">King Size Theme</t>
  </si>
  <si>
    <t xml:space="preserve">Trikotsatz Xandi</t>
  </si>
  <si>
    <t xml:space="preserve">Roxima Theme</t>
  </si>
  <si>
    <t xml:space="preserve">Logoentwurf</t>
  </si>
  <si>
    <t xml:space="preserve">Drucksachen</t>
  </si>
  <si>
    <t xml:space="preserve">Domains</t>
  </si>
  <si>
    <t xml:space="preserve">Unterschrift Notar</t>
  </si>
  <si>
    <t xml:space="preserve">Auszug Niederlassung</t>
  </si>
  <si>
    <t xml:space="preserve">Domainverlängerungen</t>
  </si>
  <si>
    <t xml:space="preserve">WP Plugin WP Rocket</t>
  </si>
  <si>
    <t xml:space="preserve">Porto Flyerversand</t>
  </si>
  <si>
    <t xml:space="preserve">Domains 2017</t>
  </si>
  <si>
    <t xml:space="preserve">Fotos Shop</t>
  </si>
  <si>
    <t xml:space="preserve">Miete Villa Maeva</t>
  </si>
  <si>
    <t xml:space="preserve">CDA1 2017</t>
  </si>
  <si>
    <t xml:space="preserve">Ligurien 2017</t>
  </si>
  <si>
    <t xml:space="preserve">Domainverlängerungen Mai 17</t>
  </si>
  <si>
    <t xml:space="preserve">Guiding ST</t>
  </si>
  <si>
    <t xml:space="preserve">Ergebnis CDA1</t>
  </si>
  <si>
    <t xml:space="preserve">Ergebnis LIG1</t>
  </si>
  <si>
    <t xml:space="preserve">Ergebnis CDA2</t>
  </si>
  <si>
    <t xml:space="preserve">Ergebnis LIG2</t>
  </si>
  <si>
    <t xml:space="preserve">Guiding Jura</t>
  </si>
  <si>
    <t xml:space="preserve">Ergebnis Jura</t>
  </si>
  <si>
    <t xml:space="preserve">Juni-16</t>
  </si>
  <si>
    <t xml:space="preserve">Prüfung + Kurs Reisebüro AT</t>
  </si>
  <si>
    <t xml:space="preserve">Nov-16</t>
  </si>
  <si>
    <t xml:space="preserve">Langarmtrikot Guiding, 2x Trikot+Hose Kunden, 2x Socken</t>
  </si>
  <si>
    <t xml:space="preserve">Ergebnis SDT17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</si>
</sst>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[$€-407]_-;\-* #,##0.00\ [$€-407]_-;_-* \-??\ [$€-407]_-;_-@_-"/>
    <numFmt numFmtId="166" formatCode="#,##0.00\ [$€-407];[RED]\-#,##0.00\ [$€-407]"/>
    <numFmt numFmtId="167" formatCode="MMM\-YY"/>
    <numFmt numFmtId="168" formatCode="M/D/YYYY"/>
    <numFmt numFmtId="169" formatCode="MMM\ YY"/>
    <numFmt numFmtId="170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3.7040816326531"/>
    <col collapsed="false" hidden="false" max="257" min="2" style="1" width="9.44897959183673"/>
    <col collapsed="false" hidden="false" max="1025" min="258" style="0" width="8.23469387755102"/>
  </cols>
  <sheetData>
    <row r="1" customFormat="false" ht="15.2" hidden="false" customHeight="false" outlineLevel="0" collapsed="false">
      <c r="A1" s="1" t="s">
        <v>0</v>
      </c>
    </row>
    <row r="2" customFormat="false" ht="15.2" hidden="false" customHeight="false" outlineLevel="0" collapsed="false">
      <c r="A2" s="2" t="n">
        <f aca="false">Lutz!E2+Lukas!E2+Roli!E2+Ruth!E2</f>
        <v>14639.35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15.3877551020408"/>
    <col collapsed="false" hidden="false" max="2" min="2" style="1" width="57.3724489795918"/>
    <col collapsed="false" hidden="false" max="3" min="3" style="3" width="10.1224489795918"/>
    <col collapsed="false" hidden="false" max="4" min="4" style="1" width="9.44897959183673"/>
    <col collapsed="false" hidden="false" max="5" min="5" style="1" width="11.4744897959184"/>
    <col collapsed="false" hidden="false" max="257" min="6" style="1" width="9.44897959183673"/>
    <col collapsed="false" hidden="false" max="1025" min="258" style="0" width="8.23469387755102"/>
  </cols>
  <sheetData>
    <row r="1" customFormat="false" ht="15.2" hidden="false" customHeight="false" outlineLevel="0" collapsed="false">
      <c r="A1" s="4" t="s">
        <v>1</v>
      </c>
      <c r="B1" s="4" t="s">
        <v>2</v>
      </c>
      <c r="C1" s="5" t="s">
        <v>3</v>
      </c>
      <c r="E1" s="6" t="s">
        <v>4</v>
      </c>
    </row>
    <row r="2" customFormat="false" ht="15.2" hidden="false" customHeight="false" outlineLevel="0" collapsed="false">
      <c r="A2" s="7" t="n">
        <v>42614</v>
      </c>
      <c r="B2" s="1" t="s">
        <v>5</v>
      </c>
      <c r="C2" s="3" t="n">
        <v>138</v>
      </c>
      <c r="E2" s="2" t="n">
        <f aca="false">SUM(C:C)</f>
        <v>2107.85</v>
      </c>
    </row>
    <row r="3" customFormat="false" ht="15.2" hidden="false" customHeight="false" outlineLevel="0" collapsed="false">
      <c r="A3" s="8" t="n">
        <v>42707</v>
      </c>
      <c r="B3" s="1" t="s">
        <v>6</v>
      </c>
      <c r="C3" s="3" t="n">
        <v>60</v>
      </c>
    </row>
    <row r="4" customFormat="false" ht="15.2" hidden="false" customHeight="false" outlineLevel="0" collapsed="false">
      <c r="A4" s="7" t="n">
        <v>42736</v>
      </c>
      <c r="B4" s="1" t="s">
        <v>7</v>
      </c>
      <c r="C4" s="3" t="n">
        <v>11</v>
      </c>
    </row>
    <row r="5" customFormat="false" ht="15.2" hidden="false" customHeight="false" outlineLevel="0" collapsed="false">
      <c r="A5" s="1" t="s">
        <v>8</v>
      </c>
      <c r="B5" s="1" t="s">
        <v>9</v>
      </c>
      <c r="C5" s="3" t="n">
        <v>140</v>
      </c>
    </row>
    <row r="6" customFormat="false" ht="15.2" hidden="false" customHeight="false" outlineLevel="0" collapsed="false">
      <c r="A6" s="1" t="s">
        <v>8</v>
      </c>
      <c r="B6" s="1" t="s">
        <v>10</v>
      </c>
      <c r="C6" s="3" t="n">
        <v>735</v>
      </c>
    </row>
    <row r="7" customFormat="false" ht="15.2" hidden="false" customHeight="false" outlineLevel="0" collapsed="false">
      <c r="A7" s="7" t="n">
        <v>42856</v>
      </c>
      <c r="B7" s="1" t="s">
        <v>11</v>
      </c>
      <c r="C7" s="3" t="n">
        <v>-284.15</v>
      </c>
    </row>
    <row r="8" customFormat="false" ht="15.2" hidden="false" customHeight="false" outlineLevel="0" collapsed="false">
      <c r="A8" s="7" t="n">
        <v>42856</v>
      </c>
      <c r="B8" s="1" t="s">
        <v>12</v>
      </c>
      <c r="C8" s="3" t="n">
        <v>-100</v>
      </c>
    </row>
    <row r="9" customFormat="false" ht="15.2" hidden="false" customHeight="false" outlineLevel="0" collapsed="false">
      <c r="A9" s="9" t="n">
        <v>42887</v>
      </c>
      <c r="B9" s="1" t="s">
        <v>13</v>
      </c>
      <c r="C9" s="3" t="n">
        <v>1198</v>
      </c>
    </row>
    <row r="10" customFormat="false" ht="15.2" hidden="false" customHeight="false" outlineLevel="0" collapsed="false">
      <c r="A10" s="9" t="n">
        <v>42887</v>
      </c>
      <c r="B10" s="1" t="s">
        <v>14</v>
      </c>
      <c r="C10" s="3" t="n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0" width="9.44897959183673"/>
    <col collapsed="false" hidden="false" max="2" min="2" style="10" width="38.6071428571429"/>
    <col collapsed="false" hidden="false" max="3" min="3" style="11" width="27.5408163265306"/>
    <col collapsed="false" hidden="false" max="4" min="4" style="10" width="9.44897959183673"/>
    <col collapsed="false" hidden="false" max="6" min="5" style="10" width="14.3112244897959"/>
    <col collapsed="false" hidden="false" max="257" min="7" style="10" width="9.44897959183673"/>
    <col collapsed="false" hidden="false" max="1025" min="258" style="0" width="8.23469387755102"/>
  </cols>
  <sheetData>
    <row r="1" customFormat="false" ht="12.8" hidden="false" customHeight="false" outlineLevel="0" collapsed="false">
      <c r="A1" s="12" t="s">
        <v>1</v>
      </c>
      <c r="B1" s="12" t="s">
        <v>2</v>
      </c>
      <c r="C1" s="13" t="s">
        <v>3</v>
      </c>
      <c r="E1" s="14" t="s">
        <v>4</v>
      </c>
    </row>
    <row r="2" customFormat="false" ht="12.8" hidden="false" customHeight="false" outlineLevel="0" collapsed="false">
      <c r="A2" s="10" t="n">
        <v>2016</v>
      </c>
      <c r="B2" s="15" t="s">
        <v>15</v>
      </c>
      <c r="C2" s="15" t="n">
        <v>50</v>
      </c>
      <c r="E2" s="11" t="n">
        <f aca="false">SUM(C$1:C$1048575)</f>
        <v>7595</v>
      </c>
    </row>
    <row r="3" customFormat="false" ht="12.8" hidden="false" customHeight="false" outlineLevel="0" collapsed="false">
      <c r="A3" s="10" t="n">
        <v>2016</v>
      </c>
      <c r="B3" s="15" t="s">
        <v>16</v>
      </c>
      <c r="C3" s="15" t="n">
        <v>90</v>
      </c>
    </row>
    <row r="4" customFormat="false" ht="12.8" hidden="false" customHeight="false" outlineLevel="0" collapsed="false">
      <c r="A4" s="10" t="n">
        <v>2016</v>
      </c>
      <c r="B4" s="15" t="s">
        <v>17</v>
      </c>
      <c r="C4" s="15" t="n">
        <v>35</v>
      </c>
    </row>
    <row r="5" customFormat="false" ht="12.8" hidden="false" customHeight="false" outlineLevel="0" collapsed="false">
      <c r="A5" s="10" t="n">
        <v>2016</v>
      </c>
      <c r="B5" s="15" t="s">
        <v>18</v>
      </c>
      <c r="C5" s="15" t="n">
        <v>1500</v>
      </c>
    </row>
    <row r="6" customFormat="false" ht="12.8" hidden="false" customHeight="false" outlineLevel="0" collapsed="false">
      <c r="A6" s="10" t="n">
        <v>2016</v>
      </c>
      <c r="B6" s="15" t="s">
        <v>19</v>
      </c>
      <c r="C6" s="15" t="n">
        <v>1250</v>
      </c>
    </row>
    <row r="7" customFormat="false" ht="12.8" hidden="false" customHeight="false" outlineLevel="0" collapsed="false">
      <c r="A7" s="10" t="n">
        <v>2016</v>
      </c>
      <c r="B7" s="15" t="s">
        <v>20</v>
      </c>
      <c r="C7" s="15" t="n">
        <v>240</v>
      </c>
    </row>
    <row r="8" customFormat="false" ht="12.8" hidden="false" customHeight="false" outlineLevel="0" collapsed="false">
      <c r="A8" s="10" t="n">
        <v>2016</v>
      </c>
      <c r="B8" s="15" t="s">
        <v>21</v>
      </c>
      <c r="C8" s="15" t="n">
        <v>75</v>
      </c>
    </row>
    <row r="9" customFormat="false" ht="12.8" hidden="false" customHeight="false" outlineLevel="0" collapsed="false">
      <c r="A9" s="10" t="n">
        <v>2016</v>
      </c>
      <c r="B9" s="15" t="s">
        <v>22</v>
      </c>
      <c r="C9" s="15" t="n">
        <v>15</v>
      </c>
    </row>
    <row r="10" customFormat="false" ht="12.8" hidden="false" customHeight="false" outlineLevel="0" collapsed="false">
      <c r="A10" s="10" t="n">
        <v>2016</v>
      </c>
      <c r="B10" s="15" t="s">
        <v>23</v>
      </c>
      <c r="C10" s="15" t="n">
        <v>30</v>
      </c>
    </row>
    <row r="11" customFormat="false" ht="12.8" hidden="false" customHeight="false" outlineLevel="0" collapsed="false">
      <c r="A11" s="10" t="n">
        <v>2016</v>
      </c>
      <c r="B11" s="15" t="s">
        <v>24</v>
      </c>
      <c r="C11" s="15" t="n">
        <v>200</v>
      </c>
    </row>
    <row r="12" customFormat="false" ht="12.8" hidden="false" customHeight="false" outlineLevel="0" collapsed="false">
      <c r="A12" s="10" t="n">
        <v>2016</v>
      </c>
      <c r="B12" s="15" t="s">
        <v>25</v>
      </c>
      <c r="C12" s="15" t="n">
        <v>30</v>
      </c>
    </row>
    <row r="13" customFormat="false" ht="12.8" hidden="false" customHeight="false" outlineLevel="0" collapsed="false">
      <c r="A13" s="10" t="n">
        <v>2017</v>
      </c>
      <c r="B13" s="15" t="s">
        <v>26</v>
      </c>
      <c r="C13" s="15" t="n">
        <v>15</v>
      </c>
    </row>
    <row r="14" customFormat="false" ht="12.8" hidden="false" customHeight="false" outlineLevel="0" collapsed="false">
      <c r="A14" s="10" t="n">
        <v>2017</v>
      </c>
      <c r="B14" s="15" t="s">
        <v>27</v>
      </c>
      <c r="C14" s="15" t="n">
        <v>400</v>
      </c>
    </row>
    <row r="15" customFormat="false" ht="12.8" hidden="false" customHeight="false" outlineLevel="0" collapsed="false">
      <c r="A15" s="10" t="n">
        <v>2017</v>
      </c>
      <c r="B15" s="15" t="s">
        <v>28</v>
      </c>
      <c r="C15" s="15" t="n">
        <v>-1380</v>
      </c>
    </row>
    <row r="16" customFormat="false" ht="12.8" hidden="false" customHeight="false" outlineLevel="0" collapsed="false">
      <c r="A16" s="10" t="n">
        <v>2017</v>
      </c>
      <c r="B16" s="15" t="s">
        <v>29</v>
      </c>
      <c r="C16" s="15" t="n">
        <v>245</v>
      </c>
    </row>
    <row r="17" customFormat="false" ht="12.8" hidden="false" customHeight="false" outlineLevel="0" collapsed="false">
      <c r="A17" s="10" t="n">
        <v>2017</v>
      </c>
      <c r="B17" s="15" t="s">
        <v>30</v>
      </c>
      <c r="C17" s="15" t="n">
        <v>385</v>
      </c>
    </row>
    <row r="18" customFormat="false" ht="12.8" hidden="false" customHeight="false" outlineLevel="0" collapsed="false">
      <c r="A18" s="10" t="n">
        <v>2017</v>
      </c>
      <c r="B18" s="15" t="s">
        <v>29</v>
      </c>
      <c r="C18" s="15" t="n">
        <v>245</v>
      </c>
    </row>
    <row r="19" customFormat="false" ht="12.8" hidden="false" customHeight="false" outlineLevel="0" collapsed="false">
      <c r="A19" s="10" t="n">
        <v>2017</v>
      </c>
      <c r="B19" s="15" t="s">
        <v>31</v>
      </c>
      <c r="C19" s="15" t="n">
        <v>75</v>
      </c>
    </row>
    <row r="20" customFormat="false" ht="12.8" hidden="false" customHeight="false" outlineLevel="0" collapsed="false">
      <c r="A20" s="10" t="n">
        <v>2017</v>
      </c>
      <c r="B20" s="15" t="s">
        <v>30</v>
      </c>
      <c r="C20" s="15" t="n">
        <v>385</v>
      </c>
    </row>
    <row r="21" customFormat="false" ht="12.8" hidden="false" customHeight="false" outlineLevel="0" collapsed="false">
      <c r="A21" s="10" t="n">
        <v>2017</v>
      </c>
      <c r="B21" s="10" t="s">
        <v>32</v>
      </c>
      <c r="C21" s="11" t="n">
        <v>700</v>
      </c>
    </row>
    <row r="22" customFormat="false" ht="12.8" hidden="false" customHeight="false" outlineLevel="0" collapsed="false">
      <c r="A22" s="10" t="n">
        <v>2017</v>
      </c>
      <c r="B22" s="10" t="s">
        <v>33</v>
      </c>
      <c r="C22" s="11" t="n">
        <v>-1387</v>
      </c>
    </row>
    <row r="23" customFormat="false" ht="12.8" hidden="false" customHeight="false" outlineLevel="0" collapsed="false">
      <c r="A23" s="10" t="n">
        <v>2017</v>
      </c>
      <c r="B23" s="10" t="s">
        <v>34</v>
      </c>
      <c r="C23" s="11" t="n">
        <v>1187</v>
      </c>
    </row>
    <row r="24" customFormat="false" ht="12.8" hidden="false" customHeight="false" outlineLevel="0" collapsed="false">
      <c r="A24" s="10" t="n">
        <v>2017</v>
      </c>
      <c r="B24" s="10" t="s">
        <v>35</v>
      </c>
      <c r="C24" s="11" t="n">
        <v>1821</v>
      </c>
    </row>
    <row r="25" customFormat="false" ht="12.8" hidden="false" customHeight="false" outlineLevel="0" collapsed="false">
      <c r="A25" s="10" t="n">
        <v>2017</v>
      </c>
      <c r="B25" s="10" t="s">
        <v>36</v>
      </c>
      <c r="C25" s="11" t="n">
        <v>1631</v>
      </c>
    </row>
    <row r="26" customFormat="false" ht="12.8" hidden="false" customHeight="false" outlineLevel="0" collapsed="false">
      <c r="A26" s="10" t="n">
        <v>2017</v>
      </c>
      <c r="B26" s="10" t="s">
        <v>37</v>
      </c>
      <c r="C26" s="11" t="n">
        <v>120</v>
      </c>
    </row>
    <row r="27" customFormat="false" ht="12.8" hidden="false" customHeight="false" outlineLevel="0" collapsed="false">
      <c r="A27" s="10" t="n">
        <v>2017</v>
      </c>
      <c r="B27" s="10" t="s">
        <v>38</v>
      </c>
      <c r="C27" s="11" t="n">
        <v>-362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9.44897959183673"/>
    <col collapsed="false" hidden="false" max="3" min="3" style="2" width="15.7959183673469"/>
    <col collapsed="false" hidden="false" max="4" min="4" style="1" width="9.44897959183673"/>
    <col collapsed="false" hidden="false" max="5" min="5" style="1" width="9.98979591836735"/>
    <col collapsed="false" hidden="false" max="257" min="6" style="1" width="9.44897959183673"/>
    <col collapsed="false" hidden="false" max="1025" min="258" style="0" width="8.23469387755102"/>
  </cols>
  <sheetData>
    <row r="1" customFormat="false" ht="15.2" hidden="false" customHeight="false" outlineLevel="0" collapsed="false">
      <c r="A1" s="4" t="s">
        <v>1</v>
      </c>
      <c r="B1" s="4" t="s">
        <v>2</v>
      </c>
      <c r="C1" s="16" t="s">
        <v>3</v>
      </c>
      <c r="E1" s="6" t="s">
        <v>4</v>
      </c>
    </row>
    <row r="2" customFormat="false" ht="15.2" hidden="false" customHeight="false" outlineLevel="0" collapsed="false">
      <c r="A2" s="1" t="s">
        <v>39</v>
      </c>
      <c r="B2" s="1" t="s">
        <v>40</v>
      </c>
      <c r="C2" s="2" t="n">
        <v>611.5</v>
      </c>
      <c r="E2" s="2" t="n">
        <f aca="false">SUM(C:C)</f>
        <v>351.5</v>
      </c>
    </row>
    <row r="3" customFormat="false" ht="15.2" hidden="false" customHeight="false" outlineLevel="0" collapsed="false">
      <c r="A3" s="17" t="s">
        <v>41</v>
      </c>
      <c r="B3" s="1" t="s">
        <v>42</v>
      </c>
      <c r="C3" s="2" t="n">
        <v>-260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0" width="9.44897959183673"/>
    <col collapsed="false" hidden="false" max="2" min="2" style="10" width="38.6071428571429"/>
    <col collapsed="false" hidden="false" max="3" min="3" style="11" width="27.5408163265306"/>
    <col collapsed="false" hidden="false" max="4" min="4" style="10" width="9.44897959183673"/>
    <col collapsed="false" hidden="false" max="5" min="5" style="10" width="14.3112244897959"/>
    <col collapsed="false" hidden="false" max="1025" min="6" style="0" width="11.5204081632653"/>
  </cols>
  <sheetData>
    <row r="1" customFormat="false" ht="12.8" hidden="false" customHeight="false" outlineLevel="0" collapsed="false">
      <c r="A1" s="12" t="s">
        <v>1</v>
      </c>
      <c r="B1" s="12" t="s">
        <v>2</v>
      </c>
      <c r="C1" s="13" t="s">
        <v>3</v>
      </c>
      <c r="E1" s="14" t="s">
        <v>4</v>
      </c>
    </row>
    <row r="2" customFormat="false" ht="12.8" hidden="false" customHeight="false" outlineLevel="0" collapsed="false">
      <c r="A2" s="10" t="n">
        <v>2017</v>
      </c>
      <c r="B2" s="15" t="s">
        <v>43</v>
      </c>
      <c r="C2" s="15" t="n">
        <v>4585</v>
      </c>
      <c r="E2" s="11" t="n">
        <f aca="false">SUM(C$1:C$1048575)</f>
        <v>4585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2017-08-04T13:32:39Z</dcterms:modified>
  <cp:revision>1</cp:revision>
  <dc:subject/>
  <dc:title/>
</cp:coreProperties>
</file>