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Projetos\Ferramentas_AutoCad\Documentos\"/>
    </mc:Choice>
  </mc:AlternateContent>
  <xr:revisionPtr revIDLastSave="0" documentId="13_ncr:1_{CDA19809-B57C-40C0-BBD3-7E36FBEECD9A}" xr6:coauthVersionLast="46" xr6:coauthVersionMax="46" xr10:uidLastSave="{00000000-0000-0000-0000-000000000000}"/>
  <bookViews>
    <workbookView xWindow="20595" yWindow="135" windowWidth="16455" windowHeight="14445" xr2:uid="{751F40B5-2105-4F73-BAC8-EA599EC9DD1A}"/>
  </bookViews>
  <sheets>
    <sheet name="Planilha1" sheetId="1" r:id="rId1"/>
    <sheet name="Planilha2" sheetId="2" r:id="rId2"/>
  </sheets>
  <definedNames>
    <definedName name="_xlnm._FilterDatabase" localSheetId="0" hidden="1">Planilha1!$A$2:$X$11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<sst xmlns="http://schemas.openxmlformats.org/spreadsheetml/2006/main" count="316" uniqueCount="181">
  <si>
    <t>M8_COM</t>
  </si>
  <si>
    <t>SBA_PEZ</t>
  </si>
  <si>
    <t>MAR_PEZ</t>
  </si>
  <si>
    <t>QTA_PEZ</t>
  </si>
  <si>
    <t>TRA_PEZ</t>
  </si>
  <si>
    <t>DES_PEZ</t>
  </si>
  <si>
    <t>NOT_PEZ</t>
  </si>
  <si>
    <t>TIP_PEZ</t>
  </si>
  <si>
    <t>ING_PEZ</t>
  </si>
  <si>
    <t>COS_PEZ</t>
  </si>
  <si>
    <t>X</t>
  </si>
  <si>
    <t>M8_PRO</t>
  </si>
  <si>
    <t>NOM_PRO</t>
  </si>
  <si>
    <t>qtd</t>
  </si>
  <si>
    <t>ficha</t>
  </si>
  <si>
    <t>perfil</t>
  </si>
  <si>
    <t>LUN_PRO</t>
  </si>
  <si>
    <t>MAT_PRO</t>
  </si>
  <si>
    <t>material</t>
  </si>
  <si>
    <t>PUN_LIS</t>
  </si>
  <si>
    <t>peso</t>
  </si>
  <si>
    <t>SUN_LIS</t>
  </si>
  <si>
    <t>superficie</t>
  </si>
  <si>
    <t>mercadoria</t>
  </si>
  <si>
    <t>geometria</t>
  </si>
  <si>
    <t>MCL_PEZ</t>
  </si>
  <si>
    <t>COD_PEZ</t>
  </si>
  <si>
    <t>sap</t>
  </si>
  <si>
    <t>DIM_PRO</t>
  </si>
  <si>
    <t>geometria detalhada
tecnometal</t>
  </si>
  <si>
    <t>M8_ELE</t>
  </si>
  <si>
    <t>LAR_PRO</t>
  </si>
  <si>
    <t>largura</t>
  </si>
  <si>
    <t>Elemento unitário</t>
  </si>
  <si>
    <t>M8_ELU</t>
  </si>
  <si>
    <t>P8_PRO</t>
  </si>
  <si>
    <t>POS_PEZ</t>
  </si>
  <si>
    <t>M8_LAM</t>
  </si>
  <si>
    <t>SPE_PRO</t>
  </si>
  <si>
    <t>P8_LAM</t>
  </si>
  <si>
    <t>espessura</t>
  </si>
  <si>
    <t>Tipo</t>
  </si>
  <si>
    <t>Marca</t>
  </si>
  <si>
    <t>Posição</t>
  </si>
  <si>
    <t>Chapa</t>
  </si>
  <si>
    <t>Perfil</t>
  </si>
  <si>
    <t>Elemento m²</t>
  </si>
  <si>
    <t>Composta</t>
  </si>
  <si>
    <t>Familia</t>
  </si>
  <si>
    <t>P8_ELE</t>
  </si>
  <si>
    <t>P8_ELU</t>
  </si>
  <si>
    <t>notas</t>
  </si>
  <si>
    <t>tipologia
construtiva</t>
  </si>
  <si>
    <t>código 
de custo</t>
  </si>
  <si>
    <t>ciclo de
trabalho</t>
  </si>
  <si>
    <t>Bloco</t>
  </si>
  <si>
    <t>marca</t>
  </si>
  <si>
    <t>posição</t>
  </si>
  <si>
    <t>subconjunto</t>
  </si>
  <si>
    <t>comp</t>
  </si>
  <si>
    <t>Descrição</t>
  </si>
  <si>
    <t>.</t>
  </si>
  <si>
    <t>CxLxE</t>
  </si>
  <si>
    <t>CxL</t>
  </si>
  <si>
    <t>AxLxE</t>
  </si>
  <si>
    <t>ADESIVO SELANTE HARDTHANE</t>
  </si>
  <si>
    <t>ADESIVO SELANTE HARDTHANE MS455 400ML</t>
  </si>
  <si>
    <t>1004795</t>
  </si>
  <si>
    <t>ARR PRESSAO 1/2 GF</t>
  </si>
  <si>
    <t>1001376</t>
  </si>
  <si>
    <t>BARRA CHATA 1 1/2X3/16</t>
  </si>
  <si>
    <t>10132131</t>
  </si>
  <si>
    <t>BARRA RED 1 1/2 A36</t>
  </si>
  <si>
    <t>BIDJ (NAO LIBERAR)</t>
  </si>
  <si>
    <t>CART. 100X100X45X3.00</t>
  </si>
  <si>
    <t>CH XADREZ 3.00</t>
  </si>
  <si>
    <t>10110022</t>
  </si>
  <si>
    <t>FITA ANTIDERRAPANTE PRETA</t>
  </si>
  <si>
    <t>1004072</t>
  </si>
  <si>
    <t>HP 200X53 A572</t>
  </si>
  <si>
    <t>10132066</t>
  </si>
  <si>
    <t>I 1000X150X6.35X7.90</t>
  </si>
  <si>
    <t>II 1000X500X8.00X9.50(460)</t>
  </si>
  <si>
    <t>INP</t>
  </si>
  <si>
    <t>L 1 1/2X1/4 A36</t>
  </si>
  <si>
    <t>10144050</t>
  </si>
  <si>
    <t>L 100X46X2.25</t>
  </si>
  <si>
    <t>PERFIL PADRAO C 216 - 1.80</t>
  </si>
  <si>
    <t>PERFIL PADRAO Z 292 - 2.00</t>
  </si>
  <si>
    <t>PERFIL U 101.6X4.67X12000 A36</t>
  </si>
  <si>
    <t>1000589</t>
  </si>
  <si>
    <t>TUBO RED 219X3.00 A572</t>
  </si>
  <si>
    <t>1010084</t>
  </si>
  <si>
    <t>TUBO [] 100X100X2.65 ASTM A36</t>
  </si>
  <si>
    <t>1010148</t>
  </si>
  <si>
    <t>U 100X25X2.65</t>
  </si>
  <si>
    <t>UAP</t>
  </si>
  <si>
    <t>UNP</t>
  </si>
  <si>
    <t>WT 100X11.25</t>
  </si>
  <si>
    <t>10132185</t>
  </si>
  <si>
    <t>Z 100X62X1.95</t>
  </si>
  <si>
    <t>CAT</t>
  </si>
  <si>
    <t>PROFILO</t>
  </si>
  <si>
    <t>ID</t>
  </si>
  <si>
    <t>D</t>
  </si>
  <si>
    <t>PESO</t>
  </si>
  <si>
    <t>SUP1</t>
  </si>
  <si>
    <t>SUP2</t>
  </si>
  <si>
    <t>SUP3</t>
  </si>
  <si>
    <t>SUP4</t>
  </si>
  <si>
    <t>PRC</t>
  </si>
  <si>
    <t>PRC1</t>
  </si>
  <si>
    <t>H</t>
  </si>
  <si>
    <t>B</t>
  </si>
  <si>
    <t>B1</t>
  </si>
  <si>
    <t>A</t>
  </si>
  <si>
    <t>C</t>
  </si>
  <si>
    <t>C1</t>
  </si>
  <si>
    <t>E</t>
  </si>
  <si>
    <t>E1</t>
  </si>
  <si>
    <t>FD</t>
  </si>
  <si>
    <t>R</t>
  </si>
  <si>
    <t>R1</t>
  </si>
  <si>
    <t>R2</t>
  </si>
  <si>
    <t>TR</t>
  </si>
  <si>
    <t>TR1</t>
  </si>
  <si>
    <t>TRB</t>
  </si>
  <si>
    <t>TRB1</t>
  </si>
  <si>
    <t>AA</t>
  </si>
  <si>
    <t>SX</t>
  </si>
  <si>
    <t>SY</t>
  </si>
  <si>
    <t>IX</t>
  </si>
  <si>
    <t>WX</t>
  </si>
  <si>
    <t>IXX</t>
  </si>
  <si>
    <t>IY</t>
  </si>
  <si>
    <t>WY</t>
  </si>
  <si>
    <t>IYY</t>
  </si>
  <si>
    <t>JT</t>
  </si>
  <si>
    <t>AX</t>
  </si>
  <si>
    <t>AY</t>
  </si>
  <si>
    <t>ALFA</t>
  </si>
  <si>
    <t>AM</t>
  </si>
  <si>
    <t>IM</t>
  </si>
  <si>
    <t>WM</t>
  </si>
  <si>
    <t>AN</t>
  </si>
  <si>
    <t>IN</t>
  </si>
  <si>
    <t>WN</t>
  </si>
  <si>
    <t>OMEGA</t>
  </si>
  <si>
    <t>XG</t>
  </si>
  <si>
    <t>YG</t>
  </si>
  <si>
    <t>AAA</t>
  </si>
  <si>
    <t>SXX</t>
  </si>
  <si>
    <t>SYY</t>
  </si>
  <si>
    <t>IXXX</t>
  </si>
  <si>
    <t>WXX</t>
  </si>
  <si>
    <t>IYYY</t>
  </si>
  <si>
    <t>WYY</t>
  </si>
  <si>
    <t>AXX</t>
  </si>
  <si>
    <t>AYY</t>
  </si>
  <si>
    <t>JTR</t>
  </si>
  <si>
    <t>Q</t>
  </si>
  <si>
    <t>KAPPA</t>
  </si>
  <si>
    <t>TIPO</t>
  </si>
  <si>
    <t>Barra_Redonda</t>
  </si>
  <si>
    <t>L_Laminado</t>
  </si>
  <si>
    <t>WLam</t>
  </si>
  <si>
    <t>T_Soldado</t>
  </si>
  <si>
    <t>Barra_Chata</t>
  </si>
  <si>
    <t>I_Soldado</t>
  </si>
  <si>
    <t>Caixao</t>
  </si>
  <si>
    <t>Tubo_Quadrado</t>
  </si>
  <si>
    <t>Tubo_Redondo</t>
  </si>
  <si>
    <t>Cartola</t>
  </si>
  <si>
    <t>L_Dobrado</t>
  </si>
  <si>
    <t>C_Enrigecido</t>
  </si>
  <si>
    <t>U_Dobrado</t>
  </si>
  <si>
    <t>Z_Dobrado</t>
  </si>
  <si>
    <t>Chapa_Xadrez</t>
  </si>
  <si>
    <t>Z_Purlin</t>
  </si>
  <si>
    <t>_Erro</t>
  </si>
  <si>
    <t>_Desconhecido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</si>
</sst>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E40C-A010-483C-8F09-D62B7BBBCE68}">
  <sheetPr filterMode="1"/>
  <dimension ref="A1:X11"/>
  <sheetViews>
    <sheetView tabSelected="1" workbookViewId="0">
      <selection activeCell="E28" sqref="A1:X11"/>
    </sheetView>
  </sheetViews>
  <sheetFormatPr defaultRowHeight="15" x14ac:dyDescent="0.25"/>
  <cols>
    <col min="1" max="1" width="9" bestFit="1" customWidth="1"/>
    <col min="2" max="2" width="7.7109375" style="2" bestFit="1" customWidth="1"/>
    <col min="3" max="3" width="17.28515625" style="2" bestFit="1" customWidth="1"/>
    <col min="4" max="4" width="5.7109375" style="2" customWidth="1"/>
    <col min="5" max="5" width="13.140625" style="1" bestFit="1" customWidth="1"/>
    <col min="6" max="6" width="13.85546875" style="1" bestFit="1" customWidth="1"/>
    <col min="7" max="7" width="13.28515625" style="1" bestFit="1" customWidth="1"/>
    <col min="8" max="8" width="14.85546875" style="1" bestFit="1" customWidth="1"/>
    <col min="9" max="9" width="13.42578125" style="1" bestFit="1" customWidth="1"/>
    <col min="10" max="10" width="13.85546875" style="1" bestFit="1" customWidth="1"/>
    <col min="11" max="11" width="13.5703125" style="1" bestFit="1" customWidth="1"/>
    <col min="12" max="12" width="13.42578125" style="1" bestFit="1" customWidth="1"/>
    <col min="13" max="13" width="14.28515625" style="1" bestFit="1" customWidth="1"/>
    <col min="14" max="14" width="13.140625" style="1" bestFit="1" customWidth="1"/>
    <col min="15" max="15" width="12.85546875" style="1" bestFit="1" customWidth="1"/>
    <col min="16" max="16" width="12.7109375" style="1" bestFit="1" customWidth="1"/>
    <col min="17" max="17" width="13" style="1" bestFit="1" customWidth="1"/>
    <col min="18" max="18" width="13.5703125" style="1" bestFit="1" customWidth="1"/>
    <col min="19" max="19" width="12.42578125" style="1" bestFit="1" customWidth="1"/>
    <col min="20" max="20" width="13" style="1" bestFit="1" customWidth="1"/>
    <col min="21" max="21" width="13.42578125" style="1" bestFit="1" customWidth="1"/>
    <col min="22" max="22" width="13.5703125" style="1" bestFit="1" customWidth="1"/>
    <col min="23" max="23" width="13.28515625" style="1" bestFit="1" customWidth="1"/>
    <col min="24" max="24" width="19.7109375" style="1" bestFit="1" customWidth="1"/>
  </cols>
  <sheetData>
    <row r="1" spans="1:24" ht="30" x14ac:dyDescent="0.25">
      <c r="A1" s="10"/>
      <c r="B1" s="10"/>
      <c r="C1" s="11"/>
      <c r="D1" s="12"/>
      <c r="E1" s="6" t="s">
        <v>58</v>
      </c>
      <c r="F1" s="6" t="s">
        <v>56</v>
      </c>
      <c r="G1" s="6" t="s">
        <v>57</v>
      </c>
      <c r="H1" s="6" t="s">
        <v>15</v>
      </c>
      <c r="I1" s="6" t="s">
        <v>13</v>
      </c>
      <c r="J1" s="6" t="s">
        <v>59</v>
      </c>
      <c r="K1" s="6" t="s">
        <v>32</v>
      </c>
      <c r="L1" s="6" t="s">
        <v>40</v>
      </c>
      <c r="M1" s="6" t="s">
        <v>18</v>
      </c>
      <c r="N1" s="6" t="s">
        <v>14</v>
      </c>
      <c r="O1" s="6" t="s">
        <v>20</v>
      </c>
      <c r="P1" s="6" t="s">
        <v>22</v>
      </c>
      <c r="Q1" s="6" t="s">
        <v>23</v>
      </c>
      <c r="R1" s="6" t="s">
        <v>51</v>
      </c>
      <c r="S1" s="7" t="s">
        <v>52</v>
      </c>
      <c r="T1" s="6" t="s">
        <v>24</v>
      </c>
      <c r="U1" s="7" t="s">
        <v>54</v>
      </c>
      <c r="V1" s="6" t="s">
        <v>27</v>
      </c>
      <c r="W1" s="7" t="s">
        <v>53</v>
      </c>
      <c r="X1" s="7" t="s">
        <v>29</v>
      </c>
    </row>
    <row r="2" spans="1:24" x14ac:dyDescent="0.25">
      <c r="A2" s="9" t="s">
        <v>55</v>
      </c>
      <c r="B2" s="9" t="s">
        <v>41</v>
      </c>
      <c r="C2" s="9" t="s">
        <v>48</v>
      </c>
      <c r="D2" s="9"/>
      <c r="E2" s="3" t="s">
        <v>1</v>
      </c>
      <c r="F2" s="8" t="s">
        <v>2</v>
      </c>
      <c r="G2" s="8" t="s">
        <v>36</v>
      </c>
      <c r="H2" s="8" t="s">
        <v>12</v>
      </c>
      <c r="I2" s="8" t="s">
        <v>3</v>
      </c>
      <c r="J2" s="8" t="s">
        <v>16</v>
      </c>
      <c r="K2" s="8" t="s">
        <v>31</v>
      </c>
      <c r="L2" s="8" t="s">
        <v>38</v>
      </c>
      <c r="M2" s="8" t="s">
        <v>17</v>
      </c>
      <c r="N2" s="8" t="s">
        <v>4</v>
      </c>
      <c r="O2" s="8" t="s">
        <v>19</v>
      </c>
      <c r="P2" s="8" t="s">
        <v>21</v>
      </c>
      <c r="Q2" s="8" t="s">
        <v>5</v>
      </c>
      <c r="R2" s="3" t="s">
        <v>6</v>
      </c>
      <c r="S2" s="3" t="s">
        <v>7</v>
      </c>
      <c r="T2" s="8" t="s">
        <v>8</v>
      </c>
      <c r="U2" s="3" t="s">
        <v>25</v>
      </c>
      <c r="V2" s="8" t="s">
        <v>26</v>
      </c>
      <c r="W2" s="3" t="s">
        <v>9</v>
      </c>
      <c r="X2" s="8" t="s">
        <v>28</v>
      </c>
    </row>
    <row r="3" spans="1:24" hidden="1" x14ac:dyDescent="0.25">
      <c r="A3" s="4" t="s">
        <v>0</v>
      </c>
      <c r="B3" s="5" t="s">
        <v>42</v>
      </c>
      <c r="C3" s="5" t="s">
        <v>47</v>
      </c>
      <c r="D3" s="5" t="s">
        <v>10</v>
      </c>
      <c r="E3" s="3" t="s">
        <v>61</v>
      </c>
      <c r="F3" s="3" t="s">
        <v>10</v>
      </c>
      <c r="G3" s="3"/>
      <c r="H3" s="3"/>
      <c r="I3" s="3" t="s">
        <v>10</v>
      </c>
      <c r="J3" s="3"/>
      <c r="K3" s="3"/>
      <c r="L3" s="3"/>
      <c r="M3" s="3"/>
      <c r="N3" s="3" t="s">
        <v>10</v>
      </c>
      <c r="O3" s="3"/>
      <c r="P3" s="3"/>
      <c r="Q3" s="3" t="s">
        <v>10</v>
      </c>
      <c r="R3" s="3" t="s">
        <v>61</v>
      </c>
      <c r="S3" s="3" t="s">
        <v>61</v>
      </c>
      <c r="T3" s="3" t="s">
        <v>61</v>
      </c>
      <c r="U3" s="3"/>
      <c r="V3" s="3"/>
      <c r="W3" s="3" t="s">
        <v>61</v>
      </c>
      <c r="X3" s="3"/>
    </row>
    <row r="4" spans="1:24" hidden="1" x14ac:dyDescent="0.25">
      <c r="A4" s="4" t="s">
        <v>11</v>
      </c>
      <c r="B4" s="5" t="s">
        <v>42</v>
      </c>
      <c r="C4" s="5" t="s">
        <v>45</v>
      </c>
      <c r="D4" s="5" t="s">
        <v>10</v>
      </c>
      <c r="E4" s="3" t="s">
        <v>61</v>
      </c>
      <c r="F4" s="3" t="s">
        <v>10</v>
      </c>
      <c r="G4" s="3"/>
      <c r="H4" s="3" t="s">
        <v>10</v>
      </c>
      <c r="I4" s="3" t="s">
        <v>10</v>
      </c>
      <c r="J4" s="3" t="s">
        <v>10</v>
      </c>
      <c r="K4" s="3"/>
      <c r="L4" s="3"/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61</v>
      </c>
      <c r="S4" s="3" t="s">
        <v>61</v>
      </c>
      <c r="T4" s="3" t="s">
        <v>64</v>
      </c>
      <c r="U4" s="3" t="s">
        <v>61</v>
      </c>
      <c r="V4" s="3" t="s">
        <v>61</v>
      </c>
      <c r="W4" s="3" t="s">
        <v>61</v>
      </c>
      <c r="X4" s="3" t="s">
        <v>10</v>
      </c>
    </row>
    <row r="5" spans="1:24" x14ac:dyDescent="0.25">
      <c r="A5" s="4" t="s">
        <v>37</v>
      </c>
      <c r="B5" s="5" t="s">
        <v>42</v>
      </c>
      <c r="C5" s="5" t="s">
        <v>44</v>
      </c>
      <c r="D5" s="5" t="s">
        <v>10</v>
      </c>
      <c r="E5" s="3" t="s">
        <v>61</v>
      </c>
      <c r="F5" s="3" t="s">
        <v>10</v>
      </c>
      <c r="G5" s="3"/>
      <c r="H5" s="3"/>
      <c r="I5" s="3" t="s">
        <v>10</v>
      </c>
      <c r="J5" s="3" t="s">
        <v>10</v>
      </c>
      <c r="K5" s="3" t="s">
        <v>10</v>
      </c>
      <c r="L5" s="3" t="s">
        <v>10</v>
      </c>
      <c r="M5" s="3" t="s">
        <v>10</v>
      </c>
      <c r="N5" s="3" t="s">
        <v>10</v>
      </c>
      <c r="O5" s="3" t="s">
        <v>10</v>
      </c>
      <c r="P5" s="3" t="s">
        <v>10</v>
      </c>
      <c r="Q5" s="3" t="s">
        <v>10</v>
      </c>
      <c r="R5" s="3" t="s">
        <v>61</v>
      </c>
      <c r="S5" s="3" t="s">
        <v>61</v>
      </c>
      <c r="T5" s="3" t="s">
        <v>62</v>
      </c>
      <c r="U5" s="3" t="s">
        <v>61</v>
      </c>
      <c r="V5" s="3" t="s">
        <v>10</v>
      </c>
      <c r="W5" s="3" t="s">
        <v>61</v>
      </c>
      <c r="X5" s="3">
        <v>0</v>
      </c>
    </row>
    <row r="6" spans="1:24" x14ac:dyDescent="0.25">
      <c r="A6" s="4" t="s">
        <v>30</v>
      </c>
      <c r="B6" s="5" t="s">
        <v>42</v>
      </c>
      <c r="C6" s="5" t="s">
        <v>46</v>
      </c>
      <c r="D6" s="5"/>
      <c r="E6" s="3" t="s">
        <v>61</v>
      </c>
      <c r="F6" s="3" t="s">
        <v>10</v>
      </c>
      <c r="G6" s="3"/>
      <c r="H6" s="3" t="s">
        <v>60</v>
      </c>
      <c r="I6" s="3" t="s">
        <v>10</v>
      </c>
      <c r="J6" s="3" t="s">
        <v>10</v>
      </c>
      <c r="K6" s="3" t="s">
        <v>10</v>
      </c>
      <c r="L6" s="3"/>
      <c r="M6" s="3" t="s">
        <v>10</v>
      </c>
      <c r="N6" s="3" t="s">
        <v>10</v>
      </c>
      <c r="O6" s="3" t="s">
        <v>10</v>
      </c>
      <c r="P6" s="3" t="s">
        <v>10</v>
      </c>
      <c r="Q6" s="3" t="s">
        <v>10</v>
      </c>
      <c r="R6" s="3" t="s">
        <v>61</v>
      </c>
      <c r="S6" s="3" t="s">
        <v>61</v>
      </c>
      <c r="T6" s="3" t="s">
        <v>63</v>
      </c>
      <c r="U6" s="3" t="s">
        <v>61</v>
      </c>
      <c r="V6" s="3" t="s">
        <v>10</v>
      </c>
      <c r="W6" s="3" t="s">
        <v>61</v>
      </c>
      <c r="X6" s="3"/>
    </row>
    <row r="7" spans="1:24" hidden="1" x14ac:dyDescent="0.25">
      <c r="A7" s="4" t="s">
        <v>34</v>
      </c>
      <c r="B7" s="5" t="s">
        <v>42</v>
      </c>
      <c r="C7" s="5" t="s">
        <v>33</v>
      </c>
      <c r="D7" s="5"/>
      <c r="E7" s="3" t="s">
        <v>61</v>
      </c>
      <c r="F7" s="3" t="s">
        <v>10</v>
      </c>
      <c r="G7" s="3"/>
      <c r="H7" s="3" t="s">
        <v>60</v>
      </c>
      <c r="I7" s="3" t="s">
        <v>10</v>
      </c>
      <c r="J7" s="3"/>
      <c r="K7" s="3"/>
      <c r="L7" s="3"/>
      <c r="M7" s="3" t="s">
        <v>10</v>
      </c>
      <c r="N7" s="3" t="s">
        <v>10</v>
      </c>
      <c r="O7" s="3" t="s">
        <v>10</v>
      </c>
      <c r="P7" s="3">
        <v>0</v>
      </c>
      <c r="Q7" s="3" t="s">
        <v>10</v>
      </c>
      <c r="R7" s="3" t="s">
        <v>61</v>
      </c>
      <c r="S7" s="3" t="s">
        <v>61</v>
      </c>
      <c r="T7" s="3" t="s">
        <v>61</v>
      </c>
      <c r="U7" s="3" t="s">
        <v>61</v>
      </c>
      <c r="V7" s="3" t="s">
        <v>10</v>
      </c>
      <c r="W7" s="3" t="s">
        <v>61</v>
      </c>
      <c r="X7" s="3"/>
    </row>
    <row r="8" spans="1:24" hidden="1" x14ac:dyDescent="0.25">
      <c r="A8" s="4" t="s">
        <v>35</v>
      </c>
      <c r="B8" s="5" t="s">
        <v>43</v>
      </c>
      <c r="C8" s="5" t="s">
        <v>45</v>
      </c>
      <c r="D8" s="5"/>
      <c r="E8" s="3"/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/>
      <c r="L8" s="3"/>
      <c r="M8" s="3" t="s">
        <v>10</v>
      </c>
      <c r="N8" s="3"/>
      <c r="O8" s="3" t="s">
        <v>10</v>
      </c>
      <c r="P8" s="3" t="s">
        <v>10</v>
      </c>
      <c r="Q8" s="3"/>
      <c r="R8" s="3" t="s">
        <v>61</v>
      </c>
      <c r="S8" s="3"/>
      <c r="T8" s="3"/>
      <c r="U8" s="3" t="s">
        <v>61</v>
      </c>
      <c r="V8" s="3" t="s">
        <v>10</v>
      </c>
      <c r="W8" s="3"/>
      <c r="X8" s="3" t="s">
        <v>10</v>
      </c>
    </row>
    <row r="9" spans="1:24" x14ac:dyDescent="0.25">
      <c r="A9" s="4" t="s">
        <v>39</v>
      </c>
      <c r="B9" s="5" t="s">
        <v>43</v>
      </c>
      <c r="C9" s="5" t="s">
        <v>44</v>
      </c>
      <c r="D9" s="5" t="s">
        <v>10</v>
      </c>
      <c r="E9" s="3"/>
      <c r="F9" s="3" t="s">
        <v>10</v>
      </c>
      <c r="G9" s="3" t="s">
        <v>10</v>
      </c>
      <c r="H9" s="3"/>
      <c r="I9" s="3" t="s">
        <v>10</v>
      </c>
      <c r="J9" s="3" t="s">
        <v>10</v>
      </c>
      <c r="K9" s="3" t="s">
        <v>10</v>
      </c>
      <c r="L9" s="3" t="s">
        <v>10</v>
      </c>
      <c r="M9" s="3" t="s">
        <v>10</v>
      </c>
      <c r="N9" s="3"/>
      <c r="O9" s="3" t="s">
        <v>10</v>
      </c>
      <c r="P9" s="3" t="s">
        <v>10</v>
      </c>
      <c r="Q9" s="3"/>
      <c r="R9" s="3" t="s">
        <v>61</v>
      </c>
      <c r="S9" s="3"/>
      <c r="T9" s="3"/>
      <c r="U9" s="3" t="s">
        <v>61</v>
      </c>
      <c r="V9" s="3" t="s">
        <v>10</v>
      </c>
      <c r="W9" s="3"/>
      <c r="X9" s="3">
        <v>0</v>
      </c>
    </row>
    <row r="10" spans="1:24" x14ac:dyDescent="0.25">
      <c r="A10" s="4" t="s">
        <v>49</v>
      </c>
      <c r="B10" s="5" t="s">
        <v>43</v>
      </c>
      <c r="C10" s="5" t="s">
        <v>46</v>
      </c>
      <c r="D10" s="5"/>
      <c r="E10" s="3"/>
      <c r="F10" s="3" t="s">
        <v>10</v>
      </c>
      <c r="G10" s="3" t="s">
        <v>10</v>
      </c>
      <c r="H10" s="3" t="s">
        <v>60</v>
      </c>
      <c r="I10" s="3" t="s">
        <v>10</v>
      </c>
      <c r="J10" s="3" t="s">
        <v>10</v>
      </c>
      <c r="K10" s="3" t="s">
        <v>10</v>
      </c>
      <c r="L10" s="3"/>
      <c r="M10" s="3" t="s">
        <v>10</v>
      </c>
      <c r="N10" s="3"/>
      <c r="O10" s="3" t="s">
        <v>10</v>
      </c>
      <c r="P10" s="3" t="s">
        <v>10</v>
      </c>
      <c r="Q10" s="3"/>
      <c r="R10" s="3" t="s">
        <v>61</v>
      </c>
      <c r="S10" s="3"/>
      <c r="T10" s="3"/>
      <c r="U10" s="3" t="s">
        <v>61</v>
      </c>
      <c r="V10" s="3" t="s">
        <v>10</v>
      </c>
      <c r="W10" s="3"/>
      <c r="X10" s="3"/>
    </row>
    <row r="11" spans="1:24" hidden="1" x14ac:dyDescent="0.25">
      <c r="A11" s="4" t="s">
        <v>50</v>
      </c>
      <c r="B11" s="5" t="s">
        <v>43</v>
      </c>
      <c r="C11" s="5" t="s">
        <v>33</v>
      </c>
      <c r="D11" s="5"/>
      <c r="E11" s="3"/>
      <c r="F11" s="3" t="s">
        <v>10</v>
      </c>
      <c r="G11" s="3" t="s">
        <v>10</v>
      </c>
      <c r="H11" s="3" t="s">
        <v>60</v>
      </c>
      <c r="I11" s="3" t="s">
        <v>10</v>
      </c>
      <c r="J11" s="3"/>
      <c r="K11" s="3"/>
      <c r="L11" s="3"/>
      <c r="M11" s="3" t="s">
        <v>10</v>
      </c>
      <c r="N11" s="3"/>
      <c r="O11" s="3" t="s">
        <v>10</v>
      </c>
      <c r="P11" s="3">
        <v>0</v>
      </c>
      <c r="Q11" s="3"/>
      <c r="R11" s="3" t="s">
        <v>61</v>
      </c>
      <c r="S11" s="3"/>
      <c r="T11" s="3"/>
      <c r="U11" s="3" t="s">
        <v>61</v>
      </c>
      <c r="V11" s="3" t="s">
        <v>10</v>
      </c>
      <c r="W11" s="3"/>
      <c r="X11" s="3"/>
    </row>
  </sheetData>
  <autoFilter ref="A2:X11" xr:uid="{2B5E93B2-227D-478E-BA90-D6130154C46E}">
    <filterColumn colId="2">
      <filters>
        <filter val="Chapa"/>
        <filter val="Elemento m²"/>
      </filters>
    </filterColumn>
  </autoFilter>
  <mergeCells count="1">
    <mergeCell ref="A1:C1"/>
  </mergeCells>
  <conditionalFormatting sqref="E3:X11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E9E8-4816-4551-BECA-F1593D1FB095}">
  <dimension ref="A1:BJ27"/>
  <sheetViews>
    <sheetView workbookViewId="0">
      <selection activeCell="C24" sqref="C24"/>
    </sheetView>
  </sheetViews>
  <sheetFormatPr defaultRowHeight="15" x14ac:dyDescent="0.25"/>
  <cols>
    <col min="1" max="1" width="4.42578125" bestFit="1" customWidth="1"/>
    <col min="2" max="2" width="15.28515625" bestFit="1" customWidth="1"/>
    <col min="3" max="3" width="44.28515625" bestFit="1" customWidth="1"/>
    <col min="4" max="4" width="18.5703125" bestFit="1" customWidth="1"/>
    <col min="5" max="5" width="2.28515625" bestFit="1" customWidth="1"/>
    <col min="6" max="6" width="8" bestFit="1" customWidth="1"/>
    <col min="7" max="10" width="6" bestFit="1" customWidth="1"/>
    <col min="11" max="11" width="4.42578125" bestFit="1" customWidth="1"/>
    <col min="12" max="12" width="5.42578125" bestFit="1" customWidth="1"/>
    <col min="13" max="14" width="7" bestFit="1" customWidth="1"/>
    <col min="15" max="15" width="4" bestFit="1" customWidth="1"/>
    <col min="16" max="20" width="6" bestFit="1" customWidth="1"/>
    <col min="21" max="21" width="3.28515625" bestFit="1" customWidth="1"/>
    <col min="22" max="23" width="6" bestFit="1" customWidth="1"/>
    <col min="24" max="24" width="3.140625" bestFit="1" customWidth="1"/>
    <col min="25" max="26" width="6" bestFit="1" customWidth="1"/>
    <col min="27" max="27" width="8" bestFit="1" customWidth="1"/>
    <col min="28" max="28" width="9" bestFit="1" customWidth="1"/>
    <col min="29" max="29" width="8" bestFit="1" customWidth="1"/>
    <col min="30" max="30" width="10" bestFit="1" customWidth="1"/>
    <col min="31" max="31" width="9" bestFit="1" customWidth="1"/>
    <col min="32" max="32" width="12" bestFit="1" customWidth="1"/>
    <col min="33" max="33" width="10" bestFit="1" customWidth="1"/>
    <col min="34" max="34" width="8" bestFit="1" customWidth="1"/>
    <col min="35" max="35" width="11" bestFit="1" customWidth="1"/>
    <col min="36" max="36" width="10" bestFit="1" customWidth="1"/>
    <col min="37" max="37" width="8" bestFit="1" customWidth="1"/>
    <col min="38" max="38" width="11" bestFit="1" customWidth="1"/>
    <col min="39" max="40" width="8" bestFit="1" customWidth="1"/>
    <col min="41" max="41" width="6.7109375" bestFit="1" customWidth="1"/>
    <col min="42" max="42" width="8" bestFit="1" customWidth="1"/>
    <col min="43" max="43" width="12" bestFit="1" customWidth="1"/>
    <col min="44" max="44" width="10.7109375" bestFit="1" customWidth="1"/>
    <col min="45" max="45" width="8" bestFit="1" customWidth="1"/>
    <col min="46" max="46" width="11" bestFit="1" customWidth="1"/>
    <col min="47" max="47" width="11.7109375" bestFit="1" customWidth="1"/>
    <col min="48" max="48" width="7.7109375" bestFit="1" customWidth="1"/>
    <col min="49" max="49" width="7" bestFit="1" customWidth="1"/>
    <col min="50" max="50" width="8" bestFit="1" customWidth="1"/>
    <col min="51" max="51" width="7" bestFit="1" customWidth="1"/>
    <col min="52" max="53" width="9" bestFit="1" customWidth="1"/>
    <col min="54" max="54" width="10" bestFit="1" customWidth="1"/>
    <col min="55" max="55" width="9" bestFit="1" customWidth="1"/>
    <col min="56" max="56" width="10" bestFit="1" customWidth="1"/>
    <col min="57" max="57" width="9.7109375" bestFit="1" customWidth="1"/>
    <col min="58" max="60" width="7" bestFit="1" customWidth="1"/>
    <col min="61" max="62" width="12.7109375" bestFit="1" customWidth="1"/>
  </cols>
  <sheetData>
    <row r="1" spans="1:62" x14ac:dyDescent="0.25">
      <c r="A1" t="s">
        <v>101</v>
      </c>
      <c r="B1" t="s">
        <v>162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</row>
    <row r="2" spans="1:62" x14ac:dyDescent="0.25">
      <c r="A2">
        <v>1</v>
      </c>
      <c r="B2" t="s">
        <v>97</v>
      </c>
      <c r="C2" t="s">
        <v>89</v>
      </c>
      <c r="D2" t="s">
        <v>90</v>
      </c>
      <c r="E2">
        <v>0</v>
      </c>
      <c r="F2">
        <v>7.923</v>
      </c>
      <c r="G2">
        <v>0.35499999999999998</v>
      </c>
      <c r="H2">
        <v>0.315</v>
      </c>
      <c r="I2">
        <v>0.253</v>
      </c>
      <c r="J2">
        <v>0.182</v>
      </c>
      <c r="K2">
        <v>0</v>
      </c>
      <c r="L2">
        <v>0</v>
      </c>
      <c r="M2">
        <v>101.6</v>
      </c>
      <c r="N2">
        <v>40.229999999999997</v>
      </c>
      <c r="O2">
        <v>0</v>
      </c>
      <c r="P2">
        <v>4.67</v>
      </c>
      <c r="Q2">
        <v>0</v>
      </c>
      <c r="R2">
        <v>0</v>
      </c>
      <c r="S2">
        <v>7.52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12.994</v>
      </c>
      <c r="AB2">
        <v>50.8</v>
      </c>
      <c r="AC2">
        <v>10.093</v>
      </c>
      <c r="AD2">
        <v>18.605</v>
      </c>
      <c r="AE2">
        <v>4.923</v>
      </c>
      <c r="AF2">
        <v>156.88</v>
      </c>
      <c r="AG2">
        <v>30.882000000000001</v>
      </c>
      <c r="AH2">
        <v>3.9430000000000001</v>
      </c>
      <c r="AI2">
        <v>15.895</v>
      </c>
      <c r="AJ2">
        <v>5.8360000000000003</v>
      </c>
      <c r="AK2">
        <v>1.2549999999999999</v>
      </c>
      <c r="AL2">
        <v>1.353</v>
      </c>
      <c r="AM2">
        <v>6.0510000000000002</v>
      </c>
      <c r="AN2">
        <v>4.7450000000000001</v>
      </c>
      <c r="AO2">
        <v>0</v>
      </c>
      <c r="AP2">
        <v>6.0510000000000002</v>
      </c>
      <c r="AQ2">
        <v>156.88</v>
      </c>
      <c r="AR2">
        <v>30.882000000000001</v>
      </c>
      <c r="AS2">
        <v>4.7450000000000001</v>
      </c>
      <c r="AT2">
        <v>15.895</v>
      </c>
      <c r="AU2">
        <v>5.8360000000000003</v>
      </c>
      <c r="AV2">
        <v>3</v>
      </c>
      <c r="AW2">
        <v>1.2989999999999999</v>
      </c>
      <c r="AX2">
        <v>5.08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2</v>
      </c>
      <c r="B3" t="s">
        <v>96</v>
      </c>
      <c r="C3" t="s">
        <v>96</v>
      </c>
      <c r="E3">
        <v>0</v>
      </c>
      <c r="F3">
        <v>20.562999999999999</v>
      </c>
      <c r="G3">
        <v>0.78300000000000003</v>
      </c>
      <c r="H3">
        <v>0.70799999999999996</v>
      </c>
      <c r="I3">
        <v>0.53300000000000003</v>
      </c>
      <c r="J3">
        <v>0.4</v>
      </c>
      <c r="K3">
        <v>0</v>
      </c>
      <c r="L3">
        <v>0</v>
      </c>
      <c r="M3">
        <v>250</v>
      </c>
      <c r="N3">
        <v>75</v>
      </c>
      <c r="O3">
        <v>0</v>
      </c>
      <c r="P3">
        <v>6</v>
      </c>
      <c r="Q3">
        <v>0</v>
      </c>
      <c r="R3">
        <v>0</v>
      </c>
      <c r="S3">
        <v>8</v>
      </c>
      <c r="T3">
        <v>0</v>
      </c>
      <c r="U3">
        <v>0</v>
      </c>
      <c r="V3">
        <v>6</v>
      </c>
      <c r="W3">
        <v>6</v>
      </c>
      <c r="X3">
        <v>0</v>
      </c>
      <c r="Y3">
        <v>0</v>
      </c>
      <c r="Z3">
        <v>0</v>
      </c>
      <c r="AA3">
        <v>18.829999999999998</v>
      </c>
      <c r="AB3">
        <v>125</v>
      </c>
      <c r="AC3">
        <v>26.195</v>
      </c>
      <c r="AD3">
        <v>114.56100000000001</v>
      </c>
      <c r="AE3">
        <v>25.24</v>
      </c>
      <c r="AF3">
        <v>2418.8029999999999</v>
      </c>
      <c r="AG3">
        <v>193.50399999999999</v>
      </c>
      <c r="AH3">
        <v>9.609</v>
      </c>
      <c r="AI3">
        <v>133.815</v>
      </c>
      <c r="AJ3">
        <v>23.823</v>
      </c>
      <c r="AK3">
        <v>2.2599999999999998</v>
      </c>
      <c r="AL3">
        <v>4.1550000000000002</v>
      </c>
      <c r="AM3">
        <v>12</v>
      </c>
      <c r="AN3">
        <v>15</v>
      </c>
      <c r="AO3">
        <v>0</v>
      </c>
      <c r="AP3">
        <v>12</v>
      </c>
      <c r="AQ3">
        <v>2418.8029999999999</v>
      </c>
      <c r="AR3">
        <v>193.50399999999999</v>
      </c>
      <c r="AS3">
        <v>15</v>
      </c>
      <c r="AT3">
        <v>133.815</v>
      </c>
      <c r="AU3">
        <v>23.823</v>
      </c>
      <c r="AV3">
        <v>3</v>
      </c>
      <c r="AW3">
        <v>1.883</v>
      </c>
      <c r="AX3">
        <v>12.5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3</v>
      </c>
      <c r="B4" t="s">
        <v>165</v>
      </c>
      <c r="C4" t="s">
        <v>79</v>
      </c>
      <c r="D4" t="s">
        <v>80</v>
      </c>
      <c r="E4">
        <v>0</v>
      </c>
      <c r="F4">
        <v>53.7</v>
      </c>
      <c r="G4">
        <v>1.19</v>
      </c>
      <c r="H4">
        <v>0.99</v>
      </c>
      <c r="I4">
        <v>0.8</v>
      </c>
      <c r="J4">
        <v>0</v>
      </c>
      <c r="K4">
        <v>0</v>
      </c>
      <c r="L4">
        <v>0</v>
      </c>
      <c r="M4">
        <v>204</v>
      </c>
      <c r="N4">
        <v>207</v>
      </c>
      <c r="O4">
        <v>0</v>
      </c>
      <c r="P4">
        <v>11.3</v>
      </c>
      <c r="Q4">
        <v>0</v>
      </c>
      <c r="R4">
        <v>0</v>
      </c>
      <c r="S4">
        <v>11.3</v>
      </c>
      <c r="T4">
        <v>0</v>
      </c>
      <c r="U4">
        <v>0</v>
      </c>
      <c r="V4">
        <v>11.3</v>
      </c>
      <c r="W4">
        <v>0</v>
      </c>
      <c r="X4">
        <v>0</v>
      </c>
      <c r="Y4">
        <v>0</v>
      </c>
      <c r="Z4">
        <v>0</v>
      </c>
      <c r="AA4">
        <v>103.5</v>
      </c>
      <c r="AB4">
        <v>102</v>
      </c>
      <c r="AC4">
        <v>68.376000000000005</v>
      </c>
      <c r="AD4">
        <v>276.68400000000003</v>
      </c>
      <c r="AE4">
        <v>124.392</v>
      </c>
      <c r="AF4">
        <v>5002.3860000000004</v>
      </c>
      <c r="AG4">
        <v>490.43</v>
      </c>
      <c r="AH4">
        <v>8.5530000000000008</v>
      </c>
      <c r="AI4">
        <v>1671.2819999999999</v>
      </c>
      <c r="AJ4">
        <v>161.476</v>
      </c>
      <c r="AK4">
        <v>4.944</v>
      </c>
      <c r="AL4">
        <v>28.637</v>
      </c>
      <c r="AM4">
        <v>46.781999999999996</v>
      </c>
      <c r="AN4">
        <v>20.498000000000001</v>
      </c>
      <c r="AO4">
        <v>0</v>
      </c>
      <c r="AP4">
        <v>46.781999999999996</v>
      </c>
      <c r="AQ4">
        <v>5002.3860000000004</v>
      </c>
      <c r="AR4">
        <v>490.43</v>
      </c>
      <c r="AS4">
        <v>20.498000000000001</v>
      </c>
      <c r="AT4">
        <v>1671.2819999999999</v>
      </c>
      <c r="AU4">
        <v>161.476</v>
      </c>
      <c r="AV4">
        <v>3</v>
      </c>
      <c r="AW4">
        <v>10.35</v>
      </c>
      <c r="AX4">
        <v>10.199999999999999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4</v>
      </c>
      <c r="B5" t="s">
        <v>83</v>
      </c>
      <c r="C5" t="s">
        <v>83</v>
      </c>
      <c r="E5">
        <v>0</v>
      </c>
      <c r="F5">
        <v>25.936</v>
      </c>
      <c r="G5">
        <v>0.96699999999999997</v>
      </c>
      <c r="H5">
        <v>0.86699999999999999</v>
      </c>
      <c r="I5">
        <v>0.58399999999999996</v>
      </c>
      <c r="J5">
        <v>0</v>
      </c>
      <c r="K5">
        <v>0</v>
      </c>
      <c r="L5">
        <v>0</v>
      </c>
      <c r="M5">
        <v>300</v>
      </c>
      <c r="N5">
        <v>100</v>
      </c>
      <c r="O5">
        <v>0</v>
      </c>
      <c r="P5">
        <v>6</v>
      </c>
      <c r="Q5">
        <v>0</v>
      </c>
      <c r="R5">
        <v>0</v>
      </c>
      <c r="S5">
        <v>8</v>
      </c>
      <c r="T5">
        <v>0</v>
      </c>
      <c r="U5">
        <v>0</v>
      </c>
      <c r="V5">
        <v>6</v>
      </c>
      <c r="W5">
        <v>6</v>
      </c>
      <c r="X5">
        <v>0</v>
      </c>
      <c r="Y5">
        <v>0</v>
      </c>
      <c r="Z5">
        <v>0</v>
      </c>
      <c r="AA5">
        <v>50</v>
      </c>
      <c r="AB5">
        <v>150</v>
      </c>
      <c r="AC5">
        <v>33.04</v>
      </c>
      <c r="AD5">
        <v>177.251</v>
      </c>
      <c r="AE5">
        <v>20.593</v>
      </c>
      <c r="AF5">
        <v>4554.3760000000002</v>
      </c>
      <c r="AG5">
        <v>303.625</v>
      </c>
      <c r="AH5">
        <v>11.741</v>
      </c>
      <c r="AI5">
        <v>126.586</v>
      </c>
      <c r="AJ5">
        <v>25.317</v>
      </c>
      <c r="AK5">
        <v>1.9570000000000001</v>
      </c>
      <c r="AL5">
        <v>5.4580000000000002</v>
      </c>
      <c r="AM5">
        <v>16</v>
      </c>
      <c r="AN5">
        <v>18</v>
      </c>
      <c r="AO5">
        <v>0</v>
      </c>
      <c r="AP5">
        <v>16</v>
      </c>
      <c r="AQ5">
        <v>4554.3760000000002</v>
      </c>
      <c r="AR5">
        <v>303.625</v>
      </c>
      <c r="AS5">
        <v>18</v>
      </c>
      <c r="AT5">
        <v>126.586</v>
      </c>
      <c r="AU5">
        <v>25.317</v>
      </c>
      <c r="AV5">
        <v>2</v>
      </c>
      <c r="AW5">
        <v>5</v>
      </c>
      <c r="AX5">
        <v>15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5</v>
      </c>
      <c r="B6" t="s">
        <v>164</v>
      </c>
      <c r="C6" t="s">
        <v>84</v>
      </c>
      <c r="D6" t="s">
        <v>85</v>
      </c>
      <c r="E6">
        <v>0</v>
      </c>
      <c r="F6">
        <v>3.5</v>
      </c>
      <c r="G6">
        <v>0.14699999999999999</v>
      </c>
      <c r="H6">
        <v>0.109</v>
      </c>
      <c r="I6">
        <v>0.109</v>
      </c>
      <c r="J6">
        <v>7.5999999999999998E-2</v>
      </c>
      <c r="K6">
        <v>0</v>
      </c>
      <c r="L6">
        <v>0</v>
      </c>
      <c r="M6">
        <v>38.1</v>
      </c>
      <c r="N6">
        <v>38.1</v>
      </c>
      <c r="O6">
        <v>0</v>
      </c>
      <c r="P6">
        <v>6.35</v>
      </c>
      <c r="Q6">
        <v>0</v>
      </c>
      <c r="R6">
        <v>0</v>
      </c>
      <c r="S6">
        <v>0</v>
      </c>
      <c r="T6">
        <v>0</v>
      </c>
      <c r="V6">
        <v>6.35</v>
      </c>
      <c r="W6">
        <v>3.1749999999999998</v>
      </c>
      <c r="X6">
        <v>0</v>
      </c>
      <c r="Y6">
        <v>19.05</v>
      </c>
      <c r="Z6">
        <v>19.05</v>
      </c>
      <c r="AA6">
        <v>11.651</v>
      </c>
      <c r="AB6">
        <v>11.662000000000001</v>
      </c>
      <c r="AC6">
        <v>4.4790000000000001</v>
      </c>
      <c r="AD6">
        <v>2.1640000000000001</v>
      </c>
      <c r="AE6">
        <v>2.0369999999999999</v>
      </c>
      <c r="AF6">
        <v>5.63</v>
      </c>
      <c r="AG6">
        <v>2.13</v>
      </c>
      <c r="AH6">
        <v>1.121</v>
      </c>
      <c r="AI6">
        <v>5.6059999999999999</v>
      </c>
      <c r="AJ6">
        <v>2.1190000000000002</v>
      </c>
      <c r="AK6">
        <v>1.119</v>
      </c>
      <c r="AL6">
        <v>0.59599999999999997</v>
      </c>
      <c r="AM6">
        <v>2.419</v>
      </c>
      <c r="AN6">
        <v>2.419</v>
      </c>
      <c r="AO6">
        <v>0.78400000000000003</v>
      </c>
      <c r="AP6">
        <v>2.419</v>
      </c>
      <c r="AQ6">
        <v>8.859</v>
      </c>
      <c r="AR6">
        <v>3.2869999999999999</v>
      </c>
      <c r="AS6">
        <v>2.419</v>
      </c>
      <c r="AT6">
        <v>2.3769999999999998</v>
      </c>
      <c r="AU6">
        <v>1.4419999999999999</v>
      </c>
      <c r="AV6">
        <v>3</v>
      </c>
      <c r="AW6">
        <v>1.165</v>
      </c>
      <c r="AX6">
        <v>1.1659999999999999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6</v>
      </c>
      <c r="B7" t="s">
        <v>180</v>
      </c>
    </row>
    <row r="8" spans="1:62" x14ac:dyDescent="0.25">
      <c r="A8">
        <v>7</v>
      </c>
      <c r="B8" t="s">
        <v>163</v>
      </c>
      <c r="C8" t="s">
        <v>72</v>
      </c>
      <c r="E8">
        <v>0</v>
      </c>
      <c r="F8">
        <v>8.9</v>
      </c>
      <c r="G8">
        <v>0.12</v>
      </c>
      <c r="H8">
        <v>0</v>
      </c>
      <c r="I8">
        <v>0</v>
      </c>
      <c r="J8">
        <v>0</v>
      </c>
      <c r="K8">
        <v>0</v>
      </c>
      <c r="L8">
        <v>0</v>
      </c>
      <c r="M8">
        <v>38.1</v>
      </c>
      <c r="N8">
        <v>38.1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19.05</v>
      </c>
      <c r="AB8">
        <v>19.05</v>
      </c>
      <c r="AC8">
        <v>11.401</v>
      </c>
      <c r="AD8">
        <v>4.609</v>
      </c>
      <c r="AE8">
        <v>4.609</v>
      </c>
      <c r="AF8">
        <v>10.343999999999999</v>
      </c>
      <c r="AG8">
        <v>5.43</v>
      </c>
      <c r="AH8">
        <v>0.95299999999999996</v>
      </c>
      <c r="AI8">
        <v>10.343999999999999</v>
      </c>
      <c r="AJ8">
        <v>5.43</v>
      </c>
      <c r="AK8">
        <v>0.95299999999999996</v>
      </c>
      <c r="AL8">
        <v>20.687000000000001</v>
      </c>
      <c r="AM8">
        <v>11.401</v>
      </c>
      <c r="AN8">
        <v>11.401</v>
      </c>
      <c r="AO8">
        <v>0</v>
      </c>
      <c r="AP8">
        <v>11.401</v>
      </c>
      <c r="AQ8">
        <v>10.343999999999999</v>
      </c>
      <c r="AR8">
        <v>5.43</v>
      </c>
      <c r="AS8">
        <v>11.401</v>
      </c>
      <c r="AT8">
        <v>10.343999999999999</v>
      </c>
      <c r="AU8">
        <v>5.43</v>
      </c>
      <c r="AV8">
        <v>3</v>
      </c>
      <c r="AW8">
        <v>1.905</v>
      </c>
      <c r="AX8">
        <v>1.905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>
        <v>8</v>
      </c>
      <c r="B9" t="s">
        <v>180</v>
      </c>
    </row>
    <row r="10" spans="1:62" x14ac:dyDescent="0.25">
      <c r="A10">
        <v>9</v>
      </c>
      <c r="B10" t="s">
        <v>166</v>
      </c>
      <c r="C10" t="s">
        <v>98</v>
      </c>
      <c r="D10" t="s">
        <v>99</v>
      </c>
      <c r="E10">
        <v>0</v>
      </c>
      <c r="F10">
        <v>11.4</v>
      </c>
      <c r="G10">
        <v>0.42099999999999999</v>
      </c>
      <c r="H10">
        <v>0.31900000000000001</v>
      </c>
      <c r="I10">
        <v>0</v>
      </c>
      <c r="J10">
        <v>0</v>
      </c>
      <c r="K10">
        <v>0</v>
      </c>
      <c r="L10">
        <v>0</v>
      </c>
      <c r="M10">
        <v>103</v>
      </c>
      <c r="N10">
        <v>102</v>
      </c>
      <c r="O10">
        <v>0</v>
      </c>
      <c r="P10">
        <v>6.2</v>
      </c>
      <c r="Q10">
        <v>0</v>
      </c>
      <c r="R10">
        <v>0</v>
      </c>
      <c r="S10">
        <v>8</v>
      </c>
      <c r="T10">
        <v>0</v>
      </c>
      <c r="V10">
        <v>10</v>
      </c>
      <c r="W10">
        <v>0</v>
      </c>
      <c r="X10">
        <v>0</v>
      </c>
      <c r="Y10">
        <v>0</v>
      </c>
      <c r="Z10">
        <v>0</v>
      </c>
      <c r="AA10">
        <v>51</v>
      </c>
      <c r="AB10">
        <v>25.134</v>
      </c>
      <c r="AC10">
        <v>14.478999999999999</v>
      </c>
      <c r="AD10">
        <v>18.795000000000002</v>
      </c>
      <c r="AE10">
        <v>10.975</v>
      </c>
      <c r="AF10">
        <v>136.459</v>
      </c>
      <c r="AG10">
        <v>17.524999999999999</v>
      </c>
      <c r="AH10">
        <v>3.07</v>
      </c>
      <c r="AI10">
        <v>70.507000000000005</v>
      </c>
      <c r="AJ10">
        <v>13.824999999999999</v>
      </c>
      <c r="AK10">
        <v>2.2069999999999999</v>
      </c>
      <c r="AL10">
        <v>2.496</v>
      </c>
      <c r="AM10">
        <v>6.3860000000000001</v>
      </c>
      <c r="AN10">
        <v>8.16</v>
      </c>
      <c r="AO10">
        <v>0</v>
      </c>
      <c r="AP10">
        <v>6.3860000000000001</v>
      </c>
      <c r="AQ10">
        <v>136.459</v>
      </c>
      <c r="AR10">
        <v>17.524999999999999</v>
      </c>
      <c r="AS10">
        <v>8.16</v>
      </c>
      <c r="AT10">
        <v>70.507000000000005</v>
      </c>
      <c r="AU10">
        <v>13.824999999999999</v>
      </c>
      <c r="AV10">
        <v>3</v>
      </c>
      <c r="AW10">
        <v>5.0999999999999996</v>
      </c>
      <c r="AX10">
        <v>2.5129999999999999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10</v>
      </c>
      <c r="B11" t="s">
        <v>167</v>
      </c>
      <c r="C11" t="s">
        <v>70</v>
      </c>
      <c r="D11" t="s">
        <v>71</v>
      </c>
      <c r="E11">
        <v>0</v>
      </c>
      <c r="F11">
        <v>1.4</v>
      </c>
      <c r="G11">
        <v>0.09</v>
      </c>
      <c r="H11">
        <v>0.08</v>
      </c>
      <c r="I11">
        <v>0.05</v>
      </c>
      <c r="J11">
        <v>0</v>
      </c>
      <c r="K11">
        <v>0</v>
      </c>
      <c r="L11">
        <v>0</v>
      </c>
      <c r="M11">
        <v>38.1</v>
      </c>
      <c r="N11">
        <v>4.76</v>
      </c>
      <c r="O11">
        <v>0</v>
      </c>
      <c r="P11">
        <v>4.76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2.38</v>
      </c>
      <c r="AB11">
        <v>19.05</v>
      </c>
      <c r="AC11">
        <v>1.8140000000000001</v>
      </c>
      <c r="AD11">
        <v>0.86399999999999999</v>
      </c>
      <c r="AE11">
        <v>0.108</v>
      </c>
      <c r="AF11">
        <v>2.194</v>
      </c>
      <c r="AG11">
        <v>1.1519999999999999</v>
      </c>
      <c r="AH11">
        <v>1.1000000000000001</v>
      </c>
      <c r="AI11">
        <v>3.4000000000000002E-2</v>
      </c>
      <c r="AJ11">
        <v>0.14399999999999999</v>
      </c>
      <c r="AK11">
        <v>0.13700000000000001</v>
      </c>
      <c r="AL11">
        <v>0.124</v>
      </c>
      <c r="AM11">
        <v>1.8140000000000001</v>
      </c>
      <c r="AN11">
        <v>1.8140000000000001</v>
      </c>
      <c r="AO11">
        <v>0</v>
      </c>
      <c r="AP11">
        <v>1.8140000000000001</v>
      </c>
      <c r="AQ11">
        <v>2.194</v>
      </c>
      <c r="AR11">
        <v>1.1519999999999999</v>
      </c>
      <c r="AS11">
        <v>1.8140000000000001</v>
      </c>
      <c r="AT11">
        <v>3.4000000000000002E-2</v>
      </c>
      <c r="AU11">
        <v>0.14399999999999999</v>
      </c>
      <c r="AV11">
        <v>3</v>
      </c>
      <c r="AW11">
        <v>0.23799999999999999</v>
      </c>
      <c r="AX11">
        <v>1.905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>
        <v>11</v>
      </c>
      <c r="B12" t="s">
        <v>180</v>
      </c>
      <c r="C12" t="s">
        <v>77</v>
      </c>
      <c r="D12" t="s">
        <v>78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>
        <v>12</v>
      </c>
      <c r="B13" t="s">
        <v>168</v>
      </c>
      <c r="C13" t="s">
        <v>81</v>
      </c>
      <c r="E13">
        <v>0</v>
      </c>
      <c r="F13">
        <v>67.664000000000001</v>
      </c>
      <c r="G13">
        <v>2.5870000000000002</v>
      </c>
      <c r="H13">
        <v>2.4369999999999998</v>
      </c>
      <c r="I13">
        <v>2.4369999999999998</v>
      </c>
      <c r="J13">
        <v>0</v>
      </c>
      <c r="K13">
        <v>0</v>
      </c>
      <c r="L13">
        <v>0</v>
      </c>
      <c r="M13">
        <v>1000</v>
      </c>
      <c r="N13">
        <v>150</v>
      </c>
      <c r="O13">
        <v>0</v>
      </c>
      <c r="P13">
        <v>6.35</v>
      </c>
      <c r="Q13">
        <v>150</v>
      </c>
      <c r="R13">
        <v>0</v>
      </c>
      <c r="S13">
        <v>7.9</v>
      </c>
      <c r="T13">
        <v>7.9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75</v>
      </c>
      <c r="AB13">
        <v>500</v>
      </c>
      <c r="AC13">
        <v>86.197000000000003</v>
      </c>
      <c r="AD13">
        <v>1356.6849999999999</v>
      </c>
      <c r="AE13">
        <v>54.518000000000001</v>
      </c>
      <c r="AF13">
        <v>108805.62300000001</v>
      </c>
      <c r="AG13">
        <v>2176.1120000000001</v>
      </c>
      <c r="AH13">
        <v>35.529000000000003</v>
      </c>
      <c r="AI13">
        <v>446.47500000000002</v>
      </c>
      <c r="AJ13">
        <v>59.53</v>
      </c>
      <c r="AK13">
        <v>2.2759999999999998</v>
      </c>
      <c r="AL13">
        <v>13.33</v>
      </c>
      <c r="AM13">
        <v>19.75</v>
      </c>
      <c r="AN13">
        <v>63.5</v>
      </c>
      <c r="AO13">
        <v>0</v>
      </c>
      <c r="AP13">
        <v>19.75</v>
      </c>
      <c r="AQ13">
        <v>108805.62300000001</v>
      </c>
      <c r="AR13">
        <v>2176.1120000000001</v>
      </c>
      <c r="AS13">
        <v>63.5</v>
      </c>
      <c r="AT13">
        <v>446.47500000000002</v>
      </c>
      <c r="AU13">
        <v>59.53</v>
      </c>
      <c r="AV13">
        <v>3</v>
      </c>
      <c r="AW13">
        <v>7.5</v>
      </c>
      <c r="AX13">
        <v>50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>
        <v>13</v>
      </c>
      <c r="B14" t="s">
        <v>169</v>
      </c>
      <c r="C14" t="s">
        <v>82</v>
      </c>
      <c r="E14">
        <v>0</v>
      </c>
      <c r="F14">
        <v>197.78899999999999</v>
      </c>
      <c r="G14">
        <v>3.08</v>
      </c>
      <c r="H14">
        <v>2.58</v>
      </c>
      <c r="I14">
        <v>2.58</v>
      </c>
      <c r="J14">
        <v>0</v>
      </c>
      <c r="K14">
        <v>0</v>
      </c>
      <c r="L14">
        <v>0</v>
      </c>
      <c r="M14">
        <v>1000</v>
      </c>
      <c r="N14">
        <v>500</v>
      </c>
      <c r="O14">
        <v>500</v>
      </c>
      <c r="P14">
        <v>8</v>
      </c>
      <c r="Q14">
        <v>460</v>
      </c>
      <c r="R14">
        <v>460</v>
      </c>
      <c r="S14">
        <v>9.5</v>
      </c>
      <c r="T14">
        <v>9.5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250</v>
      </c>
      <c r="AB14">
        <v>500</v>
      </c>
      <c r="AC14">
        <v>251.96</v>
      </c>
      <c r="AD14">
        <v>4277.1589999999997</v>
      </c>
      <c r="AE14">
        <v>2367.3980000000001</v>
      </c>
      <c r="AF14">
        <v>358892.89799999999</v>
      </c>
      <c r="AG14">
        <v>7177.8580000000002</v>
      </c>
      <c r="AH14">
        <v>37.741</v>
      </c>
      <c r="AI14">
        <v>99968.926999999996</v>
      </c>
      <c r="AJ14">
        <v>3998.7570000000001</v>
      </c>
      <c r="AK14">
        <v>19.919</v>
      </c>
      <c r="AL14">
        <v>236894.552</v>
      </c>
      <c r="AM14">
        <v>95</v>
      </c>
      <c r="AN14">
        <v>156.96</v>
      </c>
      <c r="AO14">
        <v>0</v>
      </c>
      <c r="AP14">
        <v>95</v>
      </c>
      <c r="AQ14">
        <v>358892.89799999999</v>
      </c>
      <c r="AR14">
        <v>7177.8580000000002</v>
      </c>
      <c r="AS14">
        <v>156.96</v>
      </c>
      <c r="AT14">
        <v>99968.926999999996</v>
      </c>
      <c r="AU14">
        <v>3998.7570000000001</v>
      </c>
      <c r="AV14">
        <v>3</v>
      </c>
      <c r="AW14">
        <v>25</v>
      </c>
      <c r="AX14">
        <v>50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>
        <v>14</v>
      </c>
      <c r="B15" t="s">
        <v>170</v>
      </c>
      <c r="C15" t="s">
        <v>93</v>
      </c>
      <c r="D15" t="s">
        <v>94</v>
      </c>
      <c r="E15">
        <v>0</v>
      </c>
      <c r="F15">
        <v>30.902999999999999</v>
      </c>
      <c r="G15">
        <v>0.84399999999999997</v>
      </c>
      <c r="H15">
        <v>0.64400000000000002</v>
      </c>
      <c r="I15">
        <v>0.61399999999999999</v>
      </c>
      <c r="J15">
        <v>0</v>
      </c>
      <c r="K15">
        <v>0</v>
      </c>
      <c r="L15">
        <v>0</v>
      </c>
      <c r="M15">
        <v>230</v>
      </c>
      <c r="N15">
        <v>200</v>
      </c>
      <c r="O15">
        <v>0</v>
      </c>
      <c r="P15">
        <v>4.75</v>
      </c>
      <c r="Q15">
        <v>0</v>
      </c>
      <c r="R15">
        <v>0</v>
      </c>
      <c r="S15">
        <v>0</v>
      </c>
      <c r="T15">
        <v>0</v>
      </c>
      <c r="V15">
        <v>4.75</v>
      </c>
      <c r="W15">
        <v>0</v>
      </c>
      <c r="X15">
        <v>0</v>
      </c>
      <c r="Y15">
        <v>0</v>
      </c>
      <c r="Z15">
        <v>0</v>
      </c>
      <c r="AA15">
        <v>100</v>
      </c>
      <c r="AB15">
        <v>115</v>
      </c>
      <c r="AC15">
        <v>39.947000000000003</v>
      </c>
      <c r="AD15">
        <v>161.41499999999999</v>
      </c>
      <c r="AE15">
        <v>146.87100000000001</v>
      </c>
      <c r="AF15">
        <v>3259.1190000000001</v>
      </c>
      <c r="AG15">
        <v>283.40199999999999</v>
      </c>
      <c r="AH15">
        <v>9.032</v>
      </c>
      <c r="AI15">
        <v>2630.1579999999999</v>
      </c>
      <c r="AJ15">
        <v>263.01600000000002</v>
      </c>
      <c r="AK15">
        <v>8.1140000000000008</v>
      </c>
      <c r="AL15">
        <v>4369.8779999999997</v>
      </c>
      <c r="AM15">
        <v>19</v>
      </c>
      <c r="AN15">
        <v>21.85</v>
      </c>
      <c r="AO15">
        <v>0</v>
      </c>
      <c r="AP15">
        <v>19</v>
      </c>
      <c r="AQ15">
        <v>3259.1190000000001</v>
      </c>
      <c r="AR15">
        <v>283.40199999999999</v>
      </c>
      <c r="AS15">
        <v>21.85</v>
      </c>
      <c r="AT15">
        <v>2630.1579999999999</v>
      </c>
      <c r="AU15">
        <v>263.01600000000002</v>
      </c>
      <c r="AV15">
        <v>1</v>
      </c>
      <c r="AW15">
        <v>10</v>
      </c>
      <c r="AX15">
        <v>11.5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>
        <v>15</v>
      </c>
      <c r="B16" t="s">
        <v>171</v>
      </c>
      <c r="C16" t="s">
        <v>91</v>
      </c>
      <c r="D16" t="s">
        <v>92</v>
      </c>
      <c r="E16">
        <v>0</v>
      </c>
      <c r="F16">
        <v>29.198</v>
      </c>
      <c r="G16">
        <v>0.79800000000000004</v>
      </c>
      <c r="H16">
        <v>0</v>
      </c>
      <c r="I16">
        <v>0</v>
      </c>
      <c r="J16">
        <v>0</v>
      </c>
      <c r="K16">
        <v>0</v>
      </c>
      <c r="L16">
        <v>0</v>
      </c>
      <c r="M16">
        <v>254</v>
      </c>
      <c r="N16">
        <v>254</v>
      </c>
      <c r="O16">
        <v>0</v>
      </c>
      <c r="P16">
        <v>4.75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127</v>
      </c>
      <c r="AB16">
        <v>127</v>
      </c>
      <c r="AC16">
        <v>37.194000000000003</v>
      </c>
      <c r="AD16">
        <v>147.566</v>
      </c>
      <c r="AE16">
        <v>147.566</v>
      </c>
      <c r="AF16">
        <v>2889.46</v>
      </c>
      <c r="AG16">
        <v>227.517</v>
      </c>
      <c r="AH16">
        <v>8.8140000000000001</v>
      </c>
      <c r="AI16">
        <v>2889.46</v>
      </c>
      <c r="AJ16">
        <v>227.517</v>
      </c>
      <c r="AK16">
        <v>8.8140000000000001</v>
      </c>
      <c r="AL16">
        <v>5778.92</v>
      </c>
      <c r="AM16">
        <v>37.194000000000003</v>
      </c>
      <c r="AN16">
        <v>37.194000000000003</v>
      </c>
      <c r="AO16">
        <v>0</v>
      </c>
      <c r="AP16">
        <v>37.194000000000003</v>
      </c>
      <c r="AQ16">
        <v>2889.46</v>
      </c>
      <c r="AR16">
        <v>227.517</v>
      </c>
      <c r="AS16">
        <v>37.194000000000003</v>
      </c>
      <c r="AT16">
        <v>2889.46</v>
      </c>
      <c r="AU16">
        <v>227.517</v>
      </c>
      <c r="AV16">
        <v>1</v>
      </c>
      <c r="AW16">
        <v>12.7</v>
      </c>
      <c r="AX16">
        <v>12.7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>
        <v>16</v>
      </c>
      <c r="B17" t="s">
        <v>172</v>
      </c>
      <c r="C17" t="s">
        <v>74</v>
      </c>
      <c r="E17">
        <v>0</v>
      </c>
      <c r="F17">
        <v>8.6999999999999993</v>
      </c>
      <c r="G17">
        <v>0.65900000000000003</v>
      </c>
      <c r="H17">
        <v>0.38600000000000001</v>
      </c>
      <c r="I17">
        <v>0.55900000000000005</v>
      </c>
      <c r="J17">
        <v>0</v>
      </c>
      <c r="K17">
        <v>0</v>
      </c>
      <c r="L17">
        <v>0</v>
      </c>
      <c r="M17">
        <v>100</v>
      </c>
      <c r="N17">
        <v>100</v>
      </c>
      <c r="O17">
        <v>0</v>
      </c>
      <c r="P17">
        <v>3</v>
      </c>
      <c r="Q17">
        <v>45</v>
      </c>
      <c r="R17">
        <v>0</v>
      </c>
      <c r="S17">
        <v>0</v>
      </c>
      <c r="T17">
        <v>0</v>
      </c>
      <c r="V17">
        <v>3</v>
      </c>
      <c r="W17">
        <v>0</v>
      </c>
      <c r="X17">
        <v>0</v>
      </c>
      <c r="Y17">
        <v>0</v>
      </c>
      <c r="Z17">
        <v>0</v>
      </c>
      <c r="AA17">
        <v>92</v>
      </c>
      <c r="AB17">
        <v>51.31</v>
      </c>
      <c r="AC17">
        <v>11.108000000000001</v>
      </c>
      <c r="AD17">
        <v>19.861999999999998</v>
      </c>
      <c r="AE17">
        <v>25.744</v>
      </c>
      <c r="AF17">
        <v>169.935</v>
      </c>
      <c r="AG17">
        <v>33.119</v>
      </c>
      <c r="AH17">
        <v>3.911</v>
      </c>
      <c r="AI17">
        <v>280.69799999999998</v>
      </c>
      <c r="AJ17">
        <v>30.510999999999999</v>
      </c>
      <c r="AK17">
        <v>5.0270000000000001</v>
      </c>
      <c r="AL17">
        <v>0.32900000000000001</v>
      </c>
      <c r="AM17">
        <v>5.52</v>
      </c>
      <c r="AN17">
        <v>5.64</v>
      </c>
      <c r="AO17">
        <v>0</v>
      </c>
      <c r="AP17">
        <v>5.52</v>
      </c>
      <c r="AQ17">
        <v>169.935</v>
      </c>
      <c r="AR17">
        <v>33.119</v>
      </c>
      <c r="AS17">
        <v>5.64</v>
      </c>
      <c r="AT17">
        <v>280.69799999999998</v>
      </c>
      <c r="AU17">
        <v>30.510999999999999</v>
      </c>
      <c r="AV17">
        <v>3</v>
      </c>
      <c r="AW17">
        <v>9.1999999999999993</v>
      </c>
      <c r="AX17">
        <v>5.1310000000000002</v>
      </c>
      <c r="AY17">
        <v>11.108000000000001</v>
      </c>
      <c r="AZ17">
        <v>19.861999999999998</v>
      </c>
      <c r="BA17">
        <v>25.744</v>
      </c>
      <c r="BB17">
        <v>169.935</v>
      </c>
      <c r="BC17">
        <v>33.119</v>
      </c>
      <c r="BD17">
        <v>280.69799999999998</v>
      </c>
      <c r="BE17">
        <v>30.510999999999999</v>
      </c>
      <c r="BF17">
        <v>5.52</v>
      </c>
      <c r="BG17">
        <v>5.64</v>
      </c>
      <c r="BH17">
        <v>0.32900000000000001</v>
      </c>
      <c r="BI17">
        <v>1.79423</v>
      </c>
      <c r="BJ17">
        <v>1.435384</v>
      </c>
    </row>
    <row r="18" spans="1:62" x14ac:dyDescent="0.25">
      <c r="A18">
        <v>17</v>
      </c>
      <c r="B18" t="s">
        <v>173</v>
      </c>
      <c r="C18" t="s">
        <v>86</v>
      </c>
      <c r="E18">
        <v>0</v>
      </c>
      <c r="F18">
        <v>2.5129999999999999</v>
      </c>
      <c r="G18">
        <v>0.28899999999999998</v>
      </c>
      <c r="H18">
        <v>0.24299999999999999</v>
      </c>
      <c r="I18">
        <v>0.189</v>
      </c>
      <c r="J18">
        <v>0.14599999999999999</v>
      </c>
      <c r="K18">
        <v>0</v>
      </c>
      <c r="L18">
        <v>0</v>
      </c>
      <c r="M18">
        <v>100</v>
      </c>
      <c r="N18">
        <v>46</v>
      </c>
      <c r="O18">
        <v>0</v>
      </c>
      <c r="P18">
        <v>2.25</v>
      </c>
      <c r="Q18">
        <v>0</v>
      </c>
      <c r="R18">
        <v>0</v>
      </c>
      <c r="S18">
        <v>0</v>
      </c>
      <c r="T18">
        <v>0</v>
      </c>
      <c r="U18">
        <v>0</v>
      </c>
      <c r="V18">
        <v>2.25</v>
      </c>
      <c r="W18">
        <v>0</v>
      </c>
      <c r="X18">
        <v>0</v>
      </c>
      <c r="Y18">
        <v>0</v>
      </c>
      <c r="Z18">
        <v>0</v>
      </c>
      <c r="AA18">
        <v>8.2029999999999994</v>
      </c>
      <c r="AB18">
        <v>35.478000000000002</v>
      </c>
      <c r="AC18">
        <v>3.202</v>
      </c>
      <c r="AD18">
        <v>4.6829999999999998</v>
      </c>
      <c r="AE18">
        <v>9.48</v>
      </c>
      <c r="AF18">
        <v>34.726999999999997</v>
      </c>
      <c r="AG18">
        <v>5.3819999999999997</v>
      </c>
      <c r="AH18">
        <v>3.2930000000000001</v>
      </c>
      <c r="AI18">
        <v>5.194</v>
      </c>
      <c r="AJ18">
        <v>0.56599999999999995</v>
      </c>
      <c r="AK18">
        <v>1.274</v>
      </c>
      <c r="AL18">
        <v>5.3999999999999999E-2</v>
      </c>
      <c r="AM18">
        <v>1.0349999999999999</v>
      </c>
      <c r="AN18">
        <v>2.25</v>
      </c>
      <c r="AO18">
        <v>0.24299999999999999</v>
      </c>
      <c r="AP18">
        <v>1.0349999999999999</v>
      </c>
      <c r="AQ18">
        <v>36.578000000000003</v>
      </c>
      <c r="AR18">
        <v>5.6589999999999998</v>
      </c>
      <c r="AS18">
        <v>2.25</v>
      </c>
      <c r="AT18">
        <v>3.3420000000000001</v>
      </c>
      <c r="AU18">
        <v>0.91800000000000004</v>
      </c>
      <c r="AV18">
        <v>3</v>
      </c>
      <c r="AW18">
        <v>0.82</v>
      </c>
      <c r="AX18">
        <v>3.548</v>
      </c>
      <c r="AY18">
        <v>3.202</v>
      </c>
      <c r="AZ18">
        <v>4.6829999999999998</v>
      </c>
      <c r="BA18">
        <v>9.48</v>
      </c>
      <c r="BB18">
        <v>34.726999999999997</v>
      </c>
      <c r="BC18">
        <v>5.3819999999999997</v>
      </c>
      <c r="BD18">
        <v>5.194</v>
      </c>
      <c r="BE18">
        <v>0.56599999999999995</v>
      </c>
      <c r="BF18">
        <v>1.0349999999999999</v>
      </c>
      <c r="BG18">
        <v>2.25</v>
      </c>
      <c r="BH18">
        <v>5.3999999999999999E-2</v>
      </c>
      <c r="BI18">
        <v>3.3595830000000002</v>
      </c>
      <c r="BJ18">
        <v>2.6876660000000001</v>
      </c>
    </row>
    <row r="19" spans="1:62" x14ac:dyDescent="0.25">
      <c r="A19">
        <v>18</v>
      </c>
      <c r="B19" t="s">
        <v>174</v>
      </c>
      <c r="C19" t="s">
        <v>87</v>
      </c>
      <c r="E19">
        <v>0</v>
      </c>
      <c r="F19">
        <v>5.7</v>
      </c>
      <c r="G19">
        <v>0.73199999999999998</v>
      </c>
      <c r="H19">
        <v>0.66800000000000004</v>
      </c>
      <c r="I19">
        <v>0.51600000000000001</v>
      </c>
      <c r="J19">
        <v>0.128</v>
      </c>
      <c r="K19">
        <v>0</v>
      </c>
      <c r="L19">
        <v>0</v>
      </c>
      <c r="M19">
        <v>216</v>
      </c>
      <c r="N19">
        <v>64</v>
      </c>
      <c r="O19">
        <v>0</v>
      </c>
      <c r="P19">
        <v>1.8</v>
      </c>
      <c r="Q19">
        <v>16</v>
      </c>
      <c r="R19">
        <v>0</v>
      </c>
      <c r="S19">
        <v>0</v>
      </c>
      <c r="T19">
        <v>0</v>
      </c>
      <c r="U19">
        <v>0</v>
      </c>
      <c r="V19">
        <v>1.8</v>
      </c>
      <c r="W19">
        <v>0</v>
      </c>
      <c r="X19">
        <v>0</v>
      </c>
      <c r="Y19">
        <v>0</v>
      </c>
      <c r="Z19">
        <v>0</v>
      </c>
      <c r="AA19">
        <v>16.286000000000001</v>
      </c>
      <c r="AB19">
        <v>108</v>
      </c>
      <c r="AC19">
        <v>6.5549999999999997</v>
      </c>
      <c r="AD19">
        <v>24.571999999999999</v>
      </c>
      <c r="AE19">
        <v>6.2930000000000001</v>
      </c>
      <c r="AF19">
        <v>448.654</v>
      </c>
      <c r="AG19">
        <v>41.542000000000002</v>
      </c>
      <c r="AH19">
        <v>8.2729999999999997</v>
      </c>
      <c r="AI19">
        <v>32.476999999999997</v>
      </c>
      <c r="AJ19">
        <v>6.8070000000000004</v>
      </c>
      <c r="AK19">
        <v>2.226</v>
      </c>
      <c r="AL19">
        <v>7.0999999999999994E-2</v>
      </c>
      <c r="AM19">
        <v>2.3039999999999998</v>
      </c>
      <c r="AN19">
        <v>4.3339999999999996</v>
      </c>
      <c r="AO19">
        <v>0</v>
      </c>
      <c r="AP19">
        <v>2.3039999999999998</v>
      </c>
      <c r="AQ19">
        <v>448.654</v>
      </c>
      <c r="AR19">
        <v>41.542000000000002</v>
      </c>
      <c r="AS19">
        <v>4.3339999999999996</v>
      </c>
      <c r="AT19">
        <v>32.476999999999997</v>
      </c>
      <c r="AU19">
        <v>6.8070000000000004</v>
      </c>
      <c r="AV19">
        <v>3</v>
      </c>
      <c r="AW19">
        <v>1.629</v>
      </c>
      <c r="AX19">
        <v>10.8</v>
      </c>
      <c r="AY19">
        <v>6.5549999999999997</v>
      </c>
      <c r="AZ19">
        <v>24.571999999999999</v>
      </c>
      <c r="BA19">
        <v>6.2930000000000001</v>
      </c>
      <c r="BB19">
        <v>448.654</v>
      </c>
      <c r="BC19">
        <v>41.542000000000002</v>
      </c>
      <c r="BD19">
        <v>32.476999999999997</v>
      </c>
      <c r="BE19">
        <v>6.8070000000000004</v>
      </c>
      <c r="BF19">
        <v>2.3039999999999998</v>
      </c>
      <c r="BG19">
        <v>4.3339999999999996</v>
      </c>
      <c r="BH19">
        <v>7.0999999999999994E-2</v>
      </c>
      <c r="BI19">
        <v>-0.83413899999999996</v>
      </c>
      <c r="BJ19">
        <v>-0.66731099999999999</v>
      </c>
    </row>
    <row r="20" spans="1:62" x14ac:dyDescent="0.25">
      <c r="A20">
        <v>19</v>
      </c>
      <c r="B20" t="s">
        <v>175</v>
      </c>
      <c r="C20" t="s">
        <v>95</v>
      </c>
      <c r="E20">
        <v>0</v>
      </c>
      <c r="F20">
        <v>2.9</v>
      </c>
      <c r="G20">
        <v>0.28999999999999998</v>
      </c>
      <c r="H20">
        <v>0.26</v>
      </c>
      <c r="I20">
        <v>0.19</v>
      </c>
      <c r="J20">
        <v>0.15</v>
      </c>
      <c r="K20">
        <v>0</v>
      </c>
      <c r="L20">
        <v>0</v>
      </c>
      <c r="M20">
        <v>100</v>
      </c>
      <c r="N20">
        <v>25</v>
      </c>
      <c r="O20">
        <v>0</v>
      </c>
      <c r="P20">
        <v>2.65</v>
      </c>
      <c r="Q20">
        <v>0</v>
      </c>
      <c r="R20">
        <v>0</v>
      </c>
      <c r="S20">
        <v>0</v>
      </c>
      <c r="T20">
        <v>0</v>
      </c>
      <c r="U20">
        <v>0</v>
      </c>
      <c r="V20">
        <v>2.65</v>
      </c>
      <c r="W20">
        <v>0</v>
      </c>
      <c r="X20">
        <v>0</v>
      </c>
      <c r="Y20">
        <v>0</v>
      </c>
      <c r="Z20">
        <v>0</v>
      </c>
      <c r="AA20">
        <v>5.1950000000000003</v>
      </c>
      <c r="AB20">
        <v>50</v>
      </c>
      <c r="AC20">
        <v>3.819</v>
      </c>
      <c r="AD20">
        <v>5.9720000000000004</v>
      </c>
      <c r="AE20">
        <v>1.0389999999999999</v>
      </c>
      <c r="AF20">
        <v>47.981999999999999</v>
      </c>
      <c r="AG20">
        <v>9.5960000000000001</v>
      </c>
      <c r="AH20">
        <v>3.544</v>
      </c>
      <c r="AI20">
        <v>1.7849999999999999</v>
      </c>
      <c r="AJ20">
        <v>0.90100000000000002</v>
      </c>
      <c r="AK20">
        <v>0.68400000000000005</v>
      </c>
      <c r="AL20">
        <v>8.5999999999999993E-2</v>
      </c>
      <c r="AM20">
        <v>1.325</v>
      </c>
      <c r="AN20">
        <v>2.5099999999999998</v>
      </c>
      <c r="AO20">
        <v>0</v>
      </c>
      <c r="AP20">
        <v>1.325</v>
      </c>
      <c r="AQ20">
        <v>47.981999999999999</v>
      </c>
      <c r="AR20">
        <v>9.5960000000000001</v>
      </c>
      <c r="AS20">
        <v>2.5099999999999998</v>
      </c>
      <c r="AT20">
        <v>1.7849999999999999</v>
      </c>
      <c r="AU20">
        <v>0.90100000000000002</v>
      </c>
      <c r="AV20">
        <v>3</v>
      </c>
      <c r="AW20">
        <v>0.52</v>
      </c>
      <c r="AX20">
        <v>5</v>
      </c>
      <c r="AY20">
        <v>3.819</v>
      </c>
      <c r="AZ20">
        <v>5.9720000000000004</v>
      </c>
      <c r="BA20">
        <v>1.0389999999999999</v>
      </c>
      <c r="BB20">
        <v>47.981999999999999</v>
      </c>
      <c r="BC20">
        <v>9.5960000000000001</v>
      </c>
      <c r="BD20">
        <v>1.7849999999999999</v>
      </c>
      <c r="BE20">
        <v>0.90100000000000002</v>
      </c>
      <c r="BF20">
        <v>1.325</v>
      </c>
      <c r="BG20">
        <v>2.5099999999999998</v>
      </c>
      <c r="BH20">
        <v>8.5999999999999993E-2</v>
      </c>
      <c r="BI20">
        <v>-1</v>
      </c>
      <c r="BJ20">
        <v>-1</v>
      </c>
    </row>
    <row r="21" spans="1:62" x14ac:dyDescent="0.25">
      <c r="A21">
        <v>20</v>
      </c>
      <c r="B21" t="s">
        <v>176</v>
      </c>
      <c r="C21" t="s">
        <v>100</v>
      </c>
      <c r="E21">
        <v>0</v>
      </c>
      <c r="F21">
        <v>3.331</v>
      </c>
      <c r="G21">
        <v>0.439</v>
      </c>
      <c r="H21">
        <v>0.377</v>
      </c>
      <c r="I21">
        <v>0.377</v>
      </c>
      <c r="J21">
        <v>0</v>
      </c>
      <c r="K21">
        <v>0</v>
      </c>
      <c r="L21">
        <v>0</v>
      </c>
      <c r="M21">
        <v>100</v>
      </c>
      <c r="N21">
        <v>62</v>
      </c>
      <c r="O21">
        <v>0</v>
      </c>
      <c r="P21">
        <v>1.95</v>
      </c>
      <c r="Q21">
        <v>62</v>
      </c>
      <c r="R21">
        <v>0</v>
      </c>
      <c r="S21">
        <v>0</v>
      </c>
      <c r="T21">
        <v>0</v>
      </c>
      <c r="U21">
        <v>0</v>
      </c>
      <c r="V21">
        <v>1.95</v>
      </c>
      <c r="W21">
        <v>0</v>
      </c>
      <c r="X21">
        <v>0</v>
      </c>
      <c r="Y21">
        <v>0</v>
      </c>
      <c r="Z21">
        <v>0</v>
      </c>
      <c r="AA21">
        <v>61.024999999999999</v>
      </c>
      <c r="AB21">
        <v>50</v>
      </c>
      <c r="AC21">
        <v>4.2430000000000003</v>
      </c>
      <c r="AD21">
        <v>6.5030000000000001</v>
      </c>
      <c r="AE21">
        <v>0.92300000000000004</v>
      </c>
      <c r="AF21">
        <v>71.625</v>
      </c>
      <c r="AG21">
        <v>14.324999999999999</v>
      </c>
      <c r="AH21">
        <v>4.109</v>
      </c>
      <c r="AI21">
        <v>29.562000000000001</v>
      </c>
      <c r="AJ21">
        <v>4.8440000000000003</v>
      </c>
      <c r="AK21">
        <v>2.64</v>
      </c>
      <c r="AL21">
        <v>5.2999999999999999E-2</v>
      </c>
      <c r="AM21">
        <v>2.38</v>
      </c>
      <c r="AN21">
        <v>1.8740000000000001</v>
      </c>
      <c r="AO21">
        <v>0.56100000000000005</v>
      </c>
      <c r="AP21">
        <v>2.38</v>
      </c>
      <c r="AQ21">
        <v>90.974999999999994</v>
      </c>
      <c r="AR21">
        <v>15.396000000000001</v>
      </c>
      <c r="AS21">
        <v>1.8740000000000001</v>
      </c>
      <c r="AT21">
        <v>10.212</v>
      </c>
      <c r="AU21">
        <v>-5.5339999999999998</v>
      </c>
      <c r="AV21">
        <v>3</v>
      </c>
      <c r="AW21">
        <v>6.1029999999999998</v>
      </c>
      <c r="AX21">
        <v>5</v>
      </c>
      <c r="AY21">
        <v>4.2430000000000003</v>
      </c>
      <c r="AZ21">
        <v>6.5030000000000001</v>
      </c>
      <c r="BA21">
        <v>0.92300000000000004</v>
      </c>
      <c r="BB21">
        <v>71.625</v>
      </c>
      <c r="BC21">
        <v>14.324999999999999</v>
      </c>
      <c r="BD21">
        <v>29.562000000000001</v>
      </c>
      <c r="BE21">
        <v>4.8440000000000003</v>
      </c>
      <c r="BF21">
        <v>2.38</v>
      </c>
      <c r="BG21">
        <v>1.8740000000000001</v>
      </c>
      <c r="BH21">
        <v>5.2999999999999999E-2</v>
      </c>
      <c r="BI21">
        <v>6.1642229999999998</v>
      </c>
      <c r="BJ21">
        <v>4.9313789999999997</v>
      </c>
    </row>
    <row r="22" spans="1:62" x14ac:dyDescent="0.25">
      <c r="A22">
        <v>21</v>
      </c>
      <c r="B22" t="s">
        <v>177</v>
      </c>
      <c r="C22" t="s">
        <v>75</v>
      </c>
      <c r="D22" t="s">
        <v>76</v>
      </c>
      <c r="E22">
        <v>0</v>
      </c>
      <c r="F22">
        <v>24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>
        <v>22</v>
      </c>
      <c r="B23" t="s">
        <v>179</v>
      </c>
      <c r="C23" t="s">
        <v>65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>
        <v>22</v>
      </c>
      <c r="B24" t="s">
        <v>179</v>
      </c>
      <c r="C24" t="s">
        <v>66</v>
      </c>
      <c r="D24" t="s">
        <v>67</v>
      </c>
      <c r="E24">
        <v>0</v>
      </c>
      <c r="F24">
        <v>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>
        <v>22</v>
      </c>
      <c r="B25" t="s">
        <v>179</v>
      </c>
      <c r="C25" t="s">
        <v>68</v>
      </c>
      <c r="D25" t="s">
        <v>69</v>
      </c>
      <c r="E25">
        <v>0</v>
      </c>
      <c r="F25">
        <v>2E-3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>
        <v>28</v>
      </c>
      <c r="B26" t="s">
        <v>179</v>
      </c>
      <c r="C26" t="s">
        <v>73</v>
      </c>
      <c r="E26">
        <v>0</v>
      </c>
      <c r="F26">
        <v>3.5369999999999999</v>
      </c>
      <c r="G26">
        <v>0.55400000000000005</v>
      </c>
      <c r="H26">
        <v>0</v>
      </c>
      <c r="I26">
        <v>0</v>
      </c>
      <c r="J26">
        <v>0</v>
      </c>
      <c r="K26">
        <v>0</v>
      </c>
      <c r="L26">
        <v>0</v>
      </c>
      <c r="M26">
        <v>110</v>
      </c>
      <c r="N26">
        <v>80</v>
      </c>
      <c r="O26">
        <v>0</v>
      </c>
      <c r="P26">
        <v>1.95</v>
      </c>
      <c r="Q26">
        <v>39</v>
      </c>
      <c r="R26">
        <v>50</v>
      </c>
      <c r="S26">
        <v>135</v>
      </c>
      <c r="T26">
        <v>0</v>
      </c>
      <c r="U26">
        <v>0</v>
      </c>
      <c r="V26">
        <v>1.95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>
        <v>30</v>
      </c>
      <c r="B27" t="s">
        <v>178</v>
      </c>
      <c r="C27" t="s">
        <v>88</v>
      </c>
      <c r="E27">
        <v>0</v>
      </c>
      <c r="F27">
        <v>7.8010000000000002</v>
      </c>
      <c r="G27">
        <v>0.99399999999999999</v>
      </c>
      <c r="H27">
        <v>0.90500000000000003</v>
      </c>
      <c r="I27">
        <v>0</v>
      </c>
      <c r="J27">
        <v>0</v>
      </c>
      <c r="K27">
        <v>0</v>
      </c>
      <c r="L27">
        <v>0</v>
      </c>
      <c r="M27">
        <v>292</v>
      </c>
      <c r="N27">
        <v>89</v>
      </c>
      <c r="O27">
        <v>89</v>
      </c>
      <c r="P27">
        <v>2</v>
      </c>
      <c r="Q27">
        <v>20</v>
      </c>
      <c r="R27">
        <v>20</v>
      </c>
      <c r="S27">
        <v>135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88</v>
      </c>
      <c r="AB27">
        <v>146</v>
      </c>
      <c r="AC27">
        <v>9.9369999999999994</v>
      </c>
      <c r="AD27">
        <v>15.420999999999999</v>
      </c>
      <c r="AE27">
        <v>10.648999999999999</v>
      </c>
      <c r="AF27">
        <v>1256.203</v>
      </c>
      <c r="AG27">
        <v>86.040999999999997</v>
      </c>
      <c r="AH27">
        <v>11.244</v>
      </c>
      <c r="AI27">
        <v>141.42699999999999</v>
      </c>
      <c r="AJ27">
        <v>16.071000000000002</v>
      </c>
      <c r="AK27">
        <v>3.7730000000000001</v>
      </c>
      <c r="AL27">
        <v>0.13400000000000001</v>
      </c>
      <c r="AM27">
        <v>3.48</v>
      </c>
      <c r="AN27">
        <v>6.52</v>
      </c>
      <c r="AO27">
        <v>0.25900000000000001</v>
      </c>
      <c r="AP27">
        <v>5.0019999999999998</v>
      </c>
      <c r="AQ27">
        <v>1336.1690000000001</v>
      </c>
      <c r="AR27">
        <v>81.778999999999996</v>
      </c>
      <c r="AS27">
        <v>7.1840000000000002</v>
      </c>
      <c r="AT27">
        <v>61.460999999999999</v>
      </c>
      <c r="AU27">
        <v>10.946</v>
      </c>
      <c r="AV27">
        <v>3</v>
      </c>
      <c r="AW27">
        <v>8.8000000000000007</v>
      </c>
      <c r="AX27">
        <v>14.6</v>
      </c>
      <c r="AY27">
        <v>9.9369999999999994</v>
      </c>
      <c r="AZ27">
        <v>15.420999999999999</v>
      </c>
      <c r="BA27">
        <v>10.648999999999999</v>
      </c>
      <c r="BB27">
        <v>1256.203</v>
      </c>
      <c r="BC27">
        <v>86.040999999999997</v>
      </c>
      <c r="BD27">
        <v>141.42699999999999</v>
      </c>
      <c r="BE27">
        <v>16.071000000000002</v>
      </c>
      <c r="BF27">
        <v>3.48</v>
      </c>
      <c r="BG27">
        <v>6.52</v>
      </c>
      <c r="BH27">
        <v>0.13400000000000001</v>
      </c>
      <c r="BI27">
        <v>-0.58349499999999999</v>
      </c>
      <c r="BJ27">
        <v>-0.46679599999999999</v>
      </c>
    </row>
  </sheetData>
  <sortState xmlns:xlrd2="http://schemas.microsoft.com/office/spreadsheetml/2017/richdata2" ref="A2:BJ27">
    <sortCondition ref="A2:A27"/>
    <sortCondition ref="C2:C2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Lins Maciel</dc:creator>
  <cp:lastModifiedBy>Daniel Lins Maciel</cp:lastModifiedBy>
  <dcterms:created xsi:type="dcterms:W3CDTF">2021-04-20T16:13:19Z</dcterms:created>
  <dcterms:modified xsi:type="dcterms:W3CDTF">2021-04-21T19:55:12Z</dcterms:modified>
</cp:coreProperties>
</file>