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avier\Desktop\60-212\Class Work\Week 7\HealthyRideTripData2016Q1\2016-Q1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P2" i="1"/>
  <c r="T2" i="1"/>
</calcChain>
</file>

<file path=xl/sharedStrings.xml><?xml version="1.0" encoding="utf-8"?>
<sst xmlns="http://schemas.openxmlformats.org/spreadsheetml/2006/main" count="203" uniqueCount="45">
  <si>
    <t>Trip id</t>
  </si>
  <si>
    <t>Starttime</t>
  </si>
  <si>
    <t>Stoptime</t>
  </si>
  <si>
    <t>Bikeid</t>
  </si>
  <si>
    <t>Tripduration</t>
  </si>
  <si>
    <t>From station id</t>
  </si>
  <si>
    <t>From station name</t>
  </si>
  <si>
    <t>To station id</t>
  </si>
  <si>
    <t>To station name</t>
  </si>
  <si>
    <t>Usertype</t>
  </si>
  <si>
    <t>10th St &amp; Penn Ave (David L. Lawrence Convention Center)</t>
  </si>
  <si>
    <t>17th St &amp; Penn Ave</t>
  </si>
  <si>
    <t>Subscriber</t>
  </si>
  <si>
    <t>Federal St &amp; E North Ave</t>
  </si>
  <si>
    <t>Customer</t>
  </si>
  <si>
    <t>Stevenson St &amp; Forbes Ave</t>
  </si>
  <si>
    <t>Fort Duquesne Blvd &amp; 7th St</t>
  </si>
  <si>
    <t>Isabella St &amp; Federal St (PNC Park)</t>
  </si>
  <si>
    <t>North Shore Trail &amp; Fort Duquesne Bridge</t>
  </si>
  <si>
    <t>Liberty Ave &amp; Stanwix St</t>
  </si>
  <si>
    <t>S 22nd St &amp; E Carson St</t>
  </si>
  <si>
    <t>Third Ave &amp; Wood St</t>
  </si>
  <si>
    <t>S 12th St &amp; E Carson St</t>
  </si>
  <si>
    <t>Healthy Ride Hub</t>
  </si>
  <si>
    <t>S Negley Ave &amp; Baum Blvd</t>
  </si>
  <si>
    <t>Bigelow Blvd &amp; Fifth Ave</t>
  </si>
  <si>
    <t>Penn Ave &amp; N Fairmount St</t>
  </si>
  <si>
    <t>Walnut St &amp; College St</t>
  </si>
  <si>
    <t>S 27th St &amp; Sidney St. (Southside Works)</t>
  </si>
  <si>
    <t>Zulema St &amp; Coltart Ave</t>
  </si>
  <si>
    <t>S 25th St &amp; E Carson St</t>
  </si>
  <si>
    <t>Ross St &amp; Sixth Ave (Steel Plaza T Station)</t>
  </si>
  <si>
    <t>37th St &amp; Butler St</t>
  </si>
  <si>
    <t>21st St &amp; Penn Ave</t>
  </si>
  <si>
    <t>Forbes Ave &amp; Market Square</t>
  </si>
  <si>
    <t>Longest Trip</t>
  </si>
  <si>
    <t>Shortest Trip</t>
  </si>
  <si>
    <t>Total Miles</t>
  </si>
  <si>
    <t>Most Common Start</t>
  </si>
  <si>
    <t>Most Common End</t>
  </si>
  <si>
    <t>Number of Rides</t>
  </si>
  <si>
    <t>Most Common User Type</t>
  </si>
  <si>
    <t>Bike ID</t>
  </si>
  <si>
    <t>Cus or Sub?</t>
  </si>
  <si>
    <t>5225 (Cus)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</si>
</sst>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tabSelected="1" workbookViewId="0">
      <selection activeCell="L20" sqref="L20"/>
    </sheetView>
  </sheetViews>
  <sheetFormatPr defaultRowHeight="14.4" x14ac:dyDescent="0.3"/>
  <cols>
    <col min="19" max="19" width="20.44140625" customWidth="1"/>
    <col min="20" max="21" width="11.777343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42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43</v>
      </c>
    </row>
    <row r="2" spans="1:20" x14ac:dyDescent="0.3">
      <c r="A2">
        <v>15339211</v>
      </c>
      <c r="B2" s="1">
        <v>42371.868750000001</v>
      </c>
      <c r="C2" s="1">
        <v>42371.874305555553</v>
      </c>
      <c r="D2">
        <v>70342</v>
      </c>
      <c r="E2">
        <v>494</v>
      </c>
      <c r="F2">
        <v>1010</v>
      </c>
      <c r="G2" t="s">
        <v>10</v>
      </c>
      <c r="H2">
        <v>1016</v>
      </c>
      <c r="I2" t="s">
        <v>11</v>
      </c>
      <c r="J2" t="s">
        <v>12</v>
      </c>
      <c r="L2">
        <v>70342</v>
      </c>
      <c r="M2">
        <v>12881</v>
      </c>
      <c r="N2">
        <v>198</v>
      </c>
      <c r="O2">
        <v>135823</v>
      </c>
      <c r="P2">
        <f>MODE(F2:F62)</f>
        <v>1049</v>
      </c>
      <c r="Q2">
        <f>MODE(H2:H62)</f>
        <v>1049</v>
      </c>
      <c r="R2">
        <v>61</v>
      </c>
      <c r="S2" t="s">
        <v>44</v>
      </c>
      <c r="T2" t="str">
        <f>INDEX(J2:J62,MODE(MATCH(J2:J62,J2:J62,0)))</f>
        <v>Customer</v>
      </c>
    </row>
    <row r="3" spans="1:20" x14ac:dyDescent="0.3">
      <c r="A3">
        <v>15347860</v>
      </c>
      <c r="B3" s="1">
        <v>42374.839583333334</v>
      </c>
      <c r="C3" s="1">
        <v>42374.844444444447</v>
      </c>
      <c r="D3">
        <v>70342</v>
      </c>
      <c r="E3">
        <v>383</v>
      </c>
      <c r="F3">
        <v>1016</v>
      </c>
      <c r="G3" t="s">
        <v>11</v>
      </c>
      <c r="H3">
        <v>1010</v>
      </c>
      <c r="I3" t="s">
        <v>10</v>
      </c>
      <c r="J3" t="s">
        <v>12</v>
      </c>
    </row>
    <row r="4" spans="1:20" x14ac:dyDescent="0.3">
      <c r="A4">
        <v>15351573</v>
      </c>
      <c r="B4" s="1">
        <v>42375.719444444447</v>
      </c>
      <c r="C4" s="1">
        <v>42375.738888888889</v>
      </c>
      <c r="D4">
        <v>70342</v>
      </c>
      <c r="E4">
        <v>1693</v>
      </c>
      <c r="F4">
        <v>1010</v>
      </c>
      <c r="G4" t="s">
        <v>10</v>
      </c>
      <c r="H4">
        <v>1015</v>
      </c>
      <c r="I4" t="s">
        <v>13</v>
      </c>
      <c r="J4" t="s">
        <v>14</v>
      </c>
    </row>
    <row r="5" spans="1:20" x14ac:dyDescent="0.3">
      <c r="A5">
        <v>15355488</v>
      </c>
      <c r="B5" s="1">
        <v>42376.568055555559</v>
      </c>
      <c r="C5" s="1">
        <v>42376.573611111111</v>
      </c>
      <c r="D5">
        <v>70342</v>
      </c>
      <c r="E5">
        <v>505</v>
      </c>
      <c r="F5">
        <v>1015</v>
      </c>
      <c r="G5" t="s">
        <v>13</v>
      </c>
      <c r="H5">
        <v>1010</v>
      </c>
      <c r="I5" t="s">
        <v>10</v>
      </c>
      <c r="J5" t="s">
        <v>12</v>
      </c>
    </row>
    <row r="6" spans="1:20" x14ac:dyDescent="0.3">
      <c r="A6">
        <v>15386128</v>
      </c>
      <c r="B6" s="1">
        <v>42383.693749999999</v>
      </c>
      <c r="C6" s="1">
        <v>42383.709027777775</v>
      </c>
      <c r="D6">
        <v>70342</v>
      </c>
      <c r="E6">
        <v>1349</v>
      </c>
      <c r="F6">
        <v>1007</v>
      </c>
      <c r="G6" t="s">
        <v>15</v>
      </c>
      <c r="H6">
        <v>1015</v>
      </c>
      <c r="I6" t="s">
        <v>13</v>
      </c>
      <c r="J6" t="s">
        <v>14</v>
      </c>
    </row>
    <row r="7" spans="1:20" x14ac:dyDescent="0.3">
      <c r="A7">
        <v>15389998</v>
      </c>
      <c r="B7" s="1">
        <v>42384.57708333333</v>
      </c>
      <c r="C7" s="1">
        <v>42384.581944444442</v>
      </c>
      <c r="D7">
        <v>70342</v>
      </c>
      <c r="E7">
        <v>420</v>
      </c>
      <c r="F7">
        <v>1015</v>
      </c>
      <c r="G7" t="s">
        <v>13</v>
      </c>
      <c r="H7">
        <v>1015</v>
      </c>
      <c r="I7" t="s">
        <v>13</v>
      </c>
      <c r="J7" t="s">
        <v>12</v>
      </c>
    </row>
    <row r="8" spans="1:20" x14ac:dyDescent="0.3">
      <c r="A8">
        <v>15390523</v>
      </c>
      <c r="B8" s="1">
        <v>42384.734722222223</v>
      </c>
      <c r="C8" s="1">
        <v>42384.738888888889</v>
      </c>
      <c r="D8">
        <v>70342</v>
      </c>
      <c r="E8">
        <v>405</v>
      </c>
      <c r="F8">
        <v>1015</v>
      </c>
      <c r="G8" t="s">
        <v>13</v>
      </c>
      <c r="H8">
        <v>1011</v>
      </c>
      <c r="I8" t="s">
        <v>16</v>
      </c>
      <c r="J8" t="s">
        <v>12</v>
      </c>
    </row>
    <row r="9" spans="1:20" x14ac:dyDescent="0.3">
      <c r="A9">
        <v>15390754</v>
      </c>
      <c r="B9" s="1">
        <v>42384.79791666667</v>
      </c>
      <c r="C9" s="1">
        <v>42384.802777777775</v>
      </c>
      <c r="D9">
        <v>70342</v>
      </c>
      <c r="E9">
        <v>460</v>
      </c>
      <c r="F9">
        <v>1011</v>
      </c>
      <c r="G9" t="s">
        <v>16</v>
      </c>
      <c r="H9">
        <v>1015</v>
      </c>
      <c r="I9" t="s">
        <v>13</v>
      </c>
      <c r="J9" t="s">
        <v>12</v>
      </c>
    </row>
    <row r="10" spans="1:20" x14ac:dyDescent="0.3">
      <c r="A10">
        <v>15449850</v>
      </c>
      <c r="B10" s="1">
        <v>42399.594444444447</v>
      </c>
      <c r="C10" s="1">
        <v>42399.651388888888</v>
      </c>
      <c r="D10">
        <v>70342</v>
      </c>
      <c r="E10">
        <v>4928</v>
      </c>
      <c r="F10">
        <v>1013</v>
      </c>
      <c r="G10" t="s">
        <v>17</v>
      </c>
      <c r="H10">
        <v>1013</v>
      </c>
      <c r="I10" t="s">
        <v>17</v>
      </c>
      <c r="J10" t="s">
        <v>14</v>
      </c>
    </row>
    <row r="11" spans="1:20" x14ac:dyDescent="0.3">
      <c r="A11">
        <v>15450077</v>
      </c>
      <c r="B11" s="1">
        <v>42399.668749999997</v>
      </c>
      <c r="C11" s="1">
        <v>42399.686111111114</v>
      </c>
      <c r="D11">
        <v>70342</v>
      </c>
      <c r="E11">
        <v>1524</v>
      </c>
      <c r="F11">
        <v>1013</v>
      </c>
      <c r="G11" t="s">
        <v>17</v>
      </c>
      <c r="H11">
        <v>1013</v>
      </c>
      <c r="I11" t="s">
        <v>17</v>
      </c>
      <c r="J11" t="s">
        <v>12</v>
      </c>
    </row>
    <row r="12" spans="1:20" x14ac:dyDescent="0.3">
      <c r="A12">
        <v>15452380</v>
      </c>
      <c r="B12" s="1">
        <v>42400.572222222225</v>
      </c>
      <c r="C12" s="1">
        <v>42400.611111111109</v>
      </c>
      <c r="D12">
        <v>70342</v>
      </c>
      <c r="E12">
        <v>3362</v>
      </c>
      <c r="F12">
        <v>1013</v>
      </c>
      <c r="G12" t="s">
        <v>17</v>
      </c>
      <c r="H12">
        <v>1013</v>
      </c>
      <c r="I12" t="s">
        <v>17</v>
      </c>
      <c r="J12" t="s">
        <v>14</v>
      </c>
    </row>
    <row r="13" spans="1:20" x14ac:dyDescent="0.3">
      <c r="A13">
        <v>15452597</v>
      </c>
      <c r="B13" s="1">
        <v>42400.623611111114</v>
      </c>
      <c r="C13" s="1">
        <v>42400.667361111111</v>
      </c>
      <c r="D13">
        <v>70342</v>
      </c>
      <c r="E13">
        <v>3787</v>
      </c>
      <c r="F13">
        <v>1013</v>
      </c>
      <c r="G13" t="s">
        <v>17</v>
      </c>
      <c r="H13">
        <v>1013</v>
      </c>
      <c r="I13" t="s">
        <v>17</v>
      </c>
      <c r="J13" t="s">
        <v>14</v>
      </c>
    </row>
    <row r="14" spans="1:20" x14ac:dyDescent="0.3">
      <c r="A14">
        <v>15452761</v>
      </c>
      <c r="B14" s="1">
        <v>42400.673611111109</v>
      </c>
      <c r="C14" s="1">
        <v>42400.713888888888</v>
      </c>
      <c r="D14">
        <v>70342</v>
      </c>
      <c r="E14">
        <v>3456</v>
      </c>
      <c r="F14">
        <v>1013</v>
      </c>
      <c r="G14" t="s">
        <v>17</v>
      </c>
      <c r="H14">
        <v>1012</v>
      </c>
      <c r="I14" t="s">
        <v>18</v>
      </c>
      <c r="J14" t="s">
        <v>14</v>
      </c>
    </row>
    <row r="15" spans="1:20" x14ac:dyDescent="0.3">
      <c r="A15">
        <v>15476162</v>
      </c>
      <c r="B15" s="1">
        <v>42405.678472222222</v>
      </c>
      <c r="C15" s="1">
        <v>42405.7</v>
      </c>
      <c r="D15">
        <v>70342</v>
      </c>
      <c r="E15">
        <v>1806</v>
      </c>
      <c r="F15">
        <v>1000</v>
      </c>
      <c r="G15" t="s">
        <v>19</v>
      </c>
      <c r="H15">
        <v>1000</v>
      </c>
      <c r="I15" t="s">
        <v>19</v>
      </c>
      <c r="J15" t="s">
        <v>14</v>
      </c>
    </row>
    <row r="16" spans="1:20" x14ac:dyDescent="0.3">
      <c r="A16">
        <v>15482364</v>
      </c>
      <c r="B16" s="1">
        <v>42407.551388888889</v>
      </c>
      <c r="C16" s="1">
        <v>42407.583333333336</v>
      </c>
      <c r="D16">
        <v>70342</v>
      </c>
      <c r="E16">
        <v>2712</v>
      </c>
      <c r="F16">
        <v>1000</v>
      </c>
      <c r="G16" t="s">
        <v>19</v>
      </c>
      <c r="H16">
        <v>1047</v>
      </c>
      <c r="I16" t="s">
        <v>20</v>
      </c>
      <c r="J16" t="s">
        <v>14</v>
      </c>
    </row>
    <row r="17" spans="1:10" x14ac:dyDescent="0.3">
      <c r="A17">
        <v>15535740</v>
      </c>
      <c r="B17" s="1">
        <v>42419.466666666667</v>
      </c>
      <c r="C17" s="1">
        <v>42419.481249999997</v>
      </c>
      <c r="D17">
        <v>70342</v>
      </c>
      <c r="E17">
        <v>1237</v>
      </c>
      <c r="F17">
        <v>1002</v>
      </c>
      <c r="G17" t="s">
        <v>21</v>
      </c>
      <c r="H17">
        <v>1049</v>
      </c>
      <c r="I17" t="s">
        <v>22</v>
      </c>
      <c r="J17" t="s">
        <v>12</v>
      </c>
    </row>
    <row r="18" spans="1:10" x14ac:dyDescent="0.3">
      <c r="A18">
        <v>15536820</v>
      </c>
      <c r="B18" s="1">
        <v>42419.627083333333</v>
      </c>
      <c r="C18" s="1">
        <v>42419.668749999997</v>
      </c>
      <c r="D18">
        <v>70342</v>
      </c>
      <c r="E18">
        <v>3658</v>
      </c>
      <c r="F18">
        <v>1049</v>
      </c>
      <c r="G18" t="s">
        <v>22</v>
      </c>
      <c r="H18">
        <v>1049</v>
      </c>
      <c r="I18" t="s">
        <v>22</v>
      </c>
      <c r="J18" t="s">
        <v>14</v>
      </c>
    </row>
    <row r="19" spans="1:10" x14ac:dyDescent="0.3">
      <c r="A19">
        <v>15540495</v>
      </c>
      <c r="B19" s="1">
        <v>42420.593055555553</v>
      </c>
      <c r="C19" s="1">
        <v>42420.679166666669</v>
      </c>
      <c r="D19">
        <v>70342</v>
      </c>
      <c r="E19">
        <v>7457</v>
      </c>
      <c r="F19">
        <v>1049</v>
      </c>
      <c r="G19" t="s">
        <v>22</v>
      </c>
      <c r="H19">
        <v>1049</v>
      </c>
      <c r="I19" t="s">
        <v>22</v>
      </c>
      <c r="J19" t="s">
        <v>14</v>
      </c>
    </row>
    <row r="20" spans="1:10" x14ac:dyDescent="0.3">
      <c r="A20">
        <v>15541015</v>
      </c>
      <c r="B20" s="1">
        <v>42420.697222222225</v>
      </c>
      <c r="C20" s="1">
        <v>42420.718055555553</v>
      </c>
      <c r="D20">
        <v>70342</v>
      </c>
      <c r="E20">
        <v>1791</v>
      </c>
      <c r="F20">
        <v>1049</v>
      </c>
      <c r="G20" t="s">
        <v>22</v>
      </c>
      <c r="H20">
        <v>1049</v>
      </c>
      <c r="I20" t="s">
        <v>22</v>
      </c>
      <c r="J20" t="s">
        <v>14</v>
      </c>
    </row>
    <row r="21" spans="1:10" x14ac:dyDescent="0.3">
      <c r="A21">
        <v>15554532</v>
      </c>
      <c r="B21" s="1">
        <v>42423.711805555555</v>
      </c>
      <c r="C21" s="1">
        <v>42423.722222222219</v>
      </c>
      <c r="D21">
        <v>70342</v>
      </c>
      <c r="E21">
        <v>918</v>
      </c>
      <c r="F21">
        <v>1050</v>
      </c>
      <c r="G21" t="s">
        <v>23</v>
      </c>
      <c r="H21">
        <v>1024</v>
      </c>
      <c r="I21" t="s">
        <v>24</v>
      </c>
      <c r="J21" t="s">
        <v>14</v>
      </c>
    </row>
    <row r="22" spans="1:10" x14ac:dyDescent="0.3">
      <c r="A22">
        <v>15554712</v>
      </c>
      <c r="B22" s="1">
        <v>42423.779166666667</v>
      </c>
      <c r="C22" s="1">
        <v>42423.786805555559</v>
      </c>
      <c r="D22">
        <v>70342</v>
      </c>
      <c r="E22">
        <v>627</v>
      </c>
      <c r="F22">
        <v>1024</v>
      </c>
      <c r="G22" t="s">
        <v>24</v>
      </c>
      <c r="H22">
        <v>1040</v>
      </c>
      <c r="I22" t="s">
        <v>25</v>
      </c>
      <c r="J22" t="s">
        <v>14</v>
      </c>
    </row>
    <row r="23" spans="1:10" x14ac:dyDescent="0.3">
      <c r="A23">
        <v>15554802</v>
      </c>
      <c r="B23" s="1">
        <v>42423.848611111112</v>
      </c>
      <c r="C23" s="1">
        <v>42423.856249999997</v>
      </c>
      <c r="D23">
        <v>70342</v>
      </c>
      <c r="E23">
        <v>633</v>
      </c>
      <c r="F23">
        <v>1040</v>
      </c>
      <c r="G23" t="s">
        <v>25</v>
      </c>
      <c r="H23">
        <v>1024</v>
      </c>
      <c r="I23" t="s">
        <v>24</v>
      </c>
      <c r="J23" t="s">
        <v>14</v>
      </c>
    </row>
    <row r="24" spans="1:10" x14ac:dyDescent="0.3">
      <c r="A24">
        <v>15557483</v>
      </c>
      <c r="B24" s="1">
        <v>42424.363888888889</v>
      </c>
      <c r="C24" s="1">
        <v>42424.387499999997</v>
      </c>
      <c r="D24">
        <v>70342</v>
      </c>
      <c r="E24">
        <v>2095</v>
      </c>
      <c r="F24">
        <v>1024</v>
      </c>
      <c r="G24" t="s">
        <v>24</v>
      </c>
      <c r="H24">
        <v>1050</v>
      </c>
      <c r="I24" t="s">
        <v>23</v>
      </c>
      <c r="J24" t="s">
        <v>14</v>
      </c>
    </row>
    <row r="25" spans="1:10" x14ac:dyDescent="0.3">
      <c r="A25">
        <v>15559918</v>
      </c>
      <c r="B25" s="1">
        <v>42424.603472222225</v>
      </c>
      <c r="C25" s="1">
        <v>42424.637499999997</v>
      </c>
      <c r="D25">
        <v>70342</v>
      </c>
      <c r="E25">
        <v>2908</v>
      </c>
      <c r="F25">
        <v>1049</v>
      </c>
      <c r="G25" t="s">
        <v>22</v>
      </c>
      <c r="H25">
        <v>1049</v>
      </c>
      <c r="I25" t="s">
        <v>22</v>
      </c>
      <c r="J25" t="s">
        <v>14</v>
      </c>
    </row>
    <row r="26" spans="1:10" x14ac:dyDescent="0.3">
      <c r="A26">
        <v>15576844</v>
      </c>
      <c r="B26" s="1">
        <v>42427.732638888891</v>
      </c>
      <c r="C26" s="1">
        <v>42427.755555555559</v>
      </c>
      <c r="D26">
        <v>70342</v>
      </c>
      <c r="E26">
        <v>1960</v>
      </c>
      <c r="F26">
        <v>1049</v>
      </c>
      <c r="G26" t="s">
        <v>22</v>
      </c>
      <c r="H26">
        <v>1010</v>
      </c>
      <c r="I26" t="s">
        <v>10</v>
      </c>
      <c r="J26" t="s">
        <v>14</v>
      </c>
    </row>
    <row r="27" spans="1:10" x14ac:dyDescent="0.3">
      <c r="A27">
        <v>15577314</v>
      </c>
      <c r="B27" s="1">
        <v>42427.961805555555</v>
      </c>
      <c r="C27" s="1">
        <v>42427.963888888888</v>
      </c>
      <c r="D27">
        <v>70342</v>
      </c>
      <c r="E27">
        <v>207</v>
      </c>
      <c r="F27">
        <v>1010</v>
      </c>
      <c r="G27" t="s">
        <v>10</v>
      </c>
      <c r="H27">
        <v>1010</v>
      </c>
      <c r="I27" t="s">
        <v>10</v>
      </c>
      <c r="J27" t="s">
        <v>14</v>
      </c>
    </row>
    <row r="28" spans="1:10" x14ac:dyDescent="0.3">
      <c r="A28">
        <v>15577339</v>
      </c>
      <c r="B28" s="1">
        <v>42427.984027777777</v>
      </c>
      <c r="C28" s="1">
        <v>42428.015277777777</v>
      </c>
      <c r="D28">
        <v>70342</v>
      </c>
      <c r="E28">
        <v>2752</v>
      </c>
      <c r="F28">
        <v>1010</v>
      </c>
      <c r="G28" t="s">
        <v>10</v>
      </c>
      <c r="H28">
        <v>1049</v>
      </c>
      <c r="I28" t="s">
        <v>22</v>
      </c>
      <c r="J28" t="s">
        <v>14</v>
      </c>
    </row>
    <row r="29" spans="1:10" x14ac:dyDescent="0.3">
      <c r="A29">
        <v>15580524</v>
      </c>
      <c r="B29" s="1">
        <v>42428.563888888886</v>
      </c>
      <c r="C29" s="1">
        <v>42428.70208333333</v>
      </c>
      <c r="D29">
        <v>70342</v>
      </c>
      <c r="E29">
        <v>11910</v>
      </c>
      <c r="F29">
        <v>1049</v>
      </c>
      <c r="G29" t="s">
        <v>22</v>
      </c>
      <c r="H29">
        <v>1049</v>
      </c>
      <c r="I29" t="s">
        <v>22</v>
      </c>
      <c r="J29" t="s">
        <v>14</v>
      </c>
    </row>
    <row r="30" spans="1:10" x14ac:dyDescent="0.3">
      <c r="A30">
        <v>15661331</v>
      </c>
      <c r="B30" s="1">
        <v>42438.35</v>
      </c>
      <c r="C30" s="1">
        <v>42438.356944444444</v>
      </c>
      <c r="D30">
        <v>70342</v>
      </c>
      <c r="E30">
        <v>630</v>
      </c>
      <c r="F30">
        <v>1025</v>
      </c>
      <c r="G30" t="s">
        <v>26</v>
      </c>
      <c r="H30">
        <v>1032</v>
      </c>
      <c r="I30" t="s">
        <v>27</v>
      </c>
      <c r="J30" t="s">
        <v>12</v>
      </c>
    </row>
    <row r="31" spans="1:10" x14ac:dyDescent="0.3">
      <c r="A31">
        <v>15672681</v>
      </c>
      <c r="B31" s="1">
        <v>42439.243055555555</v>
      </c>
      <c r="C31" s="1">
        <v>42439.269444444442</v>
      </c>
      <c r="D31">
        <v>70342</v>
      </c>
      <c r="E31">
        <v>2292</v>
      </c>
      <c r="F31">
        <v>1032</v>
      </c>
      <c r="G31" t="s">
        <v>27</v>
      </c>
      <c r="H31">
        <v>1010</v>
      </c>
      <c r="I31" t="s">
        <v>10</v>
      </c>
      <c r="J31" t="s">
        <v>12</v>
      </c>
    </row>
    <row r="32" spans="1:10" x14ac:dyDescent="0.3">
      <c r="A32">
        <v>15679142</v>
      </c>
      <c r="B32" s="1">
        <v>42439.535416666666</v>
      </c>
      <c r="C32" s="1">
        <v>42439.55972222222</v>
      </c>
      <c r="D32">
        <v>70342</v>
      </c>
      <c r="E32">
        <v>2053</v>
      </c>
      <c r="F32">
        <v>1010</v>
      </c>
      <c r="G32" t="s">
        <v>10</v>
      </c>
      <c r="H32">
        <v>1000</v>
      </c>
      <c r="I32" t="s">
        <v>19</v>
      </c>
      <c r="J32" t="s">
        <v>12</v>
      </c>
    </row>
    <row r="33" spans="1:10" x14ac:dyDescent="0.3">
      <c r="A33">
        <v>15679615</v>
      </c>
      <c r="B33" s="1">
        <v>42439.561111111114</v>
      </c>
      <c r="C33" s="1">
        <v>42439.584027777775</v>
      </c>
      <c r="D33">
        <v>70342</v>
      </c>
      <c r="E33">
        <v>2000</v>
      </c>
      <c r="F33">
        <v>1000</v>
      </c>
      <c r="G33" t="s">
        <v>19</v>
      </c>
      <c r="H33">
        <v>1002</v>
      </c>
      <c r="I33" t="s">
        <v>21</v>
      </c>
      <c r="J33" t="s">
        <v>14</v>
      </c>
    </row>
    <row r="34" spans="1:10" x14ac:dyDescent="0.3">
      <c r="A34">
        <v>15680002</v>
      </c>
      <c r="B34" s="1">
        <v>42439.586111111108</v>
      </c>
      <c r="C34" s="1">
        <v>42439.589583333334</v>
      </c>
      <c r="D34">
        <v>70342</v>
      </c>
      <c r="E34">
        <v>293</v>
      </c>
      <c r="F34">
        <v>1002</v>
      </c>
      <c r="G34" t="s">
        <v>21</v>
      </c>
      <c r="H34">
        <v>1002</v>
      </c>
      <c r="I34" t="s">
        <v>21</v>
      </c>
      <c r="J34" t="s">
        <v>12</v>
      </c>
    </row>
    <row r="35" spans="1:10" x14ac:dyDescent="0.3">
      <c r="A35">
        <v>15680318</v>
      </c>
      <c r="B35" s="1">
        <v>42439.609027777777</v>
      </c>
      <c r="C35" s="1">
        <v>42439.624305555553</v>
      </c>
      <c r="D35">
        <v>70342</v>
      </c>
      <c r="E35">
        <v>1306</v>
      </c>
      <c r="F35">
        <v>1002</v>
      </c>
      <c r="G35" t="s">
        <v>21</v>
      </c>
      <c r="H35">
        <v>1049</v>
      </c>
      <c r="I35" t="s">
        <v>22</v>
      </c>
      <c r="J35" t="s">
        <v>12</v>
      </c>
    </row>
    <row r="36" spans="1:10" x14ac:dyDescent="0.3">
      <c r="A36">
        <v>15700751</v>
      </c>
      <c r="B36" s="1">
        <v>42441.743750000001</v>
      </c>
      <c r="C36" s="1">
        <v>42441.760416666664</v>
      </c>
      <c r="D36">
        <v>70342</v>
      </c>
      <c r="E36">
        <v>1431</v>
      </c>
      <c r="F36">
        <v>1049</v>
      </c>
      <c r="G36" t="s">
        <v>22</v>
      </c>
      <c r="H36">
        <v>1045</v>
      </c>
      <c r="I36" t="s">
        <v>28</v>
      </c>
      <c r="J36" t="s">
        <v>14</v>
      </c>
    </row>
    <row r="37" spans="1:10" x14ac:dyDescent="0.3">
      <c r="A37">
        <v>15701005</v>
      </c>
      <c r="B37" s="1">
        <v>42441.782638888886</v>
      </c>
      <c r="C37" s="1">
        <v>42441.793055555558</v>
      </c>
      <c r="D37">
        <v>70342</v>
      </c>
      <c r="E37">
        <v>905</v>
      </c>
      <c r="F37">
        <v>1045</v>
      </c>
      <c r="G37" t="s">
        <v>28</v>
      </c>
      <c r="H37">
        <v>1044</v>
      </c>
      <c r="I37" t="s">
        <v>29</v>
      </c>
      <c r="J37" t="s">
        <v>14</v>
      </c>
    </row>
    <row r="38" spans="1:10" x14ac:dyDescent="0.3">
      <c r="A38">
        <v>15701250</v>
      </c>
      <c r="B38" s="1">
        <v>42441.837500000001</v>
      </c>
      <c r="C38" s="1">
        <v>42441.89166666667</v>
      </c>
      <c r="D38">
        <v>70342</v>
      </c>
      <c r="E38">
        <v>4690</v>
      </c>
      <c r="F38">
        <v>1044</v>
      </c>
      <c r="G38" t="s">
        <v>29</v>
      </c>
      <c r="H38">
        <v>1046</v>
      </c>
      <c r="I38" t="s">
        <v>30</v>
      </c>
      <c r="J38" t="s">
        <v>14</v>
      </c>
    </row>
    <row r="39" spans="1:10" x14ac:dyDescent="0.3">
      <c r="A39">
        <v>15723108</v>
      </c>
      <c r="B39" s="1">
        <v>42443.788194444445</v>
      </c>
      <c r="C39" s="1">
        <v>42443.790277777778</v>
      </c>
      <c r="D39">
        <v>70342</v>
      </c>
      <c r="E39">
        <v>198</v>
      </c>
      <c r="F39">
        <v>1047</v>
      </c>
      <c r="G39" t="s">
        <v>20</v>
      </c>
      <c r="H39">
        <v>1049</v>
      </c>
      <c r="I39" t="s">
        <v>22</v>
      </c>
      <c r="J39" t="s">
        <v>14</v>
      </c>
    </row>
    <row r="40" spans="1:10" x14ac:dyDescent="0.3">
      <c r="A40">
        <v>15757381</v>
      </c>
      <c r="B40" s="1">
        <v>42446.438194444447</v>
      </c>
      <c r="C40" s="1">
        <v>42446.587500000001</v>
      </c>
      <c r="D40">
        <v>70342</v>
      </c>
      <c r="E40">
        <v>12881</v>
      </c>
      <c r="F40">
        <v>1049</v>
      </c>
      <c r="G40" t="s">
        <v>22</v>
      </c>
      <c r="H40">
        <v>1049</v>
      </c>
      <c r="I40" t="s">
        <v>22</v>
      </c>
      <c r="J40" t="s">
        <v>14</v>
      </c>
    </row>
    <row r="41" spans="1:10" x14ac:dyDescent="0.3">
      <c r="A41">
        <v>15763742</v>
      </c>
      <c r="B41" s="1">
        <v>42446.801388888889</v>
      </c>
      <c r="C41" s="1">
        <v>42446.809027777781</v>
      </c>
      <c r="D41">
        <v>70342</v>
      </c>
      <c r="E41">
        <v>648</v>
      </c>
      <c r="F41">
        <v>1049</v>
      </c>
      <c r="G41" t="s">
        <v>22</v>
      </c>
      <c r="H41">
        <v>1007</v>
      </c>
      <c r="I41" t="s">
        <v>15</v>
      </c>
      <c r="J41" t="s">
        <v>12</v>
      </c>
    </row>
    <row r="42" spans="1:10" x14ac:dyDescent="0.3">
      <c r="A42">
        <v>15774750</v>
      </c>
      <c r="B42" s="1">
        <v>42447.518055555556</v>
      </c>
      <c r="C42" s="1">
        <v>42447.55972222222</v>
      </c>
      <c r="D42">
        <v>70342</v>
      </c>
      <c r="E42">
        <v>3587</v>
      </c>
      <c r="F42">
        <v>1007</v>
      </c>
      <c r="G42" t="s">
        <v>15</v>
      </c>
      <c r="H42">
        <v>1007</v>
      </c>
      <c r="I42" t="s">
        <v>15</v>
      </c>
      <c r="J42" t="s">
        <v>14</v>
      </c>
    </row>
    <row r="43" spans="1:10" x14ac:dyDescent="0.3">
      <c r="A43">
        <v>15776080</v>
      </c>
      <c r="B43" s="1">
        <v>42447.611111111109</v>
      </c>
      <c r="C43" s="1">
        <v>42447.622916666667</v>
      </c>
      <c r="D43">
        <v>70342</v>
      </c>
      <c r="E43">
        <v>1004</v>
      </c>
      <c r="F43">
        <v>1007</v>
      </c>
      <c r="G43" t="s">
        <v>15</v>
      </c>
      <c r="H43">
        <v>1045</v>
      </c>
      <c r="I43" t="s">
        <v>28</v>
      </c>
      <c r="J43" t="s">
        <v>12</v>
      </c>
    </row>
    <row r="44" spans="1:10" x14ac:dyDescent="0.3">
      <c r="A44">
        <v>15776284</v>
      </c>
      <c r="B44" s="1">
        <v>42447.629861111112</v>
      </c>
      <c r="C44" s="1">
        <v>42447.67291666667</v>
      </c>
      <c r="D44">
        <v>70342</v>
      </c>
      <c r="E44">
        <v>3710</v>
      </c>
      <c r="F44">
        <v>1045</v>
      </c>
      <c r="G44" t="s">
        <v>28</v>
      </c>
      <c r="H44">
        <v>1045</v>
      </c>
      <c r="I44" t="s">
        <v>28</v>
      </c>
      <c r="J44" t="s">
        <v>14</v>
      </c>
    </row>
    <row r="45" spans="1:10" x14ac:dyDescent="0.3">
      <c r="A45">
        <v>15784766</v>
      </c>
      <c r="B45" s="1">
        <v>42448.478472222225</v>
      </c>
      <c r="C45" s="1">
        <v>42448.48541666667</v>
      </c>
      <c r="D45">
        <v>70342</v>
      </c>
      <c r="E45">
        <v>608</v>
      </c>
      <c r="F45">
        <v>1045</v>
      </c>
      <c r="G45" t="s">
        <v>28</v>
      </c>
      <c r="H45">
        <v>1049</v>
      </c>
      <c r="I45" t="s">
        <v>22</v>
      </c>
      <c r="J45" t="s">
        <v>12</v>
      </c>
    </row>
    <row r="46" spans="1:10" x14ac:dyDescent="0.3">
      <c r="A46">
        <v>15802731</v>
      </c>
      <c r="B46" s="1">
        <v>42450.361805555556</v>
      </c>
      <c r="C46" s="1">
        <v>42450.369444444441</v>
      </c>
      <c r="D46">
        <v>70342</v>
      </c>
      <c r="E46">
        <v>671</v>
      </c>
      <c r="F46">
        <v>1049</v>
      </c>
      <c r="G46" t="s">
        <v>22</v>
      </c>
      <c r="H46">
        <v>1006</v>
      </c>
      <c r="I46" t="s">
        <v>31</v>
      </c>
      <c r="J46" t="s">
        <v>12</v>
      </c>
    </row>
    <row r="47" spans="1:10" x14ac:dyDescent="0.3">
      <c r="A47">
        <v>15811359</v>
      </c>
      <c r="B47" s="1">
        <v>42450.765277777777</v>
      </c>
      <c r="C47" s="1">
        <v>42450.771527777775</v>
      </c>
      <c r="D47">
        <v>70342</v>
      </c>
      <c r="E47">
        <v>545</v>
      </c>
      <c r="F47">
        <v>1006</v>
      </c>
      <c r="G47" t="s">
        <v>31</v>
      </c>
      <c r="H47">
        <v>1049</v>
      </c>
      <c r="I47" t="s">
        <v>22</v>
      </c>
      <c r="J47" t="s">
        <v>12</v>
      </c>
    </row>
    <row r="48" spans="1:10" x14ac:dyDescent="0.3">
      <c r="A48">
        <v>15815862</v>
      </c>
      <c r="B48" s="1">
        <v>42451.268055555556</v>
      </c>
      <c r="C48" s="1">
        <v>42451.275000000001</v>
      </c>
      <c r="D48">
        <v>70342</v>
      </c>
      <c r="E48">
        <v>634</v>
      </c>
      <c r="F48">
        <v>1049</v>
      </c>
      <c r="G48" t="s">
        <v>22</v>
      </c>
      <c r="H48">
        <v>1006</v>
      </c>
      <c r="I48" t="s">
        <v>31</v>
      </c>
      <c r="J48" t="s">
        <v>12</v>
      </c>
    </row>
    <row r="49" spans="1:10" x14ac:dyDescent="0.3">
      <c r="A49">
        <v>15824872</v>
      </c>
      <c r="B49" s="1">
        <v>42451.659722222219</v>
      </c>
      <c r="C49" s="1">
        <v>42451.669444444444</v>
      </c>
      <c r="D49">
        <v>70342</v>
      </c>
      <c r="E49">
        <v>812</v>
      </c>
      <c r="F49">
        <v>1006</v>
      </c>
      <c r="G49" t="s">
        <v>31</v>
      </c>
      <c r="H49">
        <v>1049</v>
      </c>
      <c r="I49" t="s">
        <v>22</v>
      </c>
      <c r="J49" t="s">
        <v>12</v>
      </c>
    </row>
    <row r="50" spans="1:10" x14ac:dyDescent="0.3">
      <c r="A50">
        <v>15831572</v>
      </c>
      <c r="B50" s="1">
        <v>42452.271527777775</v>
      </c>
      <c r="C50" s="1">
        <v>42452.277777777781</v>
      </c>
      <c r="D50">
        <v>70342</v>
      </c>
      <c r="E50">
        <v>590</v>
      </c>
      <c r="F50">
        <v>1049</v>
      </c>
      <c r="G50" t="s">
        <v>22</v>
      </c>
      <c r="H50">
        <v>1006</v>
      </c>
      <c r="I50" t="s">
        <v>31</v>
      </c>
      <c r="J50" t="s">
        <v>12</v>
      </c>
    </row>
    <row r="51" spans="1:10" x14ac:dyDescent="0.3">
      <c r="A51">
        <v>15842099</v>
      </c>
      <c r="B51" s="1">
        <v>42452.654861111114</v>
      </c>
      <c r="C51" s="1">
        <v>42452.662499999999</v>
      </c>
      <c r="D51">
        <v>70342</v>
      </c>
      <c r="E51">
        <v>631</v>
      </c>
      <c r="F51">
        <v>1006</v>
      </c>
      <c r="G51" t="s">
        <v>31</v>
      </c>
      <c r="H51">
        <v>1049</v>
      </c>
      <c r="I51" t="s">
        <v>22</v>
      </c>
      <c r="J51" t="s">
        <v>12</v>
      </c>
    </row>
    <row r="52" spans="1:10" x14ac:dyDescent="0.3">
      <c r="A52">
        <v>15843499</v>
      </c>
      <c r="B52" s="1">
        <v>42452.913888888892</v>
      </c>
      <c r="C52" s="1">
        <v>42452.952777777777</v>
      </c>
      <c r="D52">
        <v>70342</v>
      </c>
      <c r="E52">
        <v>3361</v>
      </c>
      <c r="F52">
        <v>1049</v>
      </c>
      <c r="G52" t="s">
        <v>22</v>
      </c>
      <c r="H52">
        <v>1049</v>
      </c>
      <c r="I52" t="s">
        <v>22</v>
      </c>
      <c r="J52" t="s">
        <v>14</v>
      </c>
    </row>
    <row r="53" spans="1:10" x14ac:dyDescent="0.3">
      <c r="A53">
        <v>15848111</v>
      </c>
      <c r="B53" s="1">
        <v>42453.268055555556</v>
      </c>
      <c r="C53" s="1">
        <v>42453.275694444441</v>
      </c>
      <c r="D53">
        <v>70342</v>
      </c>
      <c r="E53">
        <v>669</v>
      </c>
      <c r="F53">
        <v>1049</v>
      </c>
      <c r="G53" t="s">
        <v>22</v>
      </c>
      <c r="H53">
        <v>1006</v>
      </c>
      <c r="I53" t="s">
        <v>31</v>
      </c>
      <c r="J53" t="s">
        <v>12</v>
      </c>
    </row>
    <row r="54" spans="1:10" x14ac:dyDescent="0.3">
      <c r="A54">
        <v>15859251</v>
      </c>
      <c r="B54" s="1">
        <v>42454.009722222225</v>
      </c>
      <c r="C54" s="1">
        <v>42454.035416666666</v>
      </c>
      <c r="D54">
        <v>70342</v>
      </c>
      <c r="E54">
        <v>2219</v>
      </c>
      <c r="F54">
        <v>1006</v>
      </c>
      <c r="G54" t="s">
        <v>31</v>
      </c>
      <c r="H54">
        <v>1006</v>
      </c>
      <c r="I54" t="s">
        <v>31</v>
      </c>
      <c r="J54" t="s">
        <v>14</v>
      </c>
    </row>
    <row r="55" spans="1:10" x14ac:dyDescent="0.3">
      <c r="A55">
        <v>15877839</v>
      </c>
      <c r="B55" s="1">
        <v>42455.547222222223</v>
      </c>
      <c r="C55" s="1">
        <v>42455.565972222219</v>
      </c>
      <c r="D55">
        <v>70342</v>
      </c>
      <c r="E55">
        <v>1587</v>
      </c>
      <c r="F55">
        <v>1006</v>
      </c>
      <c r="G55" t="s">
        <v>31</v>
      </c>
      <c r="H55">
        <v>1018</v>
      </c>
      <c r="I55" t="s">
        <v>32</v>
      </c>
      <c r="J55" t="s">
        <v>14</v>
      </c>
    </row>
    <row r="56" spans="1:10" x14ac:dyDescent="0.3">
      <c r="A56">
        <v>15878556</v>
      </c>
      <c r="B56" s="1">
        <v>42455.615277777775</v>
      </c>
      <c r="C56" s="1">
        <v>42455.660416666666</v>
      </c>
      <c r="D56">
        <v>70342</v>
      </c>
      <c r="E56">
        <v>3897</v>
      </c>
      <c r="F56">
        <v>1018</v>
      </c>
      <c r="G56" t="s">
        <v>32</v>
      </c>
      <c r="H56">
        <v>1011</v>
      </c>
      <c r="I56" t="s">
        <v>16</v>
      </c>
      <c r="J56" t="s">
        <v>14</v>
      </c>
    </row>
    <row r="57" spans="1:10" x14ac:dyDescent="0.3">
      <c r="A57">
        <v>15889628</v>
      </c>
      <c r="B57" s="1">
        <v>42456.585416666669</v>
      </c>
      <c r="C57" s="1">
        <v>42456.678472222222</v>
      </c>
      <c r="D57">
        <v>70342</v>
      </c>
      <c r="E57">
        <v>8045</v>
      </c>
      <c r="F57">
        <v>1011</v>
      </c>
      <c r="G57" t="s">
        <v>16</v>
      </c>
      <c r="H57">
        <v>1011</v>
      </c>
      <c r="I57" t="s">
        <v>16</v>
      </c>
      <c r="J57" t="s">
        <v>14</v>
      </c>
    </row>
    <row r="58" spans="1:10" x14ac:dyDescent="0.3">
      <c r="A58">
        <v>15890902</v>
      </c>
      <c r="B58" s="1">
        <v>42456.71597222222</v>
      </c>
      <c r="C58" s="1">
        <v>42456.751388888886</v>
      </c>
      <c r="D58">
        <v>70342</v>
      </c>
      <c r="E58">
        <v>3038</v>
      </c>
      <c r="F58">
        <v>1011</v>
      </c>
      <c r="G58" t="s">
        <v>16</v>
      </c>
      <c r="H58">
        <v>1011</v>
      </c>
      <c r="I58" t="s">
        <v>16</v>
      </c>
      <c r="J58" t="s">
        <v>14</v>
      </c>
    </row>
    <row r="59" spans="1:10" x14ac:dyDescent="0.3">
      <c r="A59">
        <v>15891695</v>
      </c>
      <c r="B59" s="1">
        <v>42456.890972222223</v>
      </c>
      <c r="C59" s="1">
        <v>42456.918055555558</v>
      </c>
      <c r="D59">
        <v>70342</v>
      </c>
      <c r="E59">
        <v>2364</v>
      </c>
      <c r="F59">
        <v>1011</v>
      </c>
      <c r="G59" t="s">
        <v>16</v>
      </c>
      <c r="H59">
        <v>1015</v>
      </c>
      <c r="I59" t="s">
        <v>13</v>
      </c>
      <c r="J59" t="s">
        <v>14</v>
      </c>
    </row>
    <row r="60" spans="1:10" x14ac:dyDescent="0.3">
      <c r="A60">
        <v>15916053</v>
      </c>
      <c r="B60" s="1">
        <v>42458.472222222219</v>
      </c>
      <c r="C60" s="1">
        <v>42458.479861111111</v>
      </c>
      <c r="D60">
        <v>70342</v>
      </c>
      <c r="E60">
        <v>621</v>
      </c>
      <c r="F60">
        <v>1017</v>
      </c>
      <c r="G60" t="s">
        <v>33</v>
      </c>
      <c r="H60">
        <v>1001</v>
      </c>
      <c r="I60" t="s">
        <v>34</v>
      </c>
      <c r="J60" t="s">
        <v>14</v>
      </c>
    </row>
    <row r="61" spans="1:10" x14ac:dyDescent="0.3">
      <c r="A61">
        <v>15937730</v>
      </c>
      <c r="B61" s="1">
        <v>42459.531944444447</v>
      </c>
      <c r="C61" s="1">
        <v>42459.557638888888</v>
      </c>
      <c r="D61">
        <v>70342</v>
      </c>
      <c r="E61">
        <v>2200</v>
      </c>
      <c r="F61">
        <v>1001</v>
      </c>
      <c r="G61" t="s">
        <v>34</v>
      </c>
      <c r="H61">
        <v>1001</v>
      </c>
      <c r="I61" t="s">
        <v>34</v>
      </c>
      <c r="J61" t="s">
        <v>12</v>
      </c>
    </row>
    <row r="62" spans="1:10" x14ac:dyDescent="0.3">
      <c r="A62">
        <v>15942245</v>
      </c>
      <c r="B62" s="1">
        <v>42459.940972222219</v>
      </c>
      <c r="C62" s="1">
        <v>42459.944444444445</v>
      </c>
      <c r="D62">
        <v>70342</v>
      </c>
      <c r="E62">
        <v>266</v>
      </c>
      <c r="F62">
        <v>1001</v>
      </c>
      <c r="G62" t="s">
        <v>34</v>
      </c>
      <c r="H62">
        <v>1002</v>
      </c>
      <c r="I62" t="s">
        <v>21</v>
      </c>
      <c r="J6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Apostol</dc:creator>
  <cp:lastModifiedBy>Xavier Apostol</cp:lastModifiedBy>
  <dcterms:created xsi:type="dcterms:W3CDTF">2016-11-03T05:09:02Z</dcterms:created>
  <dcterms:modified xsi:type="dcterms:W3CDTF">2016-11-04T02:00:53Z</dcterms:modified>
</cp:coreProperties>
</file>