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작업-1" sheetId="1" state="visible" r:id="rId1"/>
    <sheet name="기본작업-2" sheetId="2" state="visible" r:id="rId2"/>
    <sheet name="기본작업-3" sheetId="3" state="visible" r:id="rId3"/>
    <sheet name="계산작업" sheetId="4" state="visible" r:id="rId4"/>
    <sheet name="분석작업-1" sheetId="5" state="visible" r:id="rId5"/>
    <sheet name="분석작업-2" sheetId="6" state="visible" r:id="rId6"/>
    <sheet name="매크로작업" sheetId="7" state="visible" r:id="rId7"/>
    <sheet name="차트작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2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'차트작업'!B3</f>
            </strRef>
          </tx>
          <spPr>
            <a:ln>
              <a:prstDash val="solid"/>
            </a:ln>
          </spPr>
          <cat>
            <numRef>
              <f>'차트작업'!$A$4:$A$8</f>
            </numRef>
          </cat>
          <val>
            <numRef>
              <f>'차트작업'!$B$4:$B$8</f>
            </numRef>
          </val>
        </ser>
        <ser>
          <idx val="1"/>
          <order val="1"/>
          <tx>
            <strRef>
              <f>'차트작업'!C3</f>
            </strRef>
          </tx>
          <spPr>
            <a:ln>
              <a:prstDash val="solid"/>
            </a:ln>
          </spPr>
          <cat>
            <numRef>
              <f>'차트작업'!$A$4:$A$8</f>
            </numRef>
          </cat>
          <val>
            <numRef>
              <f>'차트작업'!$C$4:$C$8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0" customWidth="1" min="4" max="4"/>
    <col width="12" customWidth="1" min="5" max="5"/>
    <col width="11" customWidth="1" min="6" max="6"/>
    <col width="11" customWidth="1" min="7" max="7"/>
  </cols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9" customWidth="1" min="5" max="5"/>
    <col width="12" customWidth="1" min="6" max="6"/>
    <col width="9" customWidth="1" min="7" max="7"/>
  </cols>
  <sheetData>
    <row r="1">
      <c r="A1" t="inlineStr">
        <is>
          <t>코코문구 3월 판매 현황</t>
        </is>
      </c>
    </row>
    <row r="3">
      <c r="A3" t="inlineStr">
        <is>
          <t>상품코드</t>
        </is>
      </c>
      <c r="B3" t="inlineStr">
        <is>
          <t>상품명</t>
        </is>
      </c>
      <c r="C3" t="inlineStr">
        <is>
          <t>분류</t>
        </is>
      </c>
      <c r="D3" t="inlineStr">
        <is>
          <t>단가</t>
        </is>
      </c>
      <c r="E3" t="inlineStr">
        <is>
          <t>판매량</t>
        </is>
      </c>
      <c r="F3" t="inlineStr">
        <is>
          <t>판매금액</t>
        </is>
      </c>
      <c r="G3" t="inlineStr">
        <is>
          <t>담당자</t>
        </is>
      </c>
    </row>
    <row r="4">
      <c r="A4" t="inlineStr">
        <is>
          <t>ST-01</t>
        </is>
      </c>
      <c r="B4" t="inlineStr">
        <is>
          <t>젤리펜</t>
        </is>
      </c>
      <c r="C4" t="inlineStr">
        <is>
          <t>필기구</t>
        </is>
      </c>
      <c r="D4" t="n">
        <v>1200</v>
      </c>
      <c r="E4" t="n">
        <v>460</v>
      </c>
      <c r="F4" t="n">
        <v>552000</v>
      </c>
      <c r="G4" t="inlineStr">
        <is>
          <t>한지민</t>
        </is>
      </c>
    </row>
    <row r="5">
      <c r="A5" t="inlineStr">
        <is>
          <t>ST-02</t>
        </is>
      </c>
      <c r="B5" t="inlineStr">
        <is>
          <t>형광펜</t>
        </is>
      </c>
      <c r="C5" t="inlineStr">
        <is>
          <t>필기구</t>
        </is>
      </c>
      <c r="D5" t="n">
        <v>900</v>
      </c>
      <c r="E5" t="n">
        <v>380</v>
      </c>
      <c r="F5" t="n">
        <v>342000</v>
      </c>
      <c r="G5" t="inlineStr">
        <is>
          <t>오세훈</t>
        </is>
      </c>
    </row>
    <row r="6">
      <c r="A6" t="inlineStr">
        <is>
          <t>ST-03</t>
        </is>
      </c>
      <c r="B6" t="inlineStr">
        <is>
          <t>스프링노트</t>
        </is>
      </c>
      <c r="C6" t="inlineStr">
        <is>
          <t>노트</t>
        </is>
      </c>
      <c r="D6" t="n">
        <v>2500</v>
      </c>
      <c r="E6" t="n">
        <v>310</v>
      </c>
      <c r="F6" t="n">
        <v>775000</v>
      </c>
      <c r="G6" t="inlineStr">
        <is>
          <t>한지민</t>
        </is>
      </c>
    </row>
    <row r="7">
      <c r="A7" t="inlineStr">
        <is>
          <t>ST-04</t>
        </is>
      </c>
      <c r="B7" t="inlineStr">
        <is>
          <t>무지노트</t>
        </is>
      </c>
      <c r="C7" t="inlineStr">
        <is>
          <t>노트</t>
        </is>
      </c>
      <c r="D7" t="n">
        <v>1800</v>
      </c>
      <c r="E7" t="n">
        <v>270</v>
      </c>
      <c r="F7" t="n">
        <v>486000</v>
      </c>
      <c r="G7" t="inlineStr">
        <is>
          <t>임나영</t>
        </is>
      </c>
    </row>
    <row r="8">
      <c r="A8" t="inlineStr">
        <is>
          <t>ST-05</t>
        </is>
      </c>
      <c r="B8" t="inlineStr">
        <is>
          <t>딱풀</t>
        </is>
      </c>
      <c r="C8" t="inlineStr">
        <is>
          <t>사무용품</t>
        </is>
      </c>
      <c r="D8" t="n">
        <v>800</v>
      </c>
      <c r="E8" t="n">
        <v>520</v>
      </c>
      <c r="F8" t="n">
        <v>416000</v>
      </c>
      <c r="G8" t="inlineStr">
        <is>
          <t>오세훈</t>
        </is>
      </c>
    </row>
    <row r="9">
      <c r="A9" t="inlineStr">
        <is>
          <t>ST-06</t>
        </is>
      </c>
      <c r="B9" t="inlineStr">
        <is>
          <t>가위</t>
        </is>
      </c>
      <c r="C9" t="inlineStr">
        <is>
          <t>사무용품</t>
        </is>
      </c>
      <c r="D9" t="n">
        <v>1500</v>
      </c>
      <c r="E9" t="n">
        <v>190</v>
      </c>
      <c r="F9" t="n">
        <v>285000</v>
      </c>
      <c r="G9" t="inlineStr">
        <is>
          <t>임나영</t>
        </is>
      </c>
    </row>
    <row r="10">
      <c r="A10" t="inlineStr">
        <is>
          <t>ST-07</t>
        </is>
      </c>
      <c r="B10" t="inlineStr">
        <is>
          <t>만년필</t>
        </is>
      </c>
      <c r="C10" t="inlineStr">
        <is>
          <t>필기구</t>
        </is>
      </c>
      <c r="D10" t="n">
        <v>15000</v>
      </c>
      <c r="E10" t="n">
        <v>60</v>
      </c>
      <c r="F10" t="n">
        <v>900000</v>
      </c>
      <c r="G10" t="inlineStr">
        <is>
          <t>한지민</t>
        </is>
      </c>
    </row>
    <row r="11">
      <c r="A11" t="inlineStr">
        <is>
          <t>ST-08</t>
        </is>
      </c>
      <c r="B11" t="inlineStr">
        <is>
          <t>다이어리</t>
        </is>
      </c>
      <c r="C11" t="inlineStr">
        <is>
          <t>노트</t>
        </is>
      </c>
      <c r="D11" t="n">
        <v>8500</v>
      </c>
      <c r="E11" t="n">
        <v>140</v>
      </c>
      <c r="F11" t="n">
        <v>1190000</v>
      </c>
      <c r="G11" t="inlineStr">
        <is>
          <t>오세훈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t="inlineStr">
        <is>
          <t>코코정보고 1학년 모의고사 성적</t>
        </is>
      </c>
    </row>
    <row r="2">
      <c r="A2" s="1" t="inlineStr">
        <is>
          <t>반</t>
        </is>
      </c>
      <c r="B2" s="1" t="inlineStr">
        <is>
          <t>이름</t>
        </is>
      </c>
      <c r="C2" s="1" t="inlineStr">
        <is>
          <t>국어</t>
        </is>
      </c>
      <c r="D2" s="1" t="inlineStr">
        <is>
          <t>영어</t>
        </is>
      </c>
      <c r="E2" s="1" t="inlineStr">
        <is>
          <t>수학</t>
        </is>
      </c>
      <c r="F2" s="1" t="inlineStr">
        <is>
          <t>총점</t>
        </is>
      </c>
    </row>
    <row r="3">
      <c r="A3" s="2" t="inlineStr">
        <is>
          <t>1반</t>
        </is>
      </c>
      <c r="B3" s="2" t="inlineStr">
        <is>
          <t>김하늘</t>
        </is>
      </c>
      <c r="C3" s="2" t="n">
        <v>82</v>
      </c>
      <c r="D3" s="2" t="n">
        <v>91</v>
      </c>
      <c r="E3" s="2" t="n">
        <v>76</v>
      </c>
      <c r="F3" s="2" t="n">
        <v>249</v>
      </c>
    </row>
    <row r="4">
      <c r="A4" s="2" t="inlineStr">
        <is>
          <t>1반</t>
        </is>
      </c>
      <c r="B4" s="2" t="inlineStr">
        <is>
          <t>나준서</t>
        </is>
      </c>
      <c r="C4" s="2" t="n">
        <v>65</v>
      </c>
      <c r="D4" s="2" t="n">
        <v>72</v>
      </c>
      <c r="E4" s="2" t="n">
        <v>80</v>
      </c>
      <c r="F4" s="2" t="n">
        <v>217</v>
      </c>
    </row>
    <row r="5">
      <c r="A5" s="2" t="inlineStr">
        <is>
          <t>2반</t>
        </is>
      </c>
      <c r="B5" s="2" t="inlineStr">
        <is>
          <t>도예린</t>
        </is>
      </c>
      <c r="C5" s="2" t="n">
        <v>90</v>
      </c>
      <c r="D5" s="2" t="n">
        <v>88</v>
      </c>
      <c r="E5" s="2" t="n">
        <v>95</v>
      </c>
      <c r="F5" s="2" t="n">
        <v>273</v>
      </c>
    </row>
    <row r="6">
      <c r="A6" s="2" t="inlineStr">
        <is>
          <t>2반</t>
        </is>
      </c>
      <c r="B6" s="2" t="inlineStr">
        <is>
          <t>류시원</t>
        </is>
      </c>
      <c r="C6" s="2" t="n">
        <v>55</v>
      </c>
      <c r="D6" s="2" t="n">
        <v>61</v>
      </c>
      <c r="E6" s="2" t="n">
        <v>58</v>
      </c>
      <c r="F6" s="2" t="n">
        <v>174</v>
      </c>
    </row>
    <row r="7">
      <c r="A7" s="2" t="inlineStr">
        <is>
          <t>1반</t>
        </is>
      </c>
      <c r="B7" s="2" t="inlineStr">
        <is>
          <t>문가영</t>
        </is>
      </c>
      <c r="C7" s="2" t="n">
        <v>78</v>
      </c>
      <c r="D7" s="2" t="n">
        <v>84</v>
      </c>
      <c r="E7" s="2" t="n">
        <v>69</v>
      </c>
      <c r="F7" s="2" t="n">
        <v>231</v>
      </c>
    </row>
    <row r="8">
      <c r="A8" s="2" t="inlineStr">
        <is>
          <t>3반</t>
        </is>
      </c>
      <c r="B8" s="2" t="inlineStr">
        <is>
          <t>배성우</t>
        </is>
      </c>
      <c r="C8" s="2" t="n">
        <v>92</v>
      </c>
      <c r="D8" s="2" t="n">
        <v>79</v>
      </c>
      <c r="E8" s="2" t="n">
        <v>88</v>
      </c>
      <c r="F8" s="2" t="n">
        <v>259</v>
      </c>
    </row>
    <row r="9">
      <c r="A9" s="2" t="inlineStr">
        <is>
          <t>3반</t>
        </is>
      </c>
      <c r="B9" s="2" t="inlineStr">
        <is>
          <t>서다희</t>
        </is>
      </c>
      <c r="C9" s="2" t="n">
        <v>71</v>
      </c>
      <c r="D9" s="2" t="n">
        <v>66</v>
      </c>
      <c r="E9" s="2" t="n">
        <v>73</v>
      </c>
      <c r="F9" s="2" t="n">
        <v>210</v>
      </c>
    </row>
    <row r="10">
      <c r="A10" s="2" t="inlineStr">
        <is>
          <t>2반</t>
        </is>
      </c>
      <c r="B10" s="2" t="inlineStr">
        <is>
          <t>안지호</t>
        </is>
      </c>
      <c r="C10" s="2" t="n">
        <v>85</v>
      </c>
      <c r="D10" s="2" t="n">
        <v>90</v>
      </c>
      <c r="E10" s="2" t="n">
        <v>92</v>
      </c>
      <c r="F10" s="2" t="n">
        <v>267</v>
      </c>
    </row>
    <row r="11">
      <c r="A11" s="2" t="inlineStr">
        <is>
          <t>3반</t>
        </is>
      </c>
      <c r="B11" s="2" t="inlineStr">
        <is>
          <t>위서진</t>
        </is>
      </c>
      <c r="C11" s="2" t="n">
        <v>60</v>
      </c>
      <c r="D11" s="2" t="n">
        <v>58</v>
      </c>
      <c r="E11" s="2" t="n">
        <v>66</v>
      </c>
      <c r="F11" s="2" t="n">
        <v>184</v>
      </c>
    </row>
    <row r="12">
      <c r="A12" s="2" t="inlineStr">
        <is>
          <t>1반</t>
        </is>
      </c>
      <c r="B12" s="2" t="inlineStr">
        <is>
          <t>홍민재</t>
        </is>
      </c>
      <c r="C12" s="2" t="n">
        <v>88</v>
      </c>
      <c r="D12" s="2" t="n">
        <v>76</v>
      </c>
      <c r="E12" s="2" t="n">
        <v>81</v>
      </c>
      <c r="F12" s="2" t="n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t="inlineStr">
        <is>
          <t>[표1] 코코수영클럽 예선 기록</t>
        </is>
      </c>
      <c r="F1" t="inlineStr">
        <is>
          <t>[표2] 코코스터디카페 이용 현황</t>
        </is>
      </c>
    </row>
    <row r="2">
      <c r="A2" s="1" t="inlineStr">
        <is>
          <t>선수명</t>
        </is>
      </c>
      <c r="B2" s="1" t="inlineStr">
        <is>
          <t>자유형(초)</t>
        </is>
      </c>
      <c r="C2" s="1" t="inlineStr">
        <is>
          <t>배영(초)</t>
        </is>
      </c>
      <c r="D2" s="1" t="inlineStr">
        <is>
          <t>진출여부</t>
        </is>
      </c>
      <c r="F2" s="1" t="inlineStr">
        <is>
          <t>회원명</t>
        </is>
      </c>
      <c r="G2" s="1" t="inlineStr">
        <is>
          <t>입실시각</t>
        </is>
      </c>
      <c r="H2" s="1" t="inlineStr">
        <is>
          <t>퇴실시각</t>
        </is>
      </c>
      <c r="I2" s="1" t="inlineStr">
        <is>
          <t>이용시간</t>
        </is>
      </c>
    </row>
    <row r="3">
      <c r="A3" s="2" t="inlineStr">
        <is>
          <t>강태오</t>
        </is>
      </c>
      <c r="B3" s="2" t="n">
        <v>55.2</v>
      </c>
      <c r="C3" s="2" t="n">
        <v>62.4</v>
      </c>
      <c r="D3" s="2" t="n"/>
      <c r="F3" s="2" t="inlineStr">
        <is>
          <t>고아라</t>
        </is>
      </c>
      <c r="G3" s="3" t="n">
        <v>0.3854166666666667</v>
      </c>
      <c r="H3" s="3" t="n">
        <v>0.5277777777777778</v>
      </c>
      <c r="I3" s="2" t="n"/>
    </row>
    <row r="4">
      <c r="A4" s="2" t="inlineStr">
        <is>
          <t>김유진</t>
        </is>
      </c>
      <c r="B4" s="2" t="n">
        <v>53.8</v>
      </c>
      <c r="C4" s="2" t="n">
        <v>60.1</v>
      </c>
      <c r="D4" s="2" t="n"/>
      <c r="F4" s="2" t="inlineStr">
        <is>
          <t>김보성</t>
        </is>
      </c>
      <c r="G4" s="3" t="n">
        <v>0.4201388888888889</v>
      </c>
      <c r="H4" s="3" t="n">
        <v>0.6180555555555556</v>
      </c>
      <c r="I4" s="2" t="n"/>
    </row>
    <row r="5">
      <c r="A5" s="2" t="inlineStr">
        <is>
          <t>남도현</t>
        </is>
      </c>
      <c r="B5" s="2" t="n">
        <v>57.6</v>
      </c>
      <c r="C5" s="2" t="n">
        <v>59.3</v>
      </c>
      <c r="D5" s="2" t="n"/>
      <c r="F5" s="2" t="inlineStr">
        <is>
          <t>노진구</t>
        </is>
      </c>
      <c r="G5" s="3" t="n">
        <v>0.3541666666666667</v>
      </c>
      <c r="H5" s="3" t="n">
        <v>0.4791666666666667</v>
      </c>
      <c r="I5" s="2" t="n"/>
    </row>
    <row r="6">
      <c r="A6" s="2" t="inlineStr">
        <is>
          <t>박서준</t>
        </is>
      </c>
      <c r="B6" s="2" t="n">
        <v>52.9</v>
      </c>
      <c r="C6" s="2" t="n">
        <v>63.5</v>
      </c>
      <c r="D6" s="2" t="n"/>
      <c r="F6" s="2" t="inlineStr">
        <is>
          <t>민세아</t>
        </is>
      </c>
      <c r="G6" s="3" t="n">
        <v>0.5555555555555556</v>
      </c>
      <c r="H6" s="3" t="n">
        <v>0.7881944444444444</v>
      </c>
      <c r="I6" s="2" t="n"/>
    </row>
    <row r="7">
      <c r="A7" s="2" t="inlineStr">
        <is>
          <t>성시경</t>
        </is>
      </c>
      <c r="B7" s="2" t="n">
        <v>56.4</v>
      </c>
      <c r="C7" s="2" t="n">
        <v>61.8</v>
      </c>
      <c r="D7" s="2" t="n"/>
      <c r="F7" s="2" t="inlineStr">
        <is>
          <t>백현우</t>
        </is>
      </c>
      <c r="G7" s="3" t="n">
        <v>0.40625</v>
      </c>
      <c r="H7" s="3" t="n">
        <v>0.5104166666666666</v>
      </c>
      <c r="I7" s="2" t="n"/>
    </row>
    <row r="8">
      <c r="A8" s="2" t="inlineStr">
        <is>
          <t>오하늘</t>
        </is>
      </c>
      <c r="B8" s="2" t="n">
        <v>54.7</v>
      </c>
      <c r="C8" s="2" t="n">
        <v>58.6</v>
      </c>
      <c r="D8" s="2" t="n"/>
      <c r="F8" s="2" t="inlineStr">
        <is>
          <t>손예진</t>
        </is>
      </c>
      <c r="G8" s="3" t="n">
        <v>0.5902777777777778</v>
      </c>
      <c r="H8" s="3" t="n">
        <v>0.8055555555555556</v>
      </c>
      <c r="I8" s="2" t="n"/>
    </row>
    <row r="9">
      <c r="A9" s="2" t="inlineStr">
        <is>
          <t>이지안</t>
        </is>
      </c>
      <c r="B9" s="2" t="n">
        <v>58.3</v>
      </c>
      <c r="C9" s="2" t="n">
        <v>64.2</v>
      </c>
      <c r="D9" s="2" t="n"/>
      <c r="F9" s="2" t="inlineStr">
        <is>
          <t>유재석</t>
        </is>
      </c>
      <c r="G9" s="3" t="n">
        <v>0.4444444444444444</v>
      </c>
      <c r="H9" s="3" t="n">
        <v>0.6840277777777778</v>
      </c>
      <c r="I9" s="2" t="n"/>
    </row>
    <row r="10">
      <c r="A10" s="2" t="inlineStr">
        <is>
          <t>정우람</t>
        </is>
      </c>
      <c r="B10" s="2" t="n">
        <v>53.2</v>
      </c>
      <c r="C10" s="2" t="n">
        <v>62.9</v>
      </c>
      <c r="D10" s="2" t="n"/>
      <c r="F10" s="2" t="inlineStr">
        <is>
          <t>장도연</t>
        </is>
      </c>
      <c r="G10" s="3" t="n">
        <v>0.3680555555555556</v>
      </c>
      <c r="H10" s="3" t="n">
        <v>0.4409722222222222</v>
      </c>
      <c r="I10" s="2" t="n"/>
    </row>
    <row r="11">
      <c r="A11" s="2" t="inlineStr">
        <is>
          <t>차은우</t>
        </is>
      </c>
      <c r="B11" s="2" t="n">
        <v>56.9</v>
      </c>
      <c r="C11" s="2" t="n">
        <v>60.7</v>
      </c>
      <c r="D11" s="2" t="n"/>
      <c r="F11" s="2" t="inlineStr">
        <is>
          <t>추성훈</t>
        </is>
      </c>
      <c r="G11" s="3" t="n">
        <v>0.4756944444444444</v>
      </c>
      <c r="H11" s="3" t="n">
        <v>0.6631944444444444</v>
      </c>
      <c r="I11" s="2" t="n"/>
    </row>
    <row r="12">
      <c r="A12" s="2" t="inlineStr">
        <is>
          <t>홍가람</t>
        </is>
      </c>
      <c r="B12" s="2" t="n">
        <v>55.8</v>
      </c>
      <c r="C12" s="2" t="n">
        <v>65.09999999999999</v>
      </c>
      <c r="D12" s="2" t="n"/>
      <c r="F12" s="2" t="inlineStr">
        <is>
          <t>한가인</t>
        </is>
      </c>
      <c r="G12" s="3" t="n">
        <v>0.5451388888888888</v>
      </c>
      <c r="H12" s="3" t="n">
        <v>0.7361111111111112</v>
      </c>
      <c r="I12" s="2" t="n"/>
    </row>
    <row r="15">
      <c r="A15" t="inlineStr">
        <is>
          <t>[표3] 코코렌터카 예약 현황</t>
        </is>
      </c>
      <c r="F15" t="inlineStr">
        <is>
          <t>[표4] 코코상사 사원 급여 현황</t>
        </is>
      </c>
    </row>
    <row r="16">
      <c r="A16" s="1" t="inlineStr">
        <is>
          <t>예약코드</t>
        </is>
      </c>
      <c r="B16" s="1" t="inlineStr">
        <is>
          <t>고객명</t>
        </is>
      </c>
      <c r="C16" s="1" t="inlineStr">
        <is>
          <t>대여일수</t>
        </is>
      </c>
      <c r="D16" s="1" t="inlineStr">
        <is>
          <t>차종분류</t>
        </is>
      </c>
      <c r="F16" s="1" t="inlineStr">
        <is>
          <t>사원명</t>
        </is>
      </c>
      <c r="G16" s="1" t="inlineStr">
        <is>
          <t>부서</t>
        </is>
      </c>
      <c r="H16" s="1" t="inlineStr">
        <is>
          <t>직급</t>
        </is>
      </c>
      <c r="I16" s="1" t="inlineStr">
        <is>
          <t>급여</t>
        </is>
      </c>
    </row>
    <row r="17">
      <c r="A17" s="2" t="inlineStr">
        <is>
          <t>SU-1024</t>
        </is>
      </c>
      <c r="B17" s="2" t="inlineStr">
        <is>
          <t>강민석</t>
        </is>
      </c>
      <c r="C17" s="2" t="n">
        <v>3</v>
      </c>
      <c r="D17" s="2" t="n"/>
      <c r="F17" s="2" t="inlineStr">
        <is>
          <t>김대현</t>
        </is>
      </c>
      <c r="G17" s="2" t="inlineStr">
        <is>
          <t>영업부</t>
        </is>
      </c>
      <c r="H17" s="2" t="inlineStr">
        <is>
          <t>과장</t>
        </is>
      </c>
      <c r="I17" s="4" t="n">
        <v>3855000</v>
      </c>
    </row>
    <row r="18">
      <c r="A18" s="2" t="inlineStr">
        <is>
          <t>SD-2110</t>
        </is>
      </c>
      <c r="B18" s="2" t="inlineStr">
        <is>
          <t>김세정</t>
        </is>
      </c>
      <c r="C18" s="2" t="n">
        <v>2</v>
      </c>
      <c r="D18" s="2" t="n"/>
      <c r="F18" s="2" t="inlineStr">
        <is>
          <t>문소리</t>
        </is>
      </c>
      <c r="G18" s="2" t="inlineStr">
        <is>
          <t>총무부</t>
        </is>
      </c>
      <c r="H18" s="2" t="inlineStr">
        <is>
          <t>대리</t>
        </is>
      </c>
      <c r="I18" s="4" t="n">
        <v>3120000</v>
      </c>
    </row>
    <row r="19">
      <c r="A19" s="2" t="inlineStr">
        <is>
          <t>EV-3051</t>
        </is>
      </c>
      <c r="B19" s="2" t="inlineStr">
        <is>
          <t>나인우</t>
        </is>
      </c>
      <c r="C19" s="2" t="n">
        <v>5</v>
      </c>
      <c r="D19" s="2" t="n"/>
      <c r="F19" s="2" t="inlineStr">
        <is>
          <t>박재범</t>
        </is>
      </c>
      <c r="G19" s="2" t="inlineStr">
        <is>
          <t>영업부</t>
        </is>
      </c>
      <c r="H19" s="2" t="inlineStr">
        <is>
          <t>사원</t>
        </is>
      </c>
      <c r="I19" s="4" t="n">
        <v>2680000</v>
      </c>
    </row>
    <row r="20">
      <c r="A20" s="2" t="inlineStr">
        <is>
          <t>SD-2245</t>
        </is>
      </c>
      <c r="B20" s="2" t="inlineStr">
        <is>
          <t>마동석</t>
        </is>
      </c>
      <c r="C20" s="2" t="n">
        <v>1</v>
      </c>
      <c r="D20" s="2" t="n"/>
      <c r="F20" s="2" t="inlineStr">
        <is>
          <t>신세경</t>
        </is>
      </c>
      <c r="G20" s="2" t="inlineStr">
        <is>
          <t>기획부</t>
        </is>
      </c>
      <c r="H20" s="2" t="inlineStr">
        <is>
          <t>과장</t>
        </is>
      </c>
      <c r="I20" s="4" t="n">
        <v>3940000</v>
      </c>
    </row>
    <row r="21">
      <c r="A21" s="2" t="inlineStr">
        <is>
          <t>VN-4102</t>
        </is>
      </c>
      <c r="B21" s="2" t="inlineStr">
        <is>
          <t>박보영</t>
        </is>
      </c>
      <c r="C21" s="2" t="n">
        <v>4</v>
      </c>
      <c r="D21" s="2" t="n"/>
      <c r="F21" s="2" t="inlineStr">
        <is>
          <t>이동욱</t>
        </is>
      </c>
      <c r="G21" s="2" t="inlineStr">
        <is>
          <t>총무부</t>
        </is>
      </c>
      <c r="H21" s="2" t="inlineStr">
        <is>
          <t>부장</t>
        </is>
      </c>
      <c r="I21" s="4" t="n">
        <v>4520000</v>
      </c>
    </row>
    <row r="22">
      <c r="A22" s="2" t="inlineStr">
        <is>
          <t>SU-1187</t>
        </is>
      </c>
      <c r="B22" s="2" t="inlineStr">
        <is>
          <t>신동엽</t>
        </is>
      </c>
      <c r="C22" s="2" t="n">
        <v>2</v>
      </c>
      <c r="D22" s="2" t="n"/>
      <c r="F22" s="2" t="inlineStr">
        <is>
          <t>정유미</t>
        </is>
      </c>
      <c r="G22" s="2" t="inlineStr">
        <is>
          <t>영업부</t>
        </is>
      </c>
      <c r="H22" s="2" t="inlineStr">
        <is>
          <t>대리</t>
        </is>
      </c>
      <c r="I22" s="4" t="n">
        <v>3275000</v>
      </c>
    </row>
    <row r="23">
      <c r="A23" s="2" t="inlineStr">
        <is>
          <t>EV-3099</t>
        </is>
      </c>
      <c r="B23" s="2" t="inlineStr">
        <is>
          <t>유인나</t>
        </is>
      </c>
      <c r="C23" s="2" t="n">
        <v>3</v>
      </c>
      <c r="D23" s="2" t="n"/>
      <c r="F23" s="2" t="inlineStr">
        <is>
          <t>최민호</t>
        </is>
      </c>
      <c r="G23" s="2" t="inlineStr">
        <is>
          <t>기획부</t>
        </is>
      </c>
      <c r="H23" s="2" t="inlineStr">
        <is>
          <t>사원</t>
        </is>
      </c>
      <c r="I23" s="4" t="n">
        <v>2790000</v>
      </c>
    </row>
    <row r="24">
      <c r="A24" s="2" t="inlineStr">
        <is>
          <t>TR-5021</t>
        </is>
      </c>
      <c r="B24" s="2" t="inlineStr">
        <is>
          <t>이광수</t>
        </is>
      </c>
      <c r="C24" s="2" t="n">
        <v>7</v>
      </c>
      <c r="D24" s="2" t="n"/>
      <c r="F24" s="2" t="inlineStr">
        <is>
          <t>황보라</t>
        </is>
      </c>
      <c r="G24" s="2" t="inlineStr">
        <is>
          <t>영업부</t>
        </is>
      </c>
      <c r="H24" s="2" t="inlineStr">
        <is>
          <t>부장</t>
        </is>
      </c>
      <c r="I24" s="4" t="n">
        <v>4485000</v>
      </c>
    </row>
    <row r="25">
      <c r="A25" s="2" t="inlineStr">
        <is>
          <t>SU-1246</t>
        </is>
      </c>
      <c r="B25" s="2" t="inlineStr">
        <is>
          <t>전소민</t>
        </is>
      </c>
      <c r="C25" s="2" t="n">
        <v>2</v>
      </c>
      <c r="D25" s="2" t="n"/>
    </row>
    <row r="26">
      <c r="A26" s="2" t="inlineStr">
        <is>
          <t>SD-2378</t>
        </is>
      </c>
      <c r="B26" s="2" t="inlineStr">
        <is>
          <t>한효주</t>
        </is>
      </c>
      <c r="C26" s="2" t="n">
        <v>6</v>
      </c>
      <c r="D26" s="2" t="n"/>
      <c r="F26" s="1" t="inlineStr">
        <is>
          <t>부서</t>
        </is>
      </c>
    </row>
    <row r="27">
      <c r="F27" s="2" t="inlineStr">
        <is>
          <t>영업부</t>
        </is>
      </c>
      <c r="H27" s="1" t="inlineStr">
        <is>
          <t>영업부 급여 차이</t>
        </is>
      </c>
      <c r="I27" s="4" t="n"/>
    </row>
    <row r="28">
      <c r="B28" t="inlineStr">
        <is>
          <t>&lt;코드표&gt;</t>
        </is>
      </c>
    </row>
    <row r="29">
      <c r="B29" s="1" t="inlineStr">
        <is>
          <t>코드</t>
        </is>
      </c>
      <c r="C29" s="1" t="inlineStr">
        <is>
          <t>차종분류</t>
        </is>
      </c>
    </row>
    <row r="30">
      <c r="B30" s="2" t="inlineStr">
        <is>
          <t>SU</t>
        </is>
      </c>
      <c r="C30" s="2" t="inlineStr">
        <is>
          <t>SUV</t>
        </is>
      </c>
    </row>
    <row r="31">
      <c r="B31" s="2" t="inlineStr">
        <is>
          <t>SD</t>
        </is>
      </c>
      <c r="C31" s="2" t="inlineStr">
        <is>
          <t>세단</t>
        </is>
      </c>
    </row>
    <row r="32">
      <c r="B32" s="2" t="inlineStr">
        <is>
          <t>EV</t>
        </is>
      </c>
      <c r="C32" s="2" t="inlineStr">
        <is>
          <t>전기차</t>
        </is>
      </c>
    </row>
    <row r="34">
      <c r="A34" t="inlineStr">
        <is>
          <t>[표5] 코코커피 지점별 상반기 매출</t>
        </is>
      </c>
    </row>
    <row r="35">
      <c r="A35" s="1" t="inlineStr">
        <is>
          <t>지점명</t>
        </is>
      </c>
      <c r="B35" s="1" t="inlineStr">
        <is>
          <t>지역</t>
        </is>
      </c>
      <c r="C35" s="1" t="inlineStr">
        <is>
          <t>매출액(천원)</t>
        </is>
      </c>
    </row>
    <row r="36">
      <c r="A36" s="2" t="inlineStr">
        <is>
          <t>강남점</t>
        </is>
      </c>
      <c r="B36" s="2" t="inlineStr">
        <is>
          <t>서울</t>
        </is>
      </c>
      <c r="C36" s="4" t="n">
        <v>128500</v>
      </c>
    </row>
    <row r="37">
      <c r="A37" s="2" t="inlineStr">
        <is>
          <t>광안점</t>
        </is>
      </c>
      <c r="B37" s="2" t="inlineStr">
        <is>
          <t>부산</t>
        </is>
      </c>
      <c r="C37" s="4" t="n">
        <v>97200</v>
      </c>
    </row>
    <row r="38">
      <c r="A38" s="2" t="inlineStr">
        <is>
          <t>대덕점</t>
        </is>
      </c>
      <c r="B38" s="2" t="inlineStr">
        <is>
          <t>대전</t>
        </is>
      </c>
      <c r="C38" s="4" t="n">
        <v>85400</v>
      </c>
    </row>
    <row r="39">
      <c r="A39" s="2" t="inlineStr">
        <is>
          <t>동성로점</t>
        </is>
      </c>
      <c r="B39" s="2" t="inlineStr">
        <is>
          <t>대구</t>
        </is>
      </c>
      <c r="C39" s="4" t="n">
        <v>91800</v>
      </c>
    </row>
    <row r="40">
      <c r="A40" s="2" t="inlineStr">
        <is>
          <t>상무점</t>
        </is>
      </c>
      <c r="B40" s="2" t="inlineStr">
        <is>
          <t>광주</t>
        </is>
      </c>
      <c r="C40" s="4" t="n">
        <v>78300</v>
      </c>
    </row>
    <row r="41">
      <c r="A41" s="2" t="inlineStr">
        <is>
          <t>성수점</t>
        </is>
      </c>
      <c r="B41" s="2" t="inlineStr">
        <is>
          <t>서울</t>
        </is>
      </c>
      <c r="C41" s="4" t="n">
        <v>114600</v>
      </c>
    </row>
    <row r="42">
      <c r="A42" s="2" t="inlineStr">
        <is>
          <t>송도점</t>
        </is>
      </c>
      <c r="B42" s="2" t="inlineStr">
        <is>
          <t>인천</t>
        </is>
      </c>
      <c r="C42" s="4" t="n">
        <v>102900</v>
      </c>
    </row>
    <row r="43">
      <c r="A43" s="2" t="inlineStr">
        <is>
          <t>수성점</t>
        </is>
      </c>
      <c r="B43" s="2" t="inlineStr">
        <is>
          <t>대구</t>
        </is>
      </c>
      <c r="C43" s="4" t="n">
        <v>88100</v>
      </c>
    </row>
    <row r="44">
      <c r="A44" s="2" t="inlineStr">
        <is>
          <t>전주점</t>
        </is>
      </c>
      <c r="B44" s="2" t="inlineStr">
        <is>
          <t>전북</t>
        </is>
      </c>
      <c r="C44" s="4" t="n">
        <v>76500</v>
      </c>
    </row>
    <row r="45">
      <c r="A45" s="2" t="inlineStr">
        <is>
          <t>해운대점</t>
        </is>
      </c>
      <c r="B45" s="2" t="inlineStr">
        <is>
          <t>부산</t>
        </is>
      </c>
      <c r="C45" s="4" t="n">
        <v>121300</v>
      </c>
    </row>
    <row r="47">
      <c r="A47" s="1" t="inlineStr">
        <is>
          <t>최대 매출 지점명</t>
        </is>
      </c>
      <c r="B47" s="1" t="n"/>
      <c r="C4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2" customWidth="1" min="4" max="4"/>
  </cols>
  <sheetData>
    <row r="1">
      <c r="A1" t="inlineStr">
        <is>
          <t>코코마트 3월 상품 판매 현황</t>
        </is>
      </c>
    </row>
    <row r="3">
      <c r="A3" s="1" t="inlineStr">
        <is>
          <t>지점</t>
        </is>
      </c>
      <c r="B3" s="1" t="inlineStr">
        <is>
          <t>상품명</t>
        </is>
      </c>
      <c r="C3" s="1" t="inlineStr">
        <is>
          <t>판매량</t>
        </is>
      </c>
      <c r="D3" s="1" t="inlineStr">
        <is>
          <t>판매액</t>
        </is>
      </c>
    </row>
    <row r="4">
      <c r="A4" s="2" t="inlineStr">
        <is>
          <t>마포점</t>
        </is>
      </c>
      <c r="B4" s="2" t="inlineStr">
        <is>
          <t>우유</t>
        </is>
      </c>
      <c r="C4" s="2" t="n">
        <v>320</v>
      </c>
      <c r="D4" s="4" t="n">
        <v>448000</v>
      </c>
    </row>
    <row r="5">
      <c r="A5" s="2" t="inlineStr">
        <is>
          <t>강남점</t>
        </is>
      </c>
      <c r="B5" s="2" t="inlineStr">
        <is>
          <t>라면</t>
        </is>
      </c>
      <c r="C5" s="2" t="n">
        <v>540</v>
      </c>
      <c r="D5" s="4" t="n">
        <v>615600</v>
      </c>
    </row>
    <row r="6">
      <c r="A6" s="2" t="inlineStr">
        <is>
          <t>서초점</t>
        </is>
      </c>
      <c r="B6" s="2" t="inlineStr">
        <is>
          <t>우유</t>
        </is>
      </c>
      <c r="C6" s="2" t="n">
        <v>280</v>
      </c>
      <c r="D6" s="4" t="n">
        <v>392000</v>
      </c>
    </row>
    <row r="7">
      <c r="A7" s="2" t="inlineStr">
        <is>
          <t>강남점</t>
        </is>
      </c>
      <c r="B7" s="2" t="inlineStr">
        <is>
          <t>우유</t>
        </is>
      </c>
      <c r="C7" s="2" t="n">
        <v>410</v>
      </c>
      <c r="D7" s="4" t="n">
        <v>574000</v>
      </c>
    </row>
    <row r="8">
      <c r="A8" s="2" t="inlineStr">
        <is>
          <t>마포점</t>
        </is>
      </c>
      <c r="B8" s="2" t="inlineStr">
        <is>
          <t>라면</t>
        </is>
      </c>
      <c r="C8" s="2" t="n">
        <v>460</v>
      </c>
      <c r="D8" s="4" t="n">
        <v>524400</v>
      </c>
    </row>
    <row r="9">
      <c r="A9" s="2" t="inlineStr">
        <is>
          <t>서초점</t>
        </is>
      </c>
      <c r="B9" s="2" t="inlineStr">
        <is>
          <t>생수</t>
        </is>
      </c>
      <c r="C9" s="2" t="n">
        <v>610</v>
      </c>
      <c r="D9" s="4" t="n">
        <v>366000</v>
      </c>
    </row>
    <row r="10">
      <c r="A10" s="2" t="inlineStr">
        <is>
          <t>강남점</t>
        </is>
      </c>
      <c r="B10" s="2" t="inlineStr">
        <is>
          <t>생수</t>
        </is>
      </c>
      <c r="C10" s="2" t="n">
        <v>720</v>
      </c>
      <c r="D10" s="4" t="n">
        <v>432000</v>
      </c>
    </row>
    <row r="11">
      <c r="A11" s="2" t="inlineStr">
        <is>
          <t>마포점</t>
        </is>
      </c>
      <c r="B11" s="2" t="inlineStr">
        <is>
          <t>생수</t>
        </is>
      </c>
      <c r="C11" s="2" t="n">
        <v>380</v>
      </c>
      <c r="D11" s="4" t="n">
        <v>228000</v>
      </c>
    </row>
    <row r="12">
      <c r="A12" s="2" t="inlineStr">
        <is>
          <t>서초점</t>
        </is>
      </c>
      <c r="B12" s="2" t="inlineStr">
        <is>
          <t>라면</t>
        </is>
      </c>
      <c r="C12" s="2" t="n">
        <v>350</v>
      </c>
      <c r="D12" s="4" t="n">
        <v>399000</v>
      </c>
    </row>
    <row r="13">
      <c r="A13" s="2" t="inlineStr">
        <is>
          <t>강남점</t>
        </is>
      </c>
      <c r="B13" s="2" t="inlineStr">
        <is>
          <t>과자</t>
        </is>
      </c>
      <c r="C13" s="2" t="n">
        <v>290</v>
      </c>
      <c r="D13" s="4" t="n">
        <v>435000</v>
      </c>
    </row>
    <row r="14">
      <c r="A14" s="2" t="inlineStr">
        <is>
          <t>마포점</t>
        </is>
      </c>
      <c r="B14" s="2" t="inlineStr">
        <is>
          <t>과자</t>
        </is>
      </c>
      <c r="C14" s="2" t="n">
        <v>240</v>
      </c>
      <c r="D14" s="4" t="n">
        <v>360000</v>
      </c>
    </row>
    <row r="15">
      <c r="A15" s="2" t="inlineStr">
        <is>
          <t>서초점</t>
        </is>
      </c>
      <c r="B15" s="2" t="inlineStr">
        <is>
          <t>과자</t>
        </is>
      </c>
      <c r="C15" s="2" t="n">
        <v>310</v>
      </c>
      <c r="D15" s="4" t="n">
        <v>465000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3" customWidth="1" min="4" max="4"/>
    <col width="10" customWidth="1" min="5" max="5"/>
    <col width="9" customWidth="1" min="6" max="6"/>
    <col width="12" customWidth="1" min="7" max="7"/>
  </cols>
  <sheetData>
    <row r="1">
      <c r="A1" t="inlineStr">
        <is>
          <t>[표1] 1월 판매 현황</t>
        </is>
      </c>
      <c r="E1" t="inlineStr">
        <is>
          <t>[표2] 2월 판매 현황</t>
        </is>
      </c>
    </row>
    <row r="2">
      <c r="A2" s="1" t="inlineStr">
        <is>
          <t>메뉴</t>
        </is>
      </c>
      <c r="B2" s="1" t="inlineStr">
        <is>
          <t>판매량</t>
        </is>
      </c>
      <c r="C2" s="1" t="inlineStr">
        <is>
          <t>판매액</t>
        </is>
      </c>
      <c r="E2" s="1" t="inlineStr">
        <is>
          <t>메뉴</t>
        </is>
      </c>
      <c r="F2" s="1" t="inlineStr">
        <is>
          <t>판매량</t>
        </is>
      </c>
      <c r="G2" s="1" t="inlineStr">
        <is>
          <t>판매액</t>
        </is>
      </c>
    </row>
    <row r="3">
      <c r="A3" s="2" t="inlineStr">
        <is>
          <t>떡볶이</t>
        </is>
      </c>
      <c r="B3" s="2" t="n">
        <v>850</v>
      </c>
      <c r="C3" s="4" t="n">
        <v>2975000</v>
      </c>
      <c r="E3" s="2" t="inlineStr">
        <is>
          <t>김밥</t>
        </is>
      </c>
      <c r="F3" s="2" t="n">
        <v>680</v>
      </c>
      <c r="G3" s="4" t="n">
        <v>2040000</v>
      </c>
    </row>
    <row r="4">
      <c r="A4" s="2" t="inlineStr">
        <is>
          <t>김밥</t>
        </is>
      </c>
      <c r="B4" s="2" t="n">
        <v>720</v>
      </c>
      <c r="C4" s="4" t="n">
        <v>2160000</v>
      </c>
      <c r="E4" s="2" t="inlineStr">
        <is>
          <t>떡볶이</t>
        </is>
      </c>
      <c r="F4" s="2" t="n">
        <v>910</v>
      </c>
      <c r="G4" s="4" t="n">
        <v>3185000</v>
      </c>
    </row>
    <row r="5">
      <c r="A5" s="2" t="inlineStr">
        <is>
          <t>튀김</t>
        </is>
      </c>
      <c r="B5" s="2" t="n">
        <v>610</v>
      </c>
      <c r="C5" s="4" t="n">
        <v>1220000</v>
      </c>
      <c r="E5" s="2" t="inlineStr">
        <is>
          <t>순대</t>
        </is>
      </c>
      <c r="F5" s="2" t="n">
        <v>470</v>
      </c>
      <c r="G5" s="4" t="n">
        <v>1880000</v>
      </c>
    </row>
    <row r="6">
      <c r="A6" s="2" t="inlineStr">
        <is>
          <t>순대</t>
        </is>
      </c>
      <c r="B6" s="2" t="n">
        <v>430</v>
      </c>
      <c r="C6" s="4" t="n">
        <v>1720000</v>
      </c>
      <c r="E6" s="2" t="inlineStr">
        <is>
          <t>라볶이</t>
        </is>
      </c>
      <c r="F6" s="2" t="n">
        <v>420</v>
      </c>
      <c r="G6" s="4" t="n">
        <v>1890000</v>
      </c>
    </row>
    <row r="7">
      <c r="A7" s="2" t="inlineStr">
        <is>
          <t>라볶이</t>
        </is>
      </c>
      <c r="B7" s="2" t="n">
        <v>380</v>
      </c>
      <c r="C7" s="4" t="n">
        <v>1710000</v>
      </c>
      <c r="E7" s="2" t="inlineStr">
        <is>
          <t>튀김</t>
        </is>
      </c>
      <c r="F7" s="2" t="n">
        <v>590</v>
      </c>
      <c r="G7" s="4" t="n">
        <v>1180000</v>
      </c>
    </row>
    <row r="10">
      <c r="A10" t="inlineStr">
        <is>
          <t>[표3] 1~2월 판매 합계</t>
        </is>
      </c>
    </row>
    <row r="11">
      <c r="A11" s="1" t="inlineStr">
        <is>
          <t>메뉴</t>
        </is>
      </c>
      <c r="B11" s="1" t="inlineStr">
        <is>
          <t>판매량</t>
        </is>
      </c>
      <c r="C11" s="1" t="inlineStr">
        <is>
          <t>판매액</t>
        </is>
      </c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4" customWidth="1" min="4" max="4"/>
    <col width="3" customWidth="1" min="5" max="5"/>
    <col width="9" customWidth="1" min="6" max="6"/>
    <col width="9" customWidth="1" min="7" max="7"/>
  </cols>
  <sheetData>
    <row r="1">
      <c r="A1" t="inlineStr">
        <is>
          <t>코코전자 대리점 판매 현황</t>
        </is>
      </c>
    </row>
    <row r="3">
      <c r="A3" s="2" t="inlineStr">
        <is>
          <t>대리점</t>
        </is>
      </c>
      <c r="B3" s="2" t="inlineStr">
        <is>
          <t>판매량</t>
        </is>
      </c>
      <c r="C3" s="2" t="inlineStr">
        <is>
          <t>단가(천원)</t>
        </is>
      </c>
      <c r="D3" s="2" t="inlineStr">
        <is>
          <t>판매금액(천원)</t>
        </is>
      </c>
    </row>
    <row r="4">
      <c r="A4" s="2" t="inlineStr">
        <is>
          <t>강북점</t>
        </is>
      </c>
      <c r="B4" s="2" t="n">
        <v>340</v>
      </c>
      <c r="C4" s="2" t="n">
        <v>620</v>
      </c>
      <c r="D4" s="2" t="n"/>
    </row>
    <row r="5">
      <c r="A5" s="2" t="inlineStr">
        <is>
          <t>강서점</t>
        </is>
      </c>
      <c r="B5" s="2" t="n">
        <v>280</v>
      </c>
      <c r="C5" s="2" t="n">
        <v>750</v>
      </c>
      <c r="D5" s="2" t="n"/>
    </row>
    <row r="6">
      <c r="A6" s="2" t="inlineStr">
        <is>
          <t>분당점</t>
        </is>
      </c>
      <c r="B6" s="2" t="n">
        <v>410</v>
      </c>
      <c r="C6" s="2" t="n">
        <v>680</v>
      </c>
      <c r="D6" s="2" t="n"/>
    </row>
    <row r="7">
      <c r="A7" s="2" t="inlineStr">
        <is>
          <t>수원점</t>
        </is>
      </c>
      <c r="B7" s="2" t="n">
        <v>190</v>
      </c>
      <c r="C7" s="2" t="n">
        <v>990</v>
      </c>
      <c r="D7" s="2" t="n"/>
    </row>
    <row r="8">
      <c r="A8" s="2" t="inlineStr">
        <is>
          <t>일산점</t>
        </is>
      </c>
      <c r="B8" s="2" t="n">
        <v>360</v>
      </c>
      <c r="C8" s="2" t="n">
        <v>540</v>
      </c>
      <c r="D8" s="2" t="n"/>
    </row>
    <row r="9">
      <c r="A9" s="2" t="inlineStr">
        <is>
          <t>청주점</t>
        </is>
      </c>
      <c r="B9" s="2" t="n">
        <v>240</v>
      </c>
      <c r="C9" s="2" t="n">
        <v>830</v>
      </c>
      <c r="D9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코코카페 지점별 매출 현황</t>
        </is>
      </c>
    </row>
    <row r="3">
      <c r="A3" s="1" t="inlineStr">
        <is>
          <t>지점</t>
        </is>
      </c>
      <c r="B3" s="1" t="inlineStr">
        <is>
          <t>1월</t>
        </is>
      </c>
      <c r="C3" s="1" t="inlineStr">
        <is>
          <t>2월</t>
        </is>
      </c>
      <c r="D3" s="1" t="inlineStr">
        <is>
          <t>3월</t>
        </is>
      </c>
    </row>
    <row r="4">
      <c r="A4" s="2" t="inlineStr">
        <is>
          <t>강남점</t>
        </is>
      </c>
      <c r="B4" s="4" t="n">
        <v>5200</v>
      </c>
      <c r="C4" s="4" t="n">
        <v>4800</v>
      </c>
      <c r="D4" s="4" t="n">
        <v>6100</v>
      </c>
    </row>
    <row r="5">
      <c r="A5" s="2" t="inlineStr">
        <is>
          <t>홍대점</t>
        </is>
      </c>
      <c r="B5" s="4" t="n">
        <v>4600</v>
      </c>
      <c r="C5" s="4" t="n">
        <v>5100</v>
      </c>
      <c r="D5" s="4" t="n">
        <v>5300</v>
      </c>
    </row>
    <row r="6">
      <c r="A6" s="2" t="inlineStr">
        <is>
          <t>잠실점</t>
        </is>
      </c>
      <c r="B6" s="4" t="n">
        <v>3900</v>
      </c>
      <c r="C6" s="4" t="n">
        <v>4200</v>
      </c>
      <c r="D6" s="4" t="n">
        <v>4700</v>
      </c>
    </row>
    <row r="7">
      <c r="A7" s="2" t="inlineStr">
        <is>
          <t>판교점</t>
        </is>
      </c>
      <c r="B7" s="4" t="n">
        <v>4400</v>
      </c>
      <c r="C7" s="4" t="n">
        <v>3800</v>
      </c>
      <c r="D7" s="4" t="n">
        <v>4900</v>
      </c>
    </row>
    <row r="8">
      <c r="A8" s="2" t="inlineStr">
        <is>
          <t>부산점</t>
        </is>
      </c>
      <c r="B8" s="4" t="n">
        <v>3500</v>
      </c>
      <c r="C8" s="4" t="n">
        <v>3900</v>
      </c>
      <c r="D8" s="4" t="n">
        <v>4300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2026-08-24T12:28:44Z</dcterms:created>
  <dcterms:modified xsi:type="dcterms:W3CDTF">2026-08-24T12:28:44Z</dcterms:modified>
</cp:coreProperties>
</file>