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a096a757e0af4ff2/Škola/Maturitni-prace/"/>
    </mc:Choice>
  </mc:AlternateContent>
  <xr:revisionPtr revIDLastSave="117" documentId="11_AD4D80C4656A4B7AC02E74F8FBDC40F45BDEDD8E" xr6:coauthVersionLast="47" xr6:coauthVersionMax="47" xr10:uidLastSave="{C6E84CAD-587A-472F-8B9B-67FB720F58D4}"/>
  <bookViews>
    <workbookView xWindow="-108" yWindow="-108" windowWidth="23256" windowHeight="12576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<sst xmlns="http://schemas.openxmlformats.org/spreadsheetml/2006/main" count="59" uniqueCount="51">
  <si>
    <t>router</t>
  </si>
  <si>
    <t>zařízení</t>
  </si>
  <si>
    <t>cena</t>
  </si>
  <si>
    <t>odkaz</t>
  </si>
  <si>
    <t>https://www.i4wifi.cz/cs/241972-tp-link-archer-vr2100</t>
  </si>
  <si>
    <t>https://www.i4wifi.cz/cs/247238-tp-link-tl-sg108s</t>
  </si>
  <si>
    <t>switch</t>
  </si>
  <si>
    <t>NAS</t>
  </si>
  <si>
    <t>https://www.alza.cz/wd-my-cloud-ex2-ultra-6tb-2x-3tb-d4054955.htm</t>
  </si>
  <si>
    <t>disky</t>
  </si>
  <si>
    <t>https://www.i4wifi.cz/cs/158799-pevny-disk-wd-gold-2tb</t>
  </si>
  <si>
    <t>hlasový asistent</t>
  </si>
  <si>
    <t>https://www.alza.cz/nest-hub-2nd-gen-charcoal-d6532539.htm</t>
  </si>
  <si>
    <t>https://www.alza.cz/netatmo-urban-weather-station-rain-gauge-d5687962.htm</t>
  </si>
  <si>
    <t>meteostanice</t>
  </si>
  <si>
    <t>kabely</t>
  </si>
  <si>
    <t>konektory</t>
  </si>
  <si>
    <t>za metr</t>
  </si>
  <si>
    <t>konektor</t>
  </si>
  <si>
    <t>extender</t>
  </si>
  <si>
    <t>zámek</t>
  </si>
  <si>
    <t>spínač garářových vrat</t>
  </si>
  <si>
    <t>zásuvka</t>
  </si>
  <si>
    <t>termostatická hlavice</t>
  </si>
  <si>
    <t>kamera</t>
  </si>
  <si>
    <t>dveřní senzor</t>
  </si>
  <si>
    <t>kouřový senzor</t>
  </si>
  <si>
    <t>senzor zaplavení</t>
  </si>
  <si>
    <t>https://www.alza.cz/tp-link-re315-d6474835.htm</t>
  </si>
  <si>
    <t>https://www.alza.cz/reolink-rlc-810a-d6269162.htm#popis</t>
  </si>
  <si>
    <t>Philips HUE - brána</t>
  </si>
  <si>
    <t>https://www.alza.cz/philips-hue-bridge-apple-home-kit-d4051889.htm?o=1</t>
  </si>
  <si>
    <t>až 50 žárovek</t>
  </si>
  <si>
    <t>žárovka - HUE</t>
  </si>
  <si>
    <t>https://www.alza.cz/philips-hue-white-and-color-ambiance-9w-1100-e27-d6731020.htm</t>
  </si>
  <si>
    <t>https://www.alza.cz/iq-tech-smartlife-wl02-wi-fi-senzor-zaplaveni-d5656778.htm</t>
  </si>
  <si>
    <t>https://www.alza.cz/immax-neo-bridge-pro-smart-zigbee-3-0-v2-d6242859.htm?o=1</t>
  </si>
  <si>
    <t>https://www.alza.cz/immax-neo-smart-termostaticka-hlavice-zigbee-d6778513.htm?o=1</t>
  </si>
  <si>
    <t>čidla - pohybu</t>
  </si>
  <si>
    <t>https://www.alza.cz/immax-neo-smart-2x-magneticky-senzor-na-okna-a-dvere-zigbee-3-0-d6555609.htm</t>
  </si>
  <si>
    <t>za 2 ks</t>
  </si>
  <si>
    <t>https://www.alza.cz/immax-neo-lite-smart-ovladani-garazovych-vrat-a-automatickych-bran-wifi-d5837167.htm</t>
  </si>
  <si>
    <t>https://www.alza.cz/tp-link-tapo-p110-d6788213.htm</t>
  </si>
  <si>
    <t>https://www.alza.cz/immax-neo-smart-multi-senzor-4v1-zigbee-3-0-d6310495.htm</t>
  </si>
  <si>
    <t>zigbee</t>
  </si>
  <si>
    <t>HUE</t>
  </si>
  <si>
    <t>wifi</t>
  </si>
  <si>
    <t>ethernet/poe</t>
  </si>
  <si>
    <t>https://www.alza.cz/iq-tech-smartlife-sm01-wi-fi-kourovy-senzor-d5656782.htm?o=1</t>
  </si>
  <si>
    <t>https://www.alza.cz/yale-linus-smart-lock-d5755047.htm</t>
  </si>
  <si>
    <t>ZIGBEE -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</si>
</sst>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za.cz/reolink-rlc-810a-d6269162.htm" TargetMode="External"/><Relationship Id="rId13" Type="http://schemas.openxmlformats.org/officeDocument/2006/relationships/hyperlink" Target="https://www.alza.cz/immax-neo-smart-2x-magneticky-senzor-na-okna-a-dvere-zigbee-3-0-d6555609.htm" TargetMode="External"/><Relationship Id="rId18" Type="http://schemas.openxmlformats.org/officeDocument/2006/relationships/hyperlink" Target="https://www.alza.cz/yale-linus-smart-lock-d5755047.htm" TargetMode="External"/><Relationship Id="rId3" Type="http://schemas.openxmlformats.org/officeDocument/2006/relationships/hyperlink" Target="https://www.alza.cz/wd-my-cloud-ex2-ultra-6tb-2x-3tb-d4054955.htm" TargetMode="External"/><Relationship Id="rId7" Type="http://schemas.openxmlformats.org/officeDocument/2006/relationships/hyperlink" Target="https://www.alza.cz/tp-link-re315-d6474835.htm" TargetMode="External"/><Relationship Id="rId12" Type="http://schemas.openxmlformats.org/officeDocument/2006/relationships/hyperlink" Target="https://www.alza.cz/immax-neo-smart-termostaticka-hlavice-zigbee-d6778513.htm?o=1" TargetMode="External"/><Relationship Id="rId17" Type="http://schemas.openxmlformats.org/officeDocument/2006/relationships/hyperlink" Target="https://www.alza.cz/iq-tech-smartlife-sm01-wi-fi-kourovy-senzor-d5656782.htm?o=1" TargetMode="External"/><Relationship Id="rId2" Type="http://schemas.openxmlformats.org/officeDocument/2006/relationships/hyperlink" Target="https://www.i4wifi.cz/cs/247238-tp-link-tl-sg108s" TargetMode="External"/><Relationship Id="rId16" Type="http://schemas.openxmlformats.org/officeDocument/2006/relationships/hyperlink" Target="https://www.alza.cz/immax-neo-lite-smart-ovladani-garazovych-vrat-a-automatickych-bran-wifi-d5837167.htm" TargetMode="External"/><Relationship Id="rId1" Type="http://schemas.openxmlformats.org/officeDocument/2006/relationships/hyperlink" Target="https://www.i4wifi.cz/cs/241972-tp-link-archer-vr2100" TargetMode="External"/><Relationship Id="rId6" Type="http://schemas.openxmlformats.org/officeDocument/2006/relationships/hyperlink" Target="https://www.alza.cz/netatmo-urban-weather-station-rain-gauge-d5687962.htm" TargetMode="External"/><Relationship Id="rId11" Type="http://schemas.openxmlformats.org/officeDocument/2006/relationships/hyperlink" Target="https://www.alza.cz/immax-neo-bridge-pro-smart-zigbee-3-0-v2-d6242859.htm?o=1" TargetMode="External"/><Relationship Id="rId5" Type="http://schemas.openxmlformats.org/officeDocument/2006/relationships/hyperlink" Target="https://www.alza.cz/nest-hub-2nd-gen-charcoal-d6532539.htm" TargetMode="External"/><Relationship Id="rId15" Type="http://schemas.openxmlformats.org/officeDocument/2006/relationships/hyperlink" Target="https://www.alza.cz/immax-neo-smart-multi-senzor-4v1-zigbee-3-0-d6310495.htm" TargetMode="External"/><Relationship Id="rId10" Type="http://schemas.openxmlformats.org/officeDocument/2006/relationships/hyperlink" Target="https://www.alza.cz/iq-tech-smartlife-wl02-wi-fi-senzor-zaplaveni-d5656778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i4wifi.cz/cs/158799-pevny-disk-wd-gold-2tb" TargetMode="External"/><Relationship Id="rId9" Type="http://schemas.openxmlformats.org/officeDocument/2006/relationships/hyperlink" Target="https://www.alza.cz/philips-hue-white-and-color-ambiance-9w-1100-e27-d6731020.htm" TargetMode="External"/><Relationship Id="rId14" Type="http://schemas.openxmlformats.org/officeDocument/2006/relationships/hyperlink" Target="https://www.alza.cz/tp-link-tapo-p110-d67882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D21" sqref="D21"/>
    </sheetView>
  </sheetViews>
  <sheetFormatPr defaultRowHeight="14.4" x14ac:dyDescent="0.3"/>
  <cols>
    <col min="1" max="1" width="21" bestFit="1" customWidth="1"/>
    <col min="2" max="2" width="10" bestFit="1" customWidth="1"/>
    <col min="3" max="3" width="94.33203125" bestFit="1" customWidth="1"/>
    <col min="4" max="4" width="12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</row>
    <row r="2" spans="1:4" x14ac:dyDescent="0.3">
      <c r="A2" t="s">
        <v>0</v>
      </c>
      <c r="B2">
        <v>2500</v>
      </c>
      <c r="C2" s="2" t="s">
        <v>4</v>
      </c>
    </row>
    <row r="3" spans="1:4" x14ac:dyDescent="0.3">
      <c r="A3" t="s">
        <v>6</v>
      </c>
      <c r="B3">
        <v>700</v>
      </c>
      <c r="C3" s="2" t="s">
        <v>5</v>
      </c>
    </row>
    <row r="4" spans="1:4" x14ac:dyDescent="0.3">
      <c r="A4" t="s">
        <v>7</v>
      </c>
      <c r="B4">
        <v>4000</v>
      </c>
      <c r="C4" s="2" t="s">
        <v>8</v>
      </c>
    </row>
    <row r="5" spans="1:4" x14ac:dyDescent="0.3">
      <c r="A5" t="s">
        <v>9</v>
      </c>
      <c r="B5">
        <f>2*2500</f>
        <v>5000</v>
      </c>
      <c r="C5" s="2" t="s">
        <v>10</v>
      </c>
    </row>
    <row r="6" spans="1:4" x14ac:dyDescent="0.3">
      <c r="A6" t="s">
        <v>11</v>
      </c>
      <c r="B6">
        <v>2000</v>
      </c>
      <c r="C6" s="2" t="s">
        <v>12</v>
      </c>
    </row>
    <row r="7" spans="1:4" x14ac:dyDescent="0.3">
      <c r="A7" t="s">
        <v>14</v>
      </c>
      <c r="B7">
        <f>6600+2700</f>
        <v>9300</v>
      </c>
      <c r="C7" s="2" t="s">
        <v>13</v>
      </c>
    </row>
    <row r="8" spans="1:4" x14ac:dyDescent="0.3">
      <c r="A8" t="s">
        <v>15</v>
      </c>
      <c r="B8">
        <v>10</v>
      </c>
      <c r="C8" t="s">
        <v>17</v>
      </c>
    </row>
    <row r="9" spans="1:4" x14ac:dyDescent="0.3">
      <c r="A9" t="s">
        <v>16</v>
      </c>
      <c r="B9">
        <v>8</v>
      </c>
      <c r="C9" t="s">
        <v>18</v>
      </c>
    </row>
    <row r="10" spans="1:4" x14ac:dyDescent="0.3">
      <c r="A10" t="s">
        <v>19</v>
      </c>
      <c r="B10">
        <v>900</v>
      </c>
      <c r="C10" s="2" t="s">
        <v>28</v>
      </c>
    </row>
    <row r="11" spans="1:4" x14ac:dyDescent="0.3">
      <c r="A11" t="s">
        <v>24</v>
      </c>
      <c r="B11">
        <v>5000</v>
      </c>
      <c r="C11" s="2" t="s">
        <v>29</v>
      </c>
      <c r="D11" t="s">
        <v>47</v>
      </c>
    </row>
    <row r="12" spans="1:4" x14ac:dyDescent="0.3">
      <c r="A12" t="s">
        <v>21</v>
      </c>
      <c r="B12">
        <v>800</v>
      </c>
      <c r="C12" s="2" t="s">
        <v>41</v>
      </c>
      <c r="D12" t="s">
        <v>46</v>
      </c>
    </row>
    <row r="13" spans="1:4" x14ac:dyDescent="0.3">
      <c r="A13" t="s">
        <v>22</v>
      </c>
      <c r="B13">
        <v>500</v>
      </c>
      <c r="C13" s="2" t="s">
        <v>42</v>
      </c>
      <c r="D13" t="s">
        <v>46</v>
      </c>
    </row>
    <row r="14" spans="1:4" x14ac:dyDescent="0.3">
      <c r="A14" t="s">
        <v>50</v>
      </c>
      <c r="B14">
        <v>800</v>
      </c>
      <c r="C14" s="2" t="s">
        <v>36</v>
      </c>
      <c r="D14" t="s">
        <v>44</v>
      </c>
    </row>
    <row r="15" spans="1:4" x14ac:dyDescent="0.3">
      <c r="A15" t="s">
        <v>23</v>
      </c>
      <c r="B15">
        <v>1000</v>
      </c>
      <c r="C15" s="2" t="s">
        <v>37</v>
      </c>
      <c r="D15" t="s">
        <v>44</v>
      </c>
    </row>
    <row r="16" spans="1:4" x14ac:dyDescent="0.3">
      <c r="A16" t="s">
        <v>38</v>
      </c>
      <c r="B16">
        <v>900</v>
      </c>
      <c r="C16" s="2" t="s">
        <v>43</v>
      </c>
      <c r="D16" t="s">
        <v>44</v>
      </c>
    </row>
    <row r="17" spans="1:5" x14ac:dyDescent="0.3">
      <c r="A17" t="s">
        <v>30</v>
      </c>
      <c r="B17">
        <v>1500</v>
      </c>
      <c r="C17" s="2" t="s">
        <v>31</v>
      </c>
      <c r="D17" t="s">
        <v>32</v>
      </c>
      <c r="E17" t="s">
        <v>45</v>
      </c>
    </row>
    <row r="18" spans="1:5" x14ac:dyDescent="0.3">
      <c r="A18" t="s">
        <v>33</v>
      </c>
      <c r="B18">
        <v>1600</v>
      </c>
      <c r="C18" s="2" t="s">
        <v>34</v>
      </c>
      <c r="E18" t="s">
        <v>45</v>
      </c>
    </row>
    <row r="19" spans="1:5" x14ac:dyDescent="0.3">
      <c r="A19" t="s">
        <v>25</v>
      </c>
      <c r="B19">
        <v>600</v>
      </c>
      <c r="C19" s="2" t="s">
        <v>39</v>
      </c>
      <c r="D19" t="s">
        <v>40</v>
      </c>
      <c r="E19" t="s">
        <v>44</v>
      </c>
    </row>
    <row r="20" spans="1:5" x14ac:dyDescent="0.3">
      <c r="A20" t="s">
        <v>26</v>
      </c>
      <c r="B20">
        <v>900</v>
      </c>
      <c r="C20" s="2" t="s">
        <v>48</v>
      </c>
      <c r="D20" t="s">
        <v>46</v>
      </c>
    </row>
    <row r="21" spans="1:5" x14ac:dyDescent="0.3">
      <c r="A21" t="s">
        <v>27</v>
      </c>
      <c r="B21">
        <v>800</v>
      </c>
      <c r="C21" s="2" t="s">
        <v>35</v>
      </c>
      <c r="D21" t="s">
        <v>46</v>
      </c>
    </row>
    <row r="22" spans="1:5" x14ac:dyDescent="0.3">
      <c r="A22" t="s">
        <v>20</v>
      </c>
      <c r="B22">
        <v>6000</v>
      </c>
      <c r="C22" s="2" t="s">
        <v>49</v>
      </c>
      <c r="D22" t="s">
        <v>46</v>
      </c>
    </row>
  </sheetData>
  <hyperlinks>
    <hyperlink ref="C2" r:id="rId1" xr:uid="{CE387BBC-0B85-4301-8A80-E1E859E1253E}"/>
    <hyperlink ref="C3" r:id="rId2" xr:uid="{80B5D4DB-EA89-46D8-A041-34CB9AB5F2C2}"/>
    <hyperlink ref="C4" r:id="rId3" xr:uid="{DA8E017B-4797-4A33-AB83-0641531483E3}"/>
    <hyperlink ref="C5" r:id="rId4" xr:uid="{F7D549FD-2EB0-48D3-9826-55ACFF40748A}"/>
    <hyperlink ref="C6" r:id="rId5" xr:uid="{A631CE1A-BB8F-4495-B113-E09BA2CD3FB6}"/>
    <hyperlink ref="C7" r:id="rId6" xr:uid="{1E343A13-B968-4926-935C-2453BB36F752}"/>
    <hyperlink ref="C10" r:id="rId7" xr:uid="{49A8C62E-5A5C-46D1-BE81-E928E89379A2}"/>
    <hyperlink ref="C11" r:id="rId8" location="popis" xr:uid="{2BC96CC6-F51F-4D9F-BCD5-36242A16FBD2}"/>
    <hyperlink ref="C18" r:id="rId9" xr:uid="{340BE96B-9C16-4A18-91F8-0CBE02FCFFC2}"/>
    <hyperlink ref="C21" r:id="rId10" xr:uid="{0BD372F9-9E21-40A8-9232-38D31E6E4A12}"/>
    <hyperlink ref="C14" r:id="rId11" xr:uid="{647F6153-41D4-4A53-80B2-21F52E0E338E}"/>
    <hyperlink ref="C15" r:id="rId12" xr:uid="{E5B81C6F-CF77-4223-B9A4-14073AEB9258}"/>
    <hyperlink ref="C19" r:id="rId13" xr:uid="{87FAAB96-37EC-4A97-8F92-774A5E67576A}"/>
    <hyperlink ref="C13" r:id="rId14" xr:uid="{6D3BF818-6EE4-4593-B997-2D747E3824EF}"/>
    <hyperlink ref="C16" r:id="rId15" xr:uid="{1F67BC1A-104A-4FAE-920E-B0FE267A2DA4}"/>
    <hyperlink ref="C12" r:id="rId16" xr:uid="{669207E7-FF15-4F89-B105-A9B761A067B5}"/>
    <hyperlink ref="C20" r:id="rId17" xr:uid="{D45D5869-9F48-4616-A56F-431187BF4719}"/>
    <hyperlink ref="C22" r:id="rId18" xr:uid="{B0449892-A0EB-4FE7-89B7-9C783B673473}"/>
  </hyperlinks>
  <pageMargins left="0.7" right="0.7" top="0.75" bottom="0.75" header="0.3" footer="0.3"/>
  <pageSetup paperSize="9" orientation="portrait" horizontalDpi="4294967293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Číž</dc:creator>
  <cp:lastModifiedBy>Tomáš Číž</cp:lastModifiedBy>
  <dcterms:created xsi:type="dcterms:W3CDTF">2015-06-05T18:19:34Z</dcterms:created>
  <dcterms:modified xsi:type="dcterms:W3CDTF">2022-03-01T08:58:36Z</dcterms:modified>
</cp:coreProperties>
</file>