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v\Desktop\"/>
    </mc:Choice>
  </mc:AlternateContent>
  <xr:revisionPtr revIDLastSave="0" documentId="13_ncr:1_{C92CF1F3-E165-47B8-A022-DB8AFF8C9D74}" xr6:coauthVersionLast="47" xr6:coauthVersionMax="47" xr10:uidLastSave="{00000000-0000-0000-0000-000000000000}"/>
  <bookViews>
    <workbookView xWindow="22932" yWindow="-108" windowWidth="23256" windowHeight="12576" xr2:uid="{309D63E5-5CD5-46E5-9FEC-D63E43A25BAB}"/>
  </bookViews>
  <sheets>
    <sheet name="REFERENCIA SUMARIO" sheetId="1" r:id="rId1"/>
  </sheets>
  <definedNames>
    <definedName name="_xlnm.Print_Area" localSheetId="0">'REFERENCIA SUMARIO'!$B$3:$P$39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" l="1"/>
  <c r="M19" i="1"/>
  <c r="J19" i="1"/>
  <c r="P18" i="1"/>
  <c r="M18" i="1"/>
  <c r="J18" i="1"/>
  <c r="P17" i="1"/>
  <c r="M17" i="1"/>
  <c r="M29" i="1" s="1"/>
  <c r="J17" i="1"/>
  <c r="J29" i="1" l="1"/>
  <c r="P29" i="1"/>
</calcChain>
</file>

<file path=xl/sharedStrings.xml><?xml version="1.0" encoding="utf-8"?>
<sst xmlns="http://schemas.openxmlformats.org/spreadsheetml/2006/main" count="62" uniqueCount="46">
  <si>
    <t>SUMARIO DE COTIZACIONES</t>
  </si>
  <si>
    <r>
      <rPr>
        <b/>
        <sz val="12"/>
        <rFont val="Arial"/>
        <family val="2"/>
      </rPr>
      <t>COD:</t>
    </r>
    <r>
      <rPr>
        <sz val="12"/>
        <rFont val="Arial"/>
        <family val="2"/>
      </rPr>
      <t xml:space="preserve"> ADV-FPR-SDC</t>
    </r>
  </si>
  <si>
    <r>
      <rPr>
        <b/>
        <sz val="12"/>
        <rFont val="Arial"/>
        <family val="2"/>
      </rPr>
      <t xml:space="preserve">Revisión: </t>
    </r>
    <r>
      <rPr>
        <sz val="12"/>
        <rFont val="Arial"/>
        <family val="2"/>
      </rPr>
      <t>01</t>
    </r>
  </si>
  <si>
    <r>
      <rPr>
        <b/>
        <sz val="12"/>
        <rFont val="Arial"/>
        <family val="2"/>
      </rPr>
      <t xml:space="preserve">Fecha: </t>
    </r>
    <r>
      <rPr>
        <sz val="12"/>
        <rFont val="Arial"/>
        <family val="2"/>
      </rPr>
      <t>Noviembre 2023</t>
    </r>
  </si>
  <si>
    <r>
      <rPr>
        <b/>
        <sz val="12"/>
        <rFont val="Arial"/>
        <family val="2"/>
      </rPr>
      <t>Página:</t>
    </r>
    <r>
      <rPr>
        <sz val="12"/>
        <rFont val="Arial"/>
        <family val="2"/>
      </rPr>
      <t xml:space="preserve"> 01 de 01</t>
    </r>
  </si>
  <si>
    <t>Sumario Nº:</t>
  </si>
  <si>
    <t>2025-017</t>
  </si>
  <si>
    <t>Fecha:</t>
  </si>
  <si>
    <t>MANTENIMIENTO</t>
  </si>
  <si>
    <t xml:space="preserve">Departamento Solicitante: </t>
  </si>
  <si>
    <t>Procedencia de los Proveedores:</t>
  </si>
  <si>
    <t>Local</t>
  </si>
  <si>
    <t>Importado</t>
  </si>
  <si>
    <t>ÍTEM</t>
  </si>
  <si>
    <t>D E S C R I P C I Ó N</t>
  </si>
  <si>
    <t>UND</t>
  </si>
  <si>
    <t>CANT</t>
  </si>
  <si>
    <t>PROVEEDOR:</t>
  </si>
  <si>
    <t>FERRETERIA CELMA, C.A.</t>
  </si>
  <si>
    <t>ZETA, C.A.</t>
  </si>
  <si>
    <t>VERAMAR, C.A.</t>
  </si>
  <si>
    <t>MARCA</t>
  </si>
  <si>
    <t>PRECIO</t>
  </si>
  <si>
    <t xml:space="preserve">PRECIO </t>
  </si>
  <si>
    <t>UNITARIO</t>
  </si>
  <si>
    <t>TOTAL</t>
  </si>
  <si>
    <t xml:space="preserve"> </t>
  </si>
  <si>
    <t>TIPO DE ORDEN:</t>
  </si>
  <si>
    <t>TOTAL COMPRA</t>
  </si>
  <si>
    <t xml:space="preserve">         COMPRA </t>
  </si>
  <si>
    <t>CONDICIONES DE PAGO</t>
  </si>
  <si>
    <t>CONTADO</t>
  </si>
  <si>
    <t xml:space="preserve">         SERVICIOS </t>
  </si>
  <si>
    <t>TIEMPO DE ENTREGA</t>
  </si>
  <si>
    <t>INMEDIATA</t>
  </si>
  <si>
    <r>
      <t>OBSERVACIONES:</t>
    </r>
    <r>
      <rPr>
        <sz val="12"/>
        <rFont val="Arial"/>
        <family val="2"/>
      </rPr>
      <t xml:space="preserve"> PARA USO EN FABRICACIÓN DE BARANDAS PARA FOSA AREA: TALLER DE MANTENIMIENTO BASE ADV</t>
    </r>
  </si>
  <si>
    <t>CARACTERÍSTICA DE LA COMPRA</t>
  </si>
  <si>
    <t xml:space="preserve">PRIORIDAD: </t>
  </si>
  <si>
    <t>MEJOR PRECIO</t>
  </si>
  <si>
    <t>MEJOR SERVICIO/CALIDAD</t>
  </si>
  <si>
    <r>
      <rPr>
        <b/>
        <sz val="12"/>
        <rFont val="Arial"/>
        <family val="2"/>
      </rPr>
      <t xml:space="preserve">ELABORADO POR: </t>
    </r>
    <r>
      <rPr>
        <sz val="12"/>
        <rFont val="Arial"/>
        <family val="2"/>
      </rPr>
      <t>HECTLYS PIÑA</t>
    </r>
  </si>
  <si>
    <r>
      <rPr>
        <b/>
        <sz val="12"/>
        <rFont val="Arial"/>
        <family val="2"/>
      </rPr>
      <t xml:space="preserve">REVISADO POR: </t>
    </r>
    <r>
      <rPr>
        <sz val="12"/>
        <rFont val="Arial"/>
        <family val="2"/>
      </rPr>
      <t>VANESSA MANJARRES</t>
    </r>
  </si>
  <si>
    <r>
      <rPr>
        <b/>
        <sz val="12"/>
        <rFont val="Arial"/>
        <family val="2"/>
      </rPr>
      <t>CARGO</t>
    </r>
    <r>
      <rPr>
        <sz val="12"/>
        <rFont val="Arial"/>
        <family val="2"/>
      </rPr>
      <t>:  ANALISTA DE PROCURA</t>
    </r>
  </si>
  <si>
    <r>
      <rPr>
        <b/>
        <sz val="12"/>
        <rFont val="Arial"/>
        <family val="2"/>
      </rPr>
      <t xml:space="preserve">CARGO: </t>
    </r>
    <r>
      <rPr>
        <sz val="12"/>
        <rFont val="Arial"/>
        <family val="2"/>
      </rPr>
      <t>ANALISTA DE FINANZAS</t>
    </r>
  </si>
  <si>
    <r>
      <rPr>
        <b/>
        <sz val="12"/>
        <rFont val="Arial"/>
        <family val="2"/>
      </rPr>
      <t>FIRMA:</t>
    </r>
    <r>
      <rPr>
        <sz val="12"/>
        <rFont val="Arial"/>
        <family val="2"/>
      </rPr>
      <t xml:space="preserve">                                               </t>
    </r>
    <r>
      <rPr>
        <b/>
        <sz val="12"/>
        <rFont val="Arial"/>
        <family val="2"/>
      </rPr>
      <t xml:space="preserve">   FECHA:</t>
    </r>
    <r>
      <rPr>
        <sz val="12"/>
        <rFont val="Arial"/>
        <family val="2"/>
      </rPr>
      <t xml:space="preserve"> 13/01/2025</t>
    </r>
  </si>
  <si>
    <r>
      <rPr>
        <b/>
        <sz val="12"/>
        <rFont val="Arial"/>
        <family val="2"/>
      </rPr>
      <t xml:space="preserve">FIRMA:           </t>
    </r>
    <r>
      <rPr>
        <sz val="12"/>
        <rFont val="Arial"/>
        <family val="2"/>
      </rPr>
      <t xml:space="preserve">                                                           </t>
    </r>
    <r>
      <rPr>
        <b/>
        <sz val="12"/>
        <rFont val="Arial"/>
        <family val="2"/>
      </rPr>
      <t xml:space="preserve">   FECHA:</t>
    </r>
    <r>
      <rPr>
        <sz val="12"/>
        <rFont val="Arial"/>
        <family val="2"/>
      </rPr>
      <t xml:space="preserve"> 13/01/2025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</si>
</sst>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$-1004]#,##0.00"/>
    <numFmt numFmtId="166" formatCode="[$$-1004]#,##0.00;[Red][$$-1004]#,##0.00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20"/>
      <name val="Arial"/>
      <family val="2"/>
    </font>
    <font>
      <b/>
      <sz val="12"/>
      <name val="Arial"/>
      <family val="2"/>
    </font>
    <font>
      <u/>
      <sz val="12"/>
      <name val="Arial"/>
      <family val="2"/>
    </font>
    <font>
      <sz val="12"/>
      <name val="Calibri"/>
      <family val="2"/>
    </font>
    <font>
      <sz val="12"/>
      <color theme="1"/>
      <name val="Arial"/>
      <family val="2"/>
    </font>
    <font>
      <sz val="12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164" fontId="1" fillId="0" borderId="0" applyFont="0" applyFill="0" applyBorder="0" applyAlignment="0" applyProtection="0"/>
  </cellStyleXfs>
  <cellXfs count="140">
    <xf numFmtId="0" fontId="0" fillId="0" borderId="0" xfId="0"/>
    <xf numFmtId="0" fontId="2" fillId="0" borderId="0" xfId="1" applyFont="1"/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3" fillId="0" borderId="3" xfId="1" applyFont="1" applyBorder="1" applyAlignment="1">
      <alignment horizontal="left" vertical="center" indent="22"/>
    </xf>
    <xf numFmtId="0" fontId="4" fillId="0" borderId="2" xfId="1" applyFont="1" applyBorder="1" applyAlignment="1">
      <alignment horizontal="left" vertical="center" indent="22"/>
    </xf>
    <xf numFmtId="0" fontId="4" fillId="0" borderId="4" xfId="1" applyFont="1" applyBorder="1" applyAlignment="1">
      <alignment horizontal="left" vertical="center" indent="22"/>
    </xf>
    <xf numFmtId="0" fontId="2" fillId="0" borderId="1" xfId="1" applyFont="1" applyBorder="1" applyAlignment="1">
      <alignment horizontal="left" vertical="center"/>
    </xf>
    <xf numFmtId="0" fontId="2" fillId="0" borderId="2" xfId="1" applyFont="1" applyBorder="1" applyAlignment="1">
      <alignment horizontal="left" vertical="center"/>
    </xf>
    <xf numFmtId="0" fontId="2" fillId="0" borderId="4" xfId="1" applyFont="1" applyBorder="1" applyAlignment="1">
      <alignment horizontal="left" vertical="center"/>
    </xf>
    <xf numFmtId="0" fontId="2" fillId="0" borderId="5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4" fillId="0" borderId="6" xfId="1" applyFont="1" applyBorder="1" applyAlignment="1">
      <alignment horizontal="left" vertical="center" indent="22"/>
    </xf>
    <xf numFmtId="0" fontId="4" fillId="0" borderId="0" xfId="1" applyFont="1" applyAlignment="1">
      <alignment horizontal="left" vertical="center" indent="22"/>
    </xf>
    <xf numFmtId="0" fontId="4" fillId="0" borderId="7" xfId="1" applyFont="1" applyBorder="1" applyAlignment="1">
      <alignment horizontal="left" vertical="center" indent="22"/>
    </xf>
    <xf numFmtId="0" fontId="2" fillId="0" borderId="8" xfId="1" applyFont="1" applyBorder="1" applyAlignment="1">
      <alignment horizontal="left" vertical="center"/>
    </xf>
    <xf numFmtId="0" fontId="2" fillId="0" borderId="9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1" xfId="1" applyFont="1" applyBorder="1" applyAlignment="1">
      <alignment horizontal="center"/>
    </xf>
    <xf numFmtId="0" fontId="2" fillId="0" borderId="12" xfId="1" applyFont="1" applyBorder="1" applyAlignment="1">
      <alignment horizontal="center"/>
    </xf>
    <xf numFmtId="0" fontId="4" fillId="0" borderId="13" xfId="1" applyFont="1" applyBorder="1" applyAlignment="1">
      <alignment horizontal="left" vertical="center" indent="22"/>
    </xf>
    <xf numFmtId="0" fontId="4" fillId="0" borderId="12" xfId="1" applyFont="1" applyBorder="1" applyAlignment="1">
      <alignment horizontal="left" vertical="center" indent="22"/>
    </xf>
    <xf numFmtId="0" fontId="4" fillId="0" borderId="14" xfId="1" applyFont="1" applyBorder="1" applyAlignment="1">
      <alignment horizontal="left" vertical="center" indent="22"/>
    </xf>
    <xf numFmtId="0" fontId="2" fillId="0" borderId="15" xfId="1" applyFont="1" applyBorder="1" applyAlignment="1">
      <alignment horizontal="left" vertical="center"/>
    </xf>
    <xf numFmtId="0" fontId="2" fillId="0" borderId="16" xfId="1" applyFont="1" applyBorder="1" applyAlignment="1">
      <alignment horizontal="left" vertical="center"/>
    </xf>
    <xf numFmtId="0" fontId="2" fillId="0" borderId="17" xfId="1" applyFont="1" applyBorder="1" applyAlignment="1">
      <alignment horizontal="left" vertical="center"/>
    </xf>
    <xf numFmtId="0" fontId="2" fillId="0" borderId="5" xfId="1" applyFont="1" applyBorder="1"/>
    <xf numFmtId="0" fontId="4" fillId="0" borderId="0" xfId="1" applyFont="1" applyAlignment="1">
      <alignment horizontal="center" vertical="center"/>
    </xf>
    <xf numFmtId="0" fontId="2" fillId="0" borderId="0" xfId="1" applyFont="1" applyAlignment="1">
      <alignment horizontal="left"/>
    </xf>
    <xf numFmtId="0" fontId="2" fillId="0" borderId="7" xfId="1" applyFont="1" applyBorder="1" applyAlignment="1">
      <alignment horizontal="left"/>
    </xf>
    <xf numFmtId="0" fontId="2" fillId="0" borderId="5" xfId="1" applyFont="1" applyBorder="1" applyAlignment="1">
      <alignment horizontal="left"/>
    </xf>
    <xf numFmtId="0" fontId="2" fillId="0" borderId="0" xfId="1" applyFont="1" applyAlignment="1">
      <alignment horizontal="left"/>
    </xf>
    <xf numFmtId="49" fontId="4" fillId="0" borderId="18" xfId="2" applyNumberFormat="1" applyFont="1" applyBorder="1" applyAlignment="1" applyProtection="1">
      <alignment horizontal="left" indent="16"/>
      <protection locked="0"/>
    </xf>
    <xf numFmtId="0" fontId="2" fillId="0" borderId="18" xfId="1" applyFont="1" applyBorder="1"/>
    <xf numFmtId="0" fontId="2" fillId="0" borderId="0" xfId="1" applyFont="1" applyAlignment="1">
      <alignment horizontal="right"/>
    </xf>
    <xf numFmtId="14" fontId="5" fillId="0" borderId="18" xfId="1" applyNumberFormat="1" applyFont="1" applyBorder="1" applyAlignment="1">
      <alignment horizontal="center"/>
    </xf>
    <xf numFmtId="14" fontId="5" fillId="0" borderId="19" xfId="1" applyNumberFormat="1" applyFont="1" applyBorder="1" applyAlignment="1">
      <alignment horizontal="center"/>
    </xf>
    <xf numFmtId="0" fontId="4" fillId="0" borderId="20" xfId="1" applyFont="1" applyBorder="1" applyAlignment="1">
      <alignment horizontal="left" indent="8"/>
    </xf>
    <xf numFmtId="0" fontId="2" fillId="0" borderId="7" xfId="1" applyFont="1" applyBorder="1"/>
    <xf numFmtId="0" fontId="2" fillId="0" borderId="0" xfId="1" applyFont="1" applyProtection="1">
      <protection locked="0"/>
    </xf>
    <xf numFmtId="0" fontId="4" fillId="0" borderId="18" xfId="1" applyFont="1" applyBorder="1" applyAlignment="1">
      <alignment horizontal="left" indent="8"/>
    </xf>
    <xf numFmtId="0" fontId="2" fillId="0" borderId="0" xfId="1" applyFont="1" applyAlignment="1">
      <alignment horizontal="right"/>
    </xf>
    <xf numFmtId="0" fontId="2" fillId="0" borderId="7" xfId="1" applyFont="1" applyBorder="1" applyProtection="1">
      <protection locked="0"/>
    </xf>
    <xf numFmtId="0" fontId="2" fillId="0" borderId="21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23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 wrapText="1"/>
    </xf>
    <xf numFmtId="0" fontId="2" fillId="0" borderId="22" xfId="1" applyFont="1" applyBorder="1" applyAlignment="1">
      <alignment horizontal="left" vertical="top" wrapText="1"/>
    </xf>
    <xf numFmtId="0" fontId="2" fillId="0" borderId="20" xfId="1" applyFont="1" applyBorder="1" applyAlignment="1">
      <alignment horizontal="left" vertical="top" wrapText="1"/>
    </xf>
    <xf numFmtId="0" fontId="2" fillId="0" borderId="23" xfId="1" applyFont="1" applyBorder="1" applyAlignment="1">
      <alignment horizontal="left" vertical="top" wrapText="1"/>
    </xf>
    <xf numFmtId="0" fontId="2" fillId="0" borderId="25" xfId="1" applyFont="1" applyBorder="1" applyAlignment="1">
      <alignment horizontal="left" vertical="top" wrapText="1"/>
    </xf>
    <xf numFmtId="0" fontId="2" fillId="0" borderId="9" xfId="1" applyFont="1" applyBorder="1" applyAlignment="1">
      <alignment horizontal="left" vertical="top" wrapText="1"/>
    </xf>
    <xf numFmtId="0" fontId="2" fillId="0" borderId="26" xfId="1" applyFont="1" applyBorder="1" applyAlignment="1">
      <alignment horizontal="left" vertical="top" wrapText="1"/>
    </xf>
    <xf numFmtId="0" fontId="2" fillId="0" borderId="25" xfId="1" applyFont="1" applyBorder="1" applyAlignment="1">
      <alignment horizontal="left" vertical="top"/>
    </xf>
    <xf numFmtId="0" fontId="2" fillId="0" borderId="9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2" fillId="0" borderId="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0" fontId="2" fillId="0" borderId="28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 wrapText="1"/>
    </xf>
    <xf numFmtId="0" fontId="4" fillId="0" borderId="2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2" fillId="2" borderId="24" xfId="1" applyFont="1" applyFill="1" applyBorder="1" applyAlignment="1">
      <alignment horizontal="center" vertical="center" wrapText="1"/>
    </xf>
    <xf numFmtId="0" fontId="2" fillId="3" borderId="24" xfId="1" applyFont="1" applyFill="1" applyBorder="1" applyAlignment="1">
      <alignment horizontal="center" vertical="center"/>
    </xf>
    <xf numFmtId="0" fontId="2" fillId="2" borderId="24" xfId="1" applyFont="1" applyFill="1" applyBorder="1" applyAlignment="1">
      <alignment horizontal="center" vertical="center"/>
    </xf>
    <xf numFmtId="0" fontId="2" fillId="0" borderId="28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24" xfId="1" applyFont="1" applyBorder="1" applyAlignment="1">
      <alignment horizontal="center" vertical="center"/>
    </xf>
    <xf numFmtId="0" fontId="2" fillId="0" borderId="29" xfId="1" applyFont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18" xfId="1" applyFont="1" applyBorder="1" applyAlignment="1">
      <alignment horizontal="center" vertical="center"/>
    </xf>
    <xf numFmtId="0" fontId="2" fillId="0" borderId="31" xfId="1" applyFont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0" borderId="30" xfId="1" applyFont="1" applyBorder="1" applyAlignment="1">
      <alignment horizontal="center" vertical="center" wrapText="1"/>
    </xf>
    <xf numFmtId="0" fontId="2" fillId="2" borderId="32" xfId="1" applyFont="1" applyFill="1" applyBorder="1" applyAlignment="1">
      <alignment horizontal="center" vertical="center" wrapText="1"/>
    </xf>
    <xf numFmtId="0" fontId="2" fillId="3" borderId="32" xfId="1" applyFont="1" applyFill="1" applyBorder="1" applyAlignment="1">
      <alignment horizontal="center" vertical="center"/>
    </xf>
    <xf numFmtId="0" fontId="2" fillId="2" borderId="32" xfId="1" applyFont="1" applyFill="1" applyBorder="1" applyAlignment="1">
      <alignment horizontal="center" vertical="center"/>
    </xf>
    <xf numFmtId="0" fontId="2" fillId="0" borderId="32" xfId="1" applyFont="1" applyBorder="1" applyAlignment="1">
      <alignment horizontal="center" vertical="center"/>
    </xf>
    <xf numFmtId="0" fontId="2" fillId="0" borderId="30" xfId="1" applyFont="1" applyBorder="1" applyAlignment="1">
      <alignment horizontal="center" vertical="center"/>
    </xf>
    <xf numFmtId="0" fontId="2" fillId="0" borderId="19" xfId="1" applyFont="1" applyBorder="1" applyAlignment="1">
      <alignment horizontal="center" vertical="center"/>
    </xf>
    <xf numFmtId="0" fontId="2" fillId="3" borderId="21" xfId="1" applyFont="1" applyFill="1" applyBorder="1" applyAlignment="1" applyProtection="1">
      <alignment horizontal="center" vertical="center"/>
      <protection locked="0"/>
    </xf>
    <xf numFmtId="0" fontId="2" fillId="3" borderId="25" xfId="1" applyFont="1" applyFill="1" applyBorder="1" applyAlignment="1" applyProtection="1">
      <alignment horizontal="left" vertical="center" wrapText="1"/>
      <protection locked="0"/>
    </xf>
    <xf numFmtId="0" fontId="2" fillId="3" borderId="9" xfId="1" applyFont="1" applyFill="1" applyBorder="1" applyAlignment="1" applyProtection="1">
      <alignment horizontal="left" vertical="center" wrapText="1"/>
      <protection locked="0"/>
    </xf>
    <xf numFmtId="0" fontId="2" fillId="3" borderId="26" xfId="1" applyFont="1" applyFill="1" applyBorder="1" applyAlignment="1" applyProtection="1">
      <alignment horizontal="left" vertical="center" wrapText="1"/>
      <protection locked="0"/>
    </xf>
    <xf numFmtId="0" fontId="2" fillId="3" borderId="33" xfId="1" applyFont="1" applyFill="1" applyBorder="1" applyAlignment="1" applyProtection="1">
      <alignment horizontal="center" vertical="center" wrapText="1"/>
      <protection locked="0"/>
    </xf>
    <xf numFmtId="0" fontId="6" fillId="3" borderId="33" xfId="2" applyNumberFormat="1" applyFont="1" applyFill="1" applyBorder="1" applyAlignment="1" applyProtection="1">
      <alignment horizontal="center" vertical="center"/>
      <protection locked="0"/>
    </xf>
    <xf numFmtId="165" fontId="7" fillId="3" borderId="33" xfId="2" applyNumberFormat="1" applyFont="1" applyFill="1" applyBorder="1" applyAlignment="1" applyProtection="1">
      <alignment horizontal="center" vertical="center"/>
      <protection locked="0"/>
    </xf>
    <xf numFmtId="165" fontId="7" fillId="3" borderId="34" xfId="2" applyNumberFormat="1" applyFont="1" applyFill="1" applyBorder="1" applyAlignment="1" applyProtection="1">
      <alignment horizontal="center" vertical="center"/>
      <protection locked="0"/>
    </xf>
    <xf numFmtId="165" fontId="2" fillId="3" borderId="33" xfId="2" applyNumberFormat="1" applyFont="1" applyFill="1" applyBorder="1" applyAlignment="1" applyProtection="1">
      <alignment horizontal="center" vertical="center"/>
      <protection locked="0"/>
    </xf>
    <xf numFmtId="16" fontId="2" fillId="3" borderId="33" xfId="1" applyNumberFormat="1" applyFont="1" applyFill="1" applyBorder="1" applyAlignment="1" applyProtection="1">
      <alignment horizontal="center" vertical="center" wrapText="1"/>
      <protection locked="0"/>
    </xf>
    <xf numFmtId="165" fontId="7" fillId="3" borderId="33" xfId="2" applyNumberFormat="1" applyFont="1" applyFill="1" applyBorder="1" applyAlignment="1" applyProtection="1">
      <alignment horizontal="center" vertical="center" wrapText="1"/>
      <protection locked="0"/>
    </xf>
    <xf numFmtId="165" fontId="2" fillId="3" borderId="33" xfId="1" applyNumberFormat="1" applyFont="1" applyFill="1" applyBorder="1" applyAlignment="1" applyProtection="1">
      <alignment horizontal="center" vertical="center"/>
      <protection locked="0"/>
    </xf>
    <xf numFmtId="12" fontId="6" fillId="3" borderId="33" xfId="2" applyNumberFormat="1" applyFont="1" applyFill="1" applyBorder="1" applyAlignment="1" applyProtection="1">
      <alignment horizontal="center" vertical="center"/>
      <protection locked="0"/>
    </xf>
    <xf numFmtId="165" fontId="6" fillId="3" borderId="33" xfId="2" applyNumberFormat="1" applyFont="1" applyFill="1" applyBorder="1" applyAlignment="1" applyProtection="1">
      <alignment horizontal="center" vertical="center"/>
      <protection locked="0"/>
    </xf>
    <xf numFmtId="166" fontId="2" fillId="3" borderId="33" xfId="2" applyNumberFormat="1" applyFont="1" applyFill="1" applyBorder="1" applyAlignment="1" applyProtection="1">
      <alignment horizontal="center" vertical="center"/>
      <protection locked="0"/>
    </xf>
    <xf numFmtId="0" fontId="2" fillId="3" borderId="0" xfId="1" applyFont="1" applyFill="1"/>
    <xf numFmtId="165" fontId="2" fillId="3" borderId="34" xfId="1" applyNumberFormat="1" applyFont="1" applyFill="1" applyBorder="1" applyAlignment="1" applyProtection="1">
      <alignment horizontal="center" vertical="center"/>
      <protection locked="0"/>
    </xf>
    <xf numFmtId="0" fontId="4" fillId="0" borderId="0" xfId="1" applyFont="1"/>
    <xf numFmtId="0" fontId="4" fillId="0" borderId="0" xfId="1" applyFont="1" applyAlignment="1">
      <alignment horizontal="right"/>
    </xf>
    <xf numFmtId="165" fontId="2" fillId="3" borderId="24" xfId="2" applyNumberFormat="1" applyFont="1" applyFill="1" applyBorder="1" applyAlignment="1" applyProtection="1">
      <alignment horizontal="center" vertical="center"/>
      <protection locked="0"/>
    </xf>
    <xf numFmtId="165" fontId="2" fillId="3" borderId="0" xfId="2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/>
    <xf numFmtId="165" fontId="2" fillId="3" borderId="35" xfId="1" applyNumberFormat="1" applyFont="1" applyFill="1" applyBorder="1" applyAlignment="1" applyProtection="1">
      <alignment horizontal="center" vertical="center"/>
      <protection locked="0"/>
    </xf>
    <xf numFmtId="0" fontId="2" fillId="0" borderId="33" xfId="1" applyFont="1" applyBorder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0" fontId="2" fillId="0" borderId="34" xfId="1" applyFont="1" applyBorder="1" applyAlignment="1" applyProtection="1">
      <alignment horizontal="center" vertical="center"/>
      <protection locked="0"/>
    </xf>
    <xf numFmtId="0" fontId="2" fillId="0" borderId="32" xfId="1" applyFont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  <protection locked="0"/>
    </xf>
    <xf numFmtId="0" fontId="2" fillId="0" borderId="36" xfId="1" applyFont="1" applyBorder="1" applyAlignment="1" applyProtection="1">
      <alignment horizontal="center"/>
      <protection locked="0"/>
    </xf>
    <xf numFmtId="0" fontId="4" fillId="0" borderId="8" xfId="1" applyFont="1" applyBorder="1" applyAlignment="1">
      <alignment horizontal="left"/>
    </xf>
    <xf numFmtId="0" fontId="2" fillId="0" borderId="9" xfId="1" applyFont="1" applyBorder="1" applyAlignment="1">
      <alignment horizontal="left"/>
    </xf>
    <xf numFmtId="0" fontId="2" fillId="0" borderId="26" xfId="1" applyFont="1" applyBorder="1" applyAlignment="1">
      <alignment horizontal="left"/>
    </xf>
    <xf numFmtId="0" fontId="2" fillId="0" borderId="26" xfId="1" applyFont="1" applyBorder="1" applyAlignment="1">
      <alignment horizontal="left"/>
    </xf>
    <xf numFmtId="0" fontId="2" fillId="0" borderId="33" xfId="1" applyFont="1" applyBorder="1" applyAlignment="1">
      <alignment horizontal="center"/>
    </xf>
    <xf numFmtId="0" fontId="2" fillId="0" borderId="34" xfId="1" applyFont="1" applyBorder="1" applyAlignment="1">
      <alignment horizontal="center"/>
    </xf>
    <xf numFmtId="0" fontId="2" fillId="0" borderId="8" xfId="1" applyFont="1" applyBorder="1" applyAlignment="1">
      <alignment horizontal="left"/>
    </xf>
    <xf numFmtId="0" fontId="2" fillId="0" borderId="23" xfId="1" applyFont="1" applyBorder="1" applyAlignment="1">
      <alignment horizontal="left"/>
    </xf>
    <xf numFmtId="0" fontId="4" fillId="0" borderId="24" xfId="1" applyFont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31" xfId="1" applyFont="1" applyBorder="1" applyAlignment="1">
      <alignment horizontal="left"/>
    </xf>
    <xf numFmtId="0" fontId="4" fillId="0" borderId="32" xfId="1" applyFont="1" applyBorder="1" applyAlignment="1">
      <alignment horizontal="center" vertical="center"/>
    </xf>
    <xf numFmtId="0" fontId="2" fillId="0" borderId="18" xfId="1" applyFont="1" applyBorder="1" applyAlignment="1">
      <alignment vertical="center"/>
    </xf>
    <xf numFmtId="0" fontId="8" fillId="0" borderId="19" xfId="1" applyFont="1" applyBorder="1"/>
    <xf numFmtId="0" fontId="2" fillId="4" borderId="8" xfId="1" applyFont="1" applyFill="1" applyBorder="1" applyAlignment="1">
      <alignment horizontal="left"/>
    </xf>
    <xf numFmtId="0" fontId="2" fillId="4" borderId="9" xfId="1" applyFont="1" applyFill="1" applyBorder="1" applyAlignment="1">
      <alignment horizontal="left"/>
    </xf>
    <xf numFmtId="0" fontId="2" fillId="4" borderId="26" xfId="1" applyFont="1" applyFill="1" applyBorder="1" applyAlignment="1">
      <alignment horizontal="left"/>
    </xf>
    <xf numFmtId="0" fontId="2" fillId="4" borderId="15" xfId="1" applyFont="1" applyFill="1" applyBorder="1" applyAlignment="1">
      <alignment horizontal="left"/>
    </xf>
    <xf numFmtId="0" fontId="2" fillId="4" borderId="16" xfId="1" applyFont="1" applyFill="1" applyBorder="1" applyAlignment="1">
      <alignment horizontal="left"/>
    </xf>
    <xf numFmtId="0" fontId="2" fillId="4" borderId="37" xfId="1" applyFont="1" applyFill="1" applyBorder="1" applyAlignment="1">
      <alignment horizontal="left"/>
    </xf>
    <xf numFmtId="0" fontId="2" fillId="0" borderId="12" xfId="1" applyFont="1" applyBorder="1" applyAlignment="1">
      <alignment horizontal="left"/>
    </xf>
    <xf numFmtId="0" fontId="2" fillId="0" borderId="12" xfId="1" applyFont="1" applyBorder="1"/>
    <xf numFmtId="0" fontId="4" fillId="0" borderId="12" xfId="1" applyFont="1" applyBorder="1"/>
    <xf numFmtId="0" fontId="4" fillId="0" borderId="38" xfId="1" applyFont="1" applyBorder="1"/>
    <xf numFmtId="49" fontId="4" fillId="3" borderId="18" xfId="2" applyNumberFormat="1" applyFont="1" applyFill="1" applyBorder="1" applyAlignment="1" applyProtection="1">
      <alignment horizontal="left" indent="16"/>
      <protection locked="0"/>
    </xf>
    <xf numFmtId="0" fontId="2" fillId="3" borderId="33" xfId="1" applyFont="1" applyFill="1" applyBorder="1" applyAlignment="1">
      <alignment horizontal="left"/>
    </xf>
    <xf numFmtId="0" fontId="2" fillId="3" borderId="39" xfId="1" applyFont="1" applyFill="1" applyBorder="1" applyAlignment="1">
      <alignment horizontal="left"/>
    </xf>
  </cellXfs>
  <cellStyles count="3">
    <cellStyle name="Millares 3" xfId="2" xr:uid="{968F5362-C576-443E-875D-A91C6070F902}"/>
    <cellStyle name="Normal" xfId="0" builtinId="0"/>
    <cellStyle name="Normal 3" xfId="1" xr:uid="{F329AD03-9A64-4084-8103-19FD6E7DD5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885825</xdr:colOff>
      <xdr:row>34</xdr:row>
      <xdr:rowOff>28575</xdr:rowOff>
    </xdr:from>
    <xdr:ext cx="140970" cy="140970"/>
    <xdr:sp macro="" textlink="">
      <xdr:nvSpPr>
        <xdr:cNvPr id="2" name="Rectangle 7">
          <a:extLst>
            <a:ext uri="{FF2B5EF4-FFF2-40B4-BE49-F238E27FC236}">
              <a16:creationId xmlns:a16="http://schemas.microsoft.com/office/drawing/2014/main" id="{006281AA-58CC-4084-A691-2C5A9201204C}"/>
            </a:ext>
          </a:extLst>
        </xdr:cNvPr>
        <xdr:cNvSpPr>
          <a:spLocks noChangeArrowheads="1"/>
        </xdr:cNvSpPr>
      </xdr:nvSpPr>
      <xdr:spPr bwMode="auto">
        <a:xfrm>
          <a:off x="15927705" y="11473815"/>
          <a:ext cx="140970" cy="14097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oneCellAnchor>
  <xdr:oneCellAnchor>
    <xdr:from>
      <xdr:col>12</xdr:col>
      <xdr:colOff>1304925</xdr:colOff>
      <xdr:row>33</xdr:row>
      <xdr:rowOff>47625</xdr:rowOff>
    </xdr:from>
    <xdr:ext cx="175260" cy="140970"/>
    <xdr:sp macro="" textlink="">
      <xdr:nvSpPr>
        <xdr:cNvPr id="3" name="Rectangle 7">
          <a:extLst>
            <a:ext uri="{FF2B5EF4-FFF2-40B4-BE49-F238E27FC236}">
              <a16:creationId xmlns:a16="http://schemas.microsoft.com/office/drawing/2014/main" id="{E3E23824-6A1E-419E-B7BB-20A09D938DA1}"/>
            </a:ext>
          </a:extLst>
        </xdr:cNvPr>
        <xdr:cNvSpPr>
          <a:spLocks noChangeArrowheads="1"/>
        </xdr:cNvSpPr>
      </xdr:nvSpPr>
      <xdr:spPr bwMode="auto">
        <a:xfrm>
          <a:off x="14952345" y="11241405"/>
          <a:ext cx="175260" cy="140970"/>
        </a:xfrm>
        <a:prstGeom prst="rect">
          <a:avLst/>
        </a:prstGeom>
        <a:solidFill>
          <a:srgbClr val="000000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oneCellAnchor>
  <xdr:twoCellAnchor>
    <xdr:from>
      <xdr:col>1</xdr:col>
      <xdr:colOff>228600</xdr:colOff>
      <xdr:row>3</xdr:row>
      <xdr:rowOff>0</xdr:rowOff>
    </xdr:from>
    <xdr:to>
      <xdr:col>2</xdr:col>
      <xdr:colOff>790575</xdr:colOff>
      <xdr:row>5</xdr:row>
      <xdr:rowOff>142875</xdr:rowOff>
    </xdr:to>
    <xdr:pic>
      <xdr:nvPicPr>
        <xdr:cNvPr id="4" name="10 Imagen">
          <a:extLst>
            <a:ext uri="{FF2B5EF4-FFF2-40B4-BE49-F238E27FC236}">
              <a16:creationId xmlns:a16="http://schemas.microsoft.com/office/drawing/2014/main" id="{8BA916DA-3C1E-4AE7-946F-7174BC734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90359" b="86877"/>
        <a:stretch>
          <a:fillRect/>
        </a:stretch>
      </xdr:blipFill>
      <xdr:spPr bwMode="auto">
        <a:xfrm>
          <a:off x="1021080" y="716280"/>
          <a:ext cx="1133475" cy="7981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15</xdr:col>
      <xdr:colOff>49530</xdr:colOff>
      <xdr:row>9</xdr:row>
      <xdr:rowOff>53340</xdr:rowOff>
    </xdr:from>
    <xdr:to>
      <xdr:col>15</xdr:col>
      <xdr:colOff>163830</xdr:colOff>
      <xdr:row>11</xdr:row>
      <xdr:rowOff>0</xdr:rowOff>
    </xdr:to>
    <xdr:grpSp>
      <xdr:nvGrpSpPr>
        <xdr:cNvPr id="5" name="4 Grupo">
          <a:extLst>
            <a:ext uri="{FF2B5EF4-FFF2-40B4-BE49-F238E27FC236}">
              <a16:creationId xmlns:a16="http://schemas.microsoft.com/office/drawing/2014/main" id="{B3BB521B-A547-49B6-A217-B0D189D4196B}"/>
            </a:ext>
          </a:extLst>
        </xdr:cNvPr>
        <xdr:cNvGrpSpPr>
          <a:grpSpLocks/>
        </xdr:cNvGrpSpPr>
      </xdr:nvGrpSpPr>
      <xdr:grpSpPr bwMode="auto">
        <a:xfrm>
          <a:off x="17788890" y="2217420"/>
          <a:ext cx="114300" cy="342900"/>
          <a:chOff x="10001250" y="1866900"/>
          <a:chExt cx="123825" cy="323850"/>
        </a:xfrm>
      </xdr:grpSpPr>
      <xdr:sp macro="" textlink="">
        <xdr:nvSpPr>
          <xdr:cNvPr id="6" name="Rectangle 7">
            <a:extLst>
              <a:ext uri="{FF2B5EF4-FFF2-40B4-BE49-F238E27FC236}">
                <a16:creationId xmlns:a16="http://schemas.microsoft.com/office/drawing/2014/main" id="{10CAA510-8511-45E6-B65A-65F7B1D0F5CD}"/>
              </a:ext>
            </a:extLst>
          </xdr:cNvPr>
          <xdr:cNvSpPr>
            <a:spLocks noChangeArrowheads="1"/>
          </xdr:cNvSpPr>
        </xdr:nvSpPr>
        <xdr:spPr bwMode="auto">
          <a:xfrm>
            <a:off x="10001250" y="2057400"/>
            <a:ext cx="123825" cy="1333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7">
            <a:extLst>
              <a:ext uri="{FF2B5EF4-FFF2-40B4-BE49-F238E27FC236}">
                <a16:creationId xmlns:a16="http://schemas.microsoft.com/office/drawing/2014/main" id="{4F5894F0-28C5-44C4-96E5-139CEFDF9FAA}"/>
              </a:ext>
            </a:extLst>
          </xdr:cNvPr>
          <xdr:cNvSpPr>
            <a:spLocks noChangeArrowheads="1"/>
          </xdr:cNvSpPr>
        </xdr:nvSpPr>
        <xdr:spPr bwMode="auto">
          <a:xfrm>
            <a:off x="10001250" y="1866900"/>
            <a:ext cx="123825" cy="13335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2</xdr:col>
      <xdr:colOff>13707</xdr:colOff>
      <xdr:row>29</xdr:row>
      <xdr:rowOff>19052</xdr:rowOff>
    </xdr:from>
    <xdr:to>
      <xdr:col>2</xdr:col>
      <xdr:colOff>137532</xdr:colOff>
      <xdr:row>29</xdr:row>
      <xdr:rowOff>150595</xdr:rowOff>
    </xdr:to>
    <xdr:sp macro="" textlink="">
      <xdr:nvSpPr>
        <xdr:cNvPr id="8" name="10 Rectángulo">
          <a:extLst>
            <a:ext uri="{FF2B5EF4-FFF2-40B4-BE49-F238E27FC236}">
              <a16:creationId xmlns:a16="http://schemas.microsoft.com/office/drawing/2014/main" id="{BAE0A4ED-F673-4F51-B183-041DFE466973}"/>
            </a:ext>
          </a:extLst>
        </xdr:cNvPr>
        <xdr:cNvSpPr/>
      </xdr:nvSpPr>
      <xdr:spPr bwMode="auto">
        <a:xfrm flipV="1">
          <a:off x="1377687" y="10519412"/>
          <a:ext cx="123825" cy="131543"/>
        </a:xfrm>
        <a:prstGeom prst="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s-VE" sz="1100"/>
        </a:p>
      </xdr:txBody>
    </xdr:sp>
    <xdr:clientData/>
  </xdr:twoCellAnchor>
  <xdr:oneCellAnchor>
    <xdr:from>
      <xdr:col>2</xdr:col>
      <xdr:colOff>19050</xdr:colOff>
      <xdr:row>30</xdr:row>
      <xdr:rowOff>19050</xdr:rowOff>
    </xdr:from>
    <xdr:ext cx="125730" cy="148590"/>
    <xdr:sp macro="" textlink="">
      <xdr:nvSpPr>
        <xdr:cNvPr id="9" name="Rectangle 7">
          <a:extLst>
            <a:ext uri="{FF2B5EF4-FFF2-40B4-BE49-F238E27FC236}">
              <a16:creationId xmlns:a16="http://schemas.microsoft.com/office/drawing/2014/main" id="{22CD7D70-BA70-46D2-AA63-62E30BDFBBC4}"/>
            </a:ext>
          </a:extLst>
        </xdr:cNvPr>
        <xdr:cNvSpPr>
          <a:spLocks noChangeArrowheads="1"/>
        </xdr:cNvSpPr>
      </xdr:nvSpPr>
      <xdr:spPr bwMode="auto">
        <a:xfrm>
          <a:off x="1383030" y="10709910"/>
          <a:ext cx="125730" cy="14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0C8F9-57D1-4BF1-B48E-9B391945EBF7}">
  <sheetPr>
    <tabColor theme="6" tint="-0.499984740745262"/>
    <pageSetUpPr fitToPage="1"/>
  </sheetPr>
  <dimension ref="B2:S39"/>
  <sheetViews>
    <sheetView showGridLines="0" showZeros="0" tabSelected="1" view="pageBreakPreview" zoomScale="50" zoomScaleNormal="90" zoomScaleSheetLayoutView="50" workbookViewId="0">
      <selection activeCell="H37" sqref="H37"/>
    </sheetView>
  </sheetViews>
  <sheetFormatPr baseColWidth="10" defaultRowHeight="15" x14ac:dyDescent="0.25"/>
  <cols>
    <col min="1" max="1" width="11.5546875" style="1"/>
    <col min="2" max="2" width="8.33203125" style="1" customWidth="1"/>
    <col min="3" max="3" width="14.109375" style="1" customWidth="1"/>
    <col min="4" max="4" width="10.6640625" style="1" customWidth="1"/>
    <col min="5" max="5" width="27.88671875" style="1" customWidth="1"/>
    <col min="6" max="6" width="10.6640625" style="1" customWidth="1"/>
    <col min="7" max="7" width="15.6640625" style="1" customWidth="1"/>
    <col min="8" max="8" width="20.33203125" style="1" customWidth="1"/>
    <col min="9" max="9" width="21" style="1" customWidth="1"/>
    <col min="10" max="10" width="19.5546875" style="1" customWidth="1"/>
    <col min="11" max="11" width="19.6640625" style="1" customWidth="1"/>
    <col min="12" max="12" width="19.5546875" style="1" customWidth="1"/>
    <col min="13" max="13" width="20.33203125" style="1" customWidth="1"/>
    <col min="14" max="14" width="19.6640625" style="1" customWidth="1"/>
    <col min="15" max="15" width="18.5546875" style="1" customWidth="1"/>
    <col min="16" max="16" width="20" style="1" customWidth="1"/>
    <col min="17" max="257" width="11.5546875" style="1"/>
    <col min="258" max="258" width="8.33203125" style="1" customWidth="1"/>
    <col min="259" max="259" width="14.109375" style="1" customWidth="1"/>
    <col min="260" max="260" width="10.6640625" style="1" customWidth="1"/>
    <col min="261" max="261" width="27.88671875" style="1" customWidth="1"/>
    <col min="262" max="262" width="10.6640625" style="1" customWidth="1"/>
    <col min="263" max="263" width="15.6640625" style="1" customWidth="1"/>
    <col min="264" max="264" width="20.33203125" style="1" customWidth="1"/>
    <col min="265" max="265" width="21" style="1" customWidth="1"/>
    <col min="266" max="266" width="19.5546875" style="1" customWidth="1"/>
    <col min="267" max="267" width="19.6640625" style="1" customWidth="1"/>
    <col min="268" max="268" width="19.5546875" style="1" customWidth="1"/>
    <col min="269" max="269" width="20.33203125" style="1" customWidth="1"/>
    <col min="270" max="270" width="19.6640625" style="1" customWidth="1"/>
    <col min="271" max="271" width="18.5546875" style="1" customWidth="1"/>
    <col min="272" max="272" width="20" style="1" customWidth="1"/>
    <col min="273" max="513" width="11.5546875" style="1"/>
    <col min="514" max="514" width="8.33203125" style="1" customWidth="1"/>
    <col min="515" max="515" width="14.109375" style="1" customWidth="1"/>
    <col min="516" max="516" width="10.6640625" style="1" customWidth="1"/>
    <col min="517" max="517" width="27.88671875" style="1" customWidth="1"/>
    <col min="518" max="518" width="10.6640625" style="1" customWidth="1"/>
    <col min="519" max="519" width="15.6640625" style="1" customWidth="1"/>
    <col min="520" max="520" width="20.33203125" style="1" customWidth="1"/>
    <col min="521" max="521" width="21" style="1" customWidth="1"/>
    <col min="522" max="522" width="19.5546875" style="1" customWidth="1"/>
    <col min="523" max="523" width="19.6640625" style="1" customWidth="1"/>
    <col min="524" max="524" width="19.5546875" style="1" customWidth="1"/>
    <col min="525" max="525" width="20.33203125" style="1" customWidth="1"/>
    <col min="526" max="526" width="19.6640625" style="1" customWidth="1"/>
    <col min="527" max="527" width="18.5546875" style="1" customWidth="1"/>
    <col min="528" max="528" width="20" style="1" customWidth="1"/>
    <col min="529" max="769" width="11.5546875" style="1"/>
    <col min="770" max="770" width="8.33203125" style="1" customWidth="1"/>
    <col min="771" max="771" width="14.109375" style="1" customWidth="1"/>
    <col min="772" max="772" width="10.6640625" style="1" customWidth="1"/>
    <col min="773" max="773" width="27.88671875" style="1" customWidth="1"/>
    <col min="774" max="774" width="10.6640625" style="1" customWidth="1"/>
    <col min="775" max="775" width="15.6640625" style="1" customWidth="1"/>
    <col min="776" max="776" width="20.33203125" style="1" customWidth="1"/>
    <col min="777" max="777" width="21" style="1" customWidth="1"/>
    <col min="778" max="778" width="19.5546875" style="1" customWidth="1"/>
    <col min="779" max="779" width="19.6640625" style="1" customWidth="1"/>
    <col min="780" max="780" width="19.5546875" style="1" customWidth="1"/>
    <col min="781" max="781" width="20.33203125" style="1" customWidth="1"/>
    <col min="782" max="782" width="19.6640625" style="1" customWidth="1"/>
    <col min="783" max="783" width="18.5546875" style="1" customWidth="1"/>
    <col min="784" max="784" width="20" style="1" customWidth="1"/>
    <col min="785" max="1025" width="11.5546875" style="1"/>
    <col min="1026" max="1026" width="8.33203125" style="1" customWidth="1"/>
    <col min="1027" max="1027" width="14.109375" style="1" customWidth="1"/>
    <col min="1028" max="1028" width="10.6640625" style="1" customWidth="1"/>
    <col min="1029" max="1029" width="27.88671875" style="1" customWidth="1"/>
    <col min="1030" max="1030" width="10.6640625" style="1" customWidth="1"/>
    <col min="1031" max="1031" width="15.6640625" style="1" customWidth="1"/>
    <col min="1032" max="1032" width="20.33203125" style="1" customWidth="1"/>
    <col min="1033" max="1033" width="21" style="1" customWidth="1"/>
    <col min="1034" max="1034" width="19.5546875" style="1" customWidth="1"/>
    <col min="1035" max="1035" width="19.6640625" style="1" customWidth="1"/>
    <col min="1036" max="1036" width="19.5546875" style="1" customWidth="1"/>
    <col min="1037" max="1037" width="20.33203125" style="1" customWidth="1"/>
    <col min="1038" max="1038" width="19.6640625" style="1" customWidth="1"/>
    <col min="1039" max="1039" width="18.5546875" style="1" customWidth="1"/>
    <col min="1040" max="1040" width="20" style="1" customWidth="1"/>
    <col min="1041" max="1281" width="11.5546875" style="1"/>
    <col min="1282" max="1282" width="8.33203125" style="1" customWidth="1"/>
    <col min="1283" max="1283" width="14.109375" style="1" customWidth="1"/>
    <col min="1284" max="1284" width="10.6640625" style="1" customWidth="1"/>
    <col min="1285" max="1285" width="27.88671875" style="1" customWidth="1"/>
    <col min="1286" max="1286" width="10.6640625" style="1" customWidth="1"/>
    <col min="1287" max="1287" width="15.6640625" style="1" customWidth="1"/>
    <col min="1288" max="1288" width="20.33203125" style="1" customWidth="1"/>
    <col min="1289" max="1289" width="21" style="1" customWidth="1"/>
    <col min="1290" max="1290" width="19.5546875" style="1" customWidth="1"/>
    <col min="1291" max="1291" width="19.6640625" style="1" customWidth="1"/>
    <col min="1292" max="1292" width="19.5546875" style="1" customWidth="1"/>
    <col min="1293" max="1293" width="20.33203125" style="1" customWidth="1"/>
    <col min="1294" max="1294" width="19.6640625" style="1" customWidth="1"/>
    <col min="1295" max="1295" width="18.5546875" style="1" customWidth="1"/>
    <col min="1296" max="1296" width="20" style="1" customWidth="1"/>
    <col min="1297" max="1537" width="11.5546875" style="1"/>
    <col min="1538" max="1538" width="8.33203125" style="1" customWidth="1"/>
    <col min="1539" max="1539" width="14.109375" style="1" customWidth="1"/>
    <col min="1540" max="1540" width="10.6640625" style="1" customWidth="1"/>
    <col min="1541" max="1541" width="27.88671875" style="1" customWidth="1"/>
    <col min="1542" max="1542" width="10.6640625" style="1" customWidth="1"/>
    <col min="1543" max="1543" width="15.6640625" style="1" customWidth="1"/>
    <col min="1544" max="1544" width="20.33203125" style="1" customWidth="1"/>
    <col min="1545" max="1545" width="21" style="1" customWidth="1"/>
    <col min="1546" max="1546" width="19.5546875" style="1" customWidth="1"/>
    <col min="1547" max="1547" width="19.6640625" style="1" customWidth="1"/>
    <col min="1548" max="1548" width="19.5546875" style="1" customWidth="1"/>
    <col min="1549" max="1549" width="20.33203125" style="1" customWidth="1"/>
    <col min="1550" max="1550" width="19.6640625" style="1" customWidth="1"/>
    <col min="1551" max="1551" width="18.5546875" style="1" customWidth="1"/>
    <col min="1552" max="1552" width="20" style="1" customWidth="1"/>
    <col min="1553" max="1793" width="11.5546875" style="1"/>
    <col min="1794" max="1794" width="8.33203125" style="1" customWidth="1"/>
    <col min="1795" max="1795" width="14.109375" style="1" customWidth="1"/>
    <col min="1796" max="1796" width="10.6640625" style="1" customWidth="1"/>
    <col min="1797" max="1797" width="27.88671875" style="1" customWidth="1"/>
    <col min="1798" max="1798" width="10.6640625" style="1" customWidth="1"/>
    <col min="1799" max="1799" width="15.6640625" style="1" customWidth="1"/>
    <col min="1800" max="1800" width="20.33203125" style="1" customWidth="1"/>
    <col min="1801" max="1801" width="21" style="1" customWidth="1"/>
    <col min="1802" max="1802" width="19.5546875" style="1" customWidth="1"/>
    <col min="1803" max="1803" width="19.6640625" style="1" customWidth="1"/>
    <col min="1804" max="1804" width="19.5546875" style="1" customWidth="1"/>
    <col min="1805" max="1805" width="20.33203125" style="1" customWidth="1"/>
    <col min="1806" max="1806" width="19.6640625" style="1" customWidth="1"/>
    <col min="1807" max="1807" width="18.5546875" style="1" customWidth="1"/>
    <col min="1808" max="1808" width="20" style="1" customWidth="1"/>
    <col min="1809" max="2049" width="11.5546875" style="1"/>
    <col min="2050" max="2050" width="8.33203125" style="1" customWidth="1"/>
    <col min="2051" max="2051" width="14.109375" style="1" customWidth="1"/>
    <col min="2052" max="2052" width="10.6640625" style="1" customWidth="1"/>
    <col min="2053" max="2053" width="27.88671875" style="1" customWidth="1"/>
    <col min="2054" max="2054" width="10.6640625" style="1" customWidth="1"/>
    <col min="2055" max="2055" width="15.6640625" style="1" customWidth="1"/>
    <col min="2056" max="2056" width="20.33203125" style="1" customWidth="1"/>
    <col min="2057" max="2057" width="21" style="1" customWidth="1"/>
    <col min="2058" max="2058" width="19.5546875" style="1" customWidth="1"/>
    <col min="2059" max="2059" width="19.6640625" style="1" customWidth="1"/>
    <col min="2060" max="2060" width="19.5546875" style="1" customWidth="1"/>
    <col min="2061" max="2061" width="20.33203125" style="1" customWidth="1"/>
    <col min="2062" max="2062" width="19.6640625" style="1" customWidth="1"/>
    <col min="2063" max="2063" width="18.5546875" style="1" customWidth="1"/>
    <col min="2064" max="2064" width="20" style="1" customWidth="1"/>
    <col min="2065" max="2305" width="11.5546875" style="1"/>
    <col min="2306" max="2306" width="8.33203125" style="1" customWidth="1"/>
    <col min="2307" max="2307" width="14.109375" style="1" customWidth="1"/>
    <col min="2308" max="2308" width="10.6640625" style="1" customWidth="1"/>
    <col min="2309" max="2309" width="27.88671875" style="1" customWidth="1"/>
    <col min="2310" max="2310" width="10.6640625" style="1" customWidth="1"/>
    <col min="2311" max="2311" width="15.6640625" style="1" customWidth="1"/>
    <col min="2312" max="2312" width="20.33203125" style="1" customWidth="1"/>
    <col min="2313" max="2313" width="21" style="1" customWidth="1"/>
    <col min="2314" max="2314" width="19.5546875" style="1" customWidth="1"/>
    <col min="2315" max="2315" width="19.6640625" style="1" customWidth="1"/>
    <col min="2316" max="2316" width="19.5546875" style="1" customWidth="1"/>
    <col min="2317" max="2317" width="20.33203125" style="1" customWidth="1"/>
    <col min="2318" max="2318" width="19.6640625" style="1" customWidth="1"/>
    <col min="2319" max="2319" width="18.5546875" style="1" customWidth="1"/>
    <col min="2320" max="2320" width="20" style="1" customWidth="1"/>
    <col min="2321" max="2561" width="11.5546875" style="1"/>
    <col min="2562" max="2562" width="8.33203125" style="1" customWidth="1"/>
    <col min="2563" max="2563" width="14.109375" style="1" customWidth="1"/>
    <col min="2564" max="2564" width="10.6640625" style="1" customWidth="1"/>
    <col min="2565" max="2565" width="27.88671875" style="1" customWidth="1"/>
    <col min="2566" max="2566" width="10.6640625" style="1" customWidth="1"/>
    <col min="2567" max="2567" width="15.6640625" style="1" customWidth="1"/>
    <col min="2568" max="2568" width="20.33203125" style="1" customWidth="1"/>
    <col min="2569" max="2569" width="21" style="1" customWidth="1"/>
    <col min="2570" max="2570" width="19.5546875" style="1" customWidth="1"/>
    <col min="2571" max="2571" width="19.6640625" style="1" customWidth="1"/>
    <col min="2572" max="2572" width="19.5546875" style="1" customWidth="1"/>
    <col min="2573" max="2573" width="20.33203125" style="1" customWidth="1"/>
    <col min="2574" max="2574" width="19.6640625" style="1" customWidth="1"/>
    <col min="2575" max="2575" width="18.5546875" style="1" customWidth="1"/>
    <col min="2576" max="2576" width="20" style="1" customWidth="1"/>
    <col min="2577" max="2817" width="11.5546875" style="1"/>
    <col min="2818" max="2818" width="8.33203125" style="1" customWidth="1"/>
    <col min="2819" max="2819" width="14.109375" style="1" customWidth="1"/>
    <col min="2820" max="2820" width="10.6640625" style="1" customWidth="1"/>
    <col min="2821" max="2821" width="27.88671875" style="1" customWidth="1"/>
    <col min="2822" max="2822" width="10.6640625" style="1" customWidth="1"/>
    <col min="2823" max="2823" width="15.6640625" style="1" customWidth="1"/>
    <col min="2824" max="2824" width="20.33203125" style="1" customWidth="1"/>
    <col min="2825" max="2825" width="21" style="1" customWidth="1"/>
    <col min="2826" max="2826" width="19.5546875" style="1" customWidth="1"/>
    <col min="2827" max="2827" width="19.6640625" style="1" customWidth="1"/>
    <col min="2828" max="2828" width="19.5546875" style="1" customWidth="1"/>
    <col min="2829" max="2829" width="20.33203125" style="1" customWidth="1"/>
    <col min="2830" max="2830" width="19.6640625" style="1" customWidth="1"/>
    <col min="2831" max="2831" width="18.5546875" style="1" customWidth="1"/>
    <col min="2832" max="2832" width="20" style="1" customWidth="1"/>
    <col min="2833" max="3073" width="11.5546875" style="1"/>
    <col min="3074" max="3074" width="8.33203125" style="1" customWidth="1"/>
    <col min="3075" max="3075" width="14.109375" style="1" customWidth="1"/>
    <col min="3076" max="3076" width="10.6640625" style="1" customWidth="1"/>
    <col min="3077" max="3077" width="27.88671875" style="1" customWidth="1"/>
    <col min="3078" max="3078" width="10.6640625" style="1" customWidth="1"/>
    <col min="3079" max="3079" width="15.6640625" style="1" customWidth="1"/>
    <col min="3080" max="3080" width="20.33203125" style="1" customWidth="1"/>
    <col min="3081" max="3081" width="21" style="1" customWidth="1"/>
    <col min="3082" max="3082" width="19.5546875" style="1" customWidth="1"/>
    <col min="3083" max="3083" width="19.6640625" style="1" customWidth="1"/>
    <col min="3084" max="3084" width="19.5546875" style="1" customWidth="1"/>
    <col min="3085" max="3085" width="20.33203125" style="1" customWidth="1"/>
    <col min="3086" max="3086" width="19.6640625" style="1" customWidth="1"/>
    <col min="3087" max="3087" width="18.5546875" style="1" customWidth="1"/>
    <col min="3088" max="3088" width="20" style="1" customWidth="1"/>
    <col min="3089" max="3329" width="11.5546875" style="1"/>
    <col min="3330" max="3330" width="8.33203125" style="1" customWidth="1"/>
    <col min="3331" max="3331" width="14.109375" style="1" customWidth="1"/>
    <col min="3332" max="3332" width="10.6640625" style="1" customWidth="1"/>
    <col min="3333" max="3333" width="27.88671875" style="1" customWidth="1"/>
    <col min="3334" max="3334" width="10.6640625" style="1" customWidth="1"/>
    <col min="3335" max="3335" width="15.6640625" style="1" customWidth="1"/>
    <col min="3336" max="3336" width="20.33203125" style="1" customWidth="1"/>
    <col min="3337" max="3337" width="21" style="1" customWidth="1"/>
    <col min="3338" max="3338" width="19.5546875" style="1" customWidth="1"/>
    <col min="3339" max="3339" width="19.6640625" style="1" customWidth="1"/>
    <col min="3340" max="3340" width="19.5546875" style="1" customWidth="1"/>
    <col min="3341" max="3341" width="20.33203125" style="1" customWidth="1"/>
    <col min="3342" max="3342" width="19.6640625" style="1" customWidth="1"/>
    <col min="3343" max="3343" width="18.5546875" style="1" customWidth="1"/>
    <col min="3344" max="3344" width="20" style="1" customWidth="1"/>
    <col min="3345" max="3585" width="11.5546875" style="1"/>
    <col min="3586" max="3586" width="8.33203125" style="1" customWidth="1"/>
    <col min="3587" max="3587" width="14.109375" style="1" customWidth="1"/>
    <col min="3588" max="3588" width="10.6640625" style="1" customWidth="1"/>
    <col min="3589" max="3589" width="27.88671875" style="1" customWidth="1"/>
    <col min="3590" max="3590" width="10.6640625" style="1" customWidth="1"/>
    <col min="3591" max="3591" width="15.6640625" style="1" customWidth="1"/>
    <col min="3592" max="3592" width="20.33203125" style="1" customWidth="1"/>
    <col min="3593" max="3593" width="21" style="1" customWidth="1"/>
    <col min="3594" max="3594" width="19.5546875" style="1" customWidth="1"/>
    <col min="3595" max="3595" width="19.6640625" style="1" customWidth="1"/>
    <col min="3596" max="3596" width="19.5546875" style="1" customWidth="1"/>
    <col min="3597" max="3597" width="20.33203125" style="1" customWidth="1"/>
    <col min="3598" max="3598" width="19.6640625" style="1" customWidth="1"/>
    <col min="3599" max="3599" width="18.5546875" style="1" customWidth="1"/>
    <col min="3600" max="3600" width="20" style="1" customWidth="1"/>
    <col min="3601" max="3841" width="11.5546875" style="1"/>
    <col min="3842" max="3842" width="8.33203125" style="1" customWidth="1"/>
    <col min="3843" max="3843" width="14.109375" style="1" customWidth="1"/>
    <col min="3844" max="3844" width="10.6640625" style="1" customWidth="1"/>
    <col min="3845" max="3845" width="27.88671875" style="1" customWidth="1"/>
    <col min="3846" max="3846" width="10.6640625" style="1" customWidth="1"/>
    <col min="3847" max="3847" width="15.6640625" style="1" customWidth="1"/>
    <col min="3848" max="3848" width="20.33203125" style="1" customWidth="1"/>
    <col min="3849" max="3849" width="21" style="1" customWidth="1"/>
    <col min="3850" max="3850" width="19.5546875" style="1" customWidth="1"/>
    <col min="3851" max="3851" width="19.6640625" style="1" customWidth="1"/>
    <col min="3852" max="3852" width="19.5546875" style="1" customWidth="1"/>
    <col min="3853" max="3853" width="20.33203125" style="1" customWidth="1"/>
    <col min="3854" max="3854" width="19.6640625" style="1" customWidth="1"/>
    <col min="3855" max="3855" width="18.5546875" style="1" customWidth="1"/>
    <col min="3856" max="3856" width="20" style="1" customWidth="1"/>
    <col min="3857" max="4097" width="11.5546875" style="1"/>
    <col min="4098" max="4098" width="8.33203125" style="1" customWidth="1"/>
    <col min="4099" max="4099" width="14.109375" style="1" customWidth="1"/>
    <col min="4100" max="4100" width="10.6640625" style="1" customWidth="1"/>
    <col min="4101" max="4101" width="27.88671875" style="1" customWidth="1"/>
    <col min="4102" max="4102" width="10.6640625" style="1" customWidth="1"/>
    <col min="4103" max="4103" width="15.6640625" style="1" customWidth="1"/>
    <col min="4104" max="4104" width="20.33203125" style="1" customWidth="1"/>
    <col min="4105" max="4105" width="21" style="1" customWidth="1"/>
    <col min="4106" max="4106" width="19.5546875" style="1" customWidth="1"/>
    <col min="4107" max="4107" width="19.6640625" style="1" customWidth="1"/>
    <col min="4108" max="4108" width="19.5546875" style="1" customWidth="1"/>
    <col min="4109" max="4109" width="20.33203125" style="1" customWidth="1"/>
    <col min="4110" max="4110" width="19.6640625" style="1" customWidth="1"/>
    <col min="4111" max="4111" width="18.5546875" style="1" customWidth="1"/>
    <col min="4112" max="4112" width="20" style="1" customWidth="1"/>
    <col min="4113" max="4353" width="11.5546875" style="1"/>
    <col min="4354" max="4354" width="8.33203125" style="1" customWidth="1"/>
    <col min="4355" max="4355" width="14.109375" style="1" customWidth="1"/>
    <col min="4356" max="4356" width="10.6640625" style="1" customWidth="1"/>
    <col min="4357" max="4357" width="27.88671875" style="1" customWidth="1"/>
    <col min="4358" max="4358" width="10.6640625" style="1" customWidth="1"/>
    <col min="4359" max="4359" width="15.6640625" style="1" customWidth="1"/>
    <col min="4360" max="4360" width="20.33203125" style="1" customWidth="1"/>
    <col min="4361" max="4361" width="21" style="1" customWidth="1"/>
    <col min="4362" max="4362" width="19.5546875" style="1" customWidth="1"/>
    <col min="4363" max="4363" width="19.6640625" style="1" customWidth="1"/>
    <col min="4364" max="4364" width="19.5546875" style="1" customWidth="1"/>
    <col min="4365" max="4365" width="20.33203125" style="1" customWidth="1"/>
    <col min="4366" max="4366" width="19.6640625" style="1" customWidth="1"/>
    <col min="4367" max="4367" width="18.5546875" style="1" customWidth="1"/>
    <col min="4368" max="4368" width="20" style="1" customWidth="1"/>
    <col min="4369" max="4609" width="11.5546875" style="1"/>
    <col min="4610" max="4610" width="8.33203125" style="1" customWidth="1"/>
    <col min="4611" max="4611" width="14.109375" style="1" customWidth="1"/>
    <col min="4612" max="4612" width="10.6640625" style="1" customWidth="1"/>
    <col min="4613" max="4613" width="27.88671875" style="1" customWidth="1"/>
    <col min="4614" max="4614" width="10.6640625" style="1" customWidth="1"/>
    <col min="4615" max="4615" width="15.6640625" style="1" customWidth="1"/>
    <col min="4616" max="4616" width="20.33203125" style="1" customWidth="1"/>
    <col min="4617" max="4617" width="21" style="1" customWidth="1"/>
    <col min="4618" max="4618" width="19.5546875" style="1" customWidth="1"/>
    <col min="4619" max="4619" width="19.6640625" style="1" customWidth="1"/>
    <col min="4620" max="4620" width="19.5546875" style="1" customWidth="1"/>
    <col min="4621" max="4621" width="20.33203125" style="1" customWidth="1"/>
    <col min="4622" max="4622" width="19.6640625" style="1" customWidth="1"/>
    <col min="4623" max="4623" width="18.5546875" style="1" customWidth="1"/>
    <col min="4624" max="4624" width="20" style="1" customWidth="1"/>
    <col min="4625" max="4865" width="11.5546875" style="1"/>
    <col min="4866" max="4866" width="8.33203125" style="1" customWidth="1"/>
    <col min="4867" max="4867" width="14.109375" style="1" customWidth="1"/>
    <col min="4868" max="4868" width="10.6640625" style="1" customWidth="1"/>
    <col min="4869" max="4869" width="27.88671875" style="1" customWidth="1"/>
    <col min="4870" max="4870" width="10.6640625" style="1" customWidth="1"/>
    <col min="4871" max="4871" width="15.6640625" style="1" customWidth="1"/>
    <col min="4872" max="4872" width="20.33203125" style="1" customWidth="1"/>
    <col min="4873" max="4873" width="21" style="1" customWidth="1"/>
    <col min="4874" max="4874" width="19.5546875" style="1" customWidth="1"/>
    <col min="4875" max="4875" width="19.6640625" style="1" customWidth="1"/>
    <col min="4876" max="4876" width="19.5546875" style="1" customWidth="1"/>
    <col min="4877" max="4877" width="20.33203125" style="1" customWidth="1"/>
    <col min="4878" max="4878" width="19.6640625" style="1" customWidth="1"/>
    <col min="4879" max="4879" width="18.5546875" style="1" customWidth="1"/>
    <col min="4880" max="4880" width="20" style="1" customWidth="1"/>
    <col min="4881" max="5121" width="11.5546875" style="1"/>
    <col min="5122" max="5122" width="8.33203125" style="1" customWidth="1"/>
    <col min="5123" max="5123" width="14.109375" style="1" customWidth="1"/>
    <col min="5124" max="5124" width="10.6640625" style="1" customWidth="1"/>
    <col min="5125" max="5125" width="27.88671875" style="1" customWidth="1"/>
    <col min="5126" max="5126" width="10.6640625" style="1" customWidth="1"/>
    <col min="5127" max="5127" width="15.6640625" style="1" customWidth="1"/>
    <col min="5128" max="5128" width="20.33203125" style="1" customWidth="1"/>
    <col min="5129" max="5129" width="21" style="1" customWidth="1"/>
    <col min="5130" max="5130" width="19.5546875" style="1" customWidth="1"/>
    <col min="5131" max="5131" width="19.6640625" style="1" customWidth="1"/>
    <col min="5132" max="5132" width="19.5546875" style="1" customWidth="1"/>
    <col min="5133" max="5133" width="20.33203125" style="1" customWidth="1"/>
    <col min="5134" max="5134" width="19.6640625" style="1" customWidth="1"/>
    <col min="5135" max="5135" width="18.5546875" style="1" customWidth="1"/>
    <col min="5136" max="5136" width="20" style="1" customWidth="1"/>
    <col min="5137" max="5377" width="11.5546875" style="1"/>
    <col min="5378" max="5378" width="8.33203125" style="1" customWidth="1"/>
    <col min="5379" max="5379" width="14.109375" style="1" customWidth="1"/>
    <col min="5380" max="5380" width="10.6640625" style="1" customWidth="1"/>
    <col min="5381" max="5381" width="27.88671875" style="1" customWidth="1"/>
    <col min="5382" max="5382" width="10.6640625" style="1" customWidth="1"/>
    <col min="5383" max="5383" width="15.6640625" style="1" customWidth="1"/>
    <col min="5384" max="5384" width="20.33203125" style="1" customWidth="1"/>
    <col min="5385" max="5385" width="21" style="1" customWidth="1"/>
    <col min="5386" max="5386" width="19.5546875" style="1" customWidth="1"/>
    <col min="5387" max="5387" width="19.6640625" style="1" customWidth="1"/>
    <col min="5388" max="5388" width="19.5546875" style="1" customWidth="1"/>
    <col min="5389" max="5389" width="20.33203125" style="1" customWidth="1"/>
    <col min="5390" max="5390" width="19.6640625" style="1" customWidth="1"/>
    <col min="5391" max="5391" width="18.5546875" style="1" customWidth="1"/>
    <col min="5392" max="5392" width="20" style="1" customWidth="1"/>
    <col min="5393" max="5633" width="11.5546875" style="1"/>
    <col min="5634" max="5634" width="8.33203125" style="1" customWidth="1"/>
    <col min="5635" max="5635" width="14.109375" style="1" customWidth="1"/>
    <col min="5636" max="5636" width="10.6640625" style="1" customWidth="1"/>
    <col min="5637" max="5637" width="27.88671875" style="1" customWidth="1"/>
    <col min="5638" max="5638" width="10.6640625" style="1" customWidth="1"/>
    <col min="5639" max="5639" width="15.6640625" style="1" customWidth="1"/>
    <col min="5640" max="5640" width="20.33203125" style="1" customWidth="1"/>
    <col min="5641" max="5641" width="21" style="1" customWidth="1"/>
    <col min="5642" max="5642" width="19.5546875" style="1" customWidth="1"/>
    <col min="5643" max="5643" width="19.6640625" style="1" customWidth="1"/>
    <col min="5644" max="5644" width="19.5546875" style="1" customWidth="1"/>
    <col min="5645" max="5645" width="20.33203125" style="1" customWidth="1"/>
    <col min="5646" max="5646" width="19.6640625" style="1" customWidth="1"/>
    <col min="5647" max="5647" width="18.5546875" style="1" customWidth="1"/>
    <col min="5648" max="5648" width="20" style="1" customWidth="1"/>
    <col min="5649" max="5889" width="11.5546875" style="1"/>
    <col min="5890" max="5890" width="8.33203125" style="1" customWidth="1"/>
    <col min="5891" max="5891" width="14.109375" style="1" customWidth="1"/>
    <col min="5892" max="5892" width="10.6640625" style="1" customWidth="1"/>
    <col min="5893" max="5893" width="27.88671875" style="1" customWidth="1"/>
    <col min="5894" max="5894" width="10.6640625" style="1" customWidth="1"/>
    <col min="5895" max="5895" width="15.6640625" style="1" customWidth="1"/>
    <col min="5896" max="5896" width="20.33203125" style="1" customWidth="1"/>
    <col min="5897" max="5897" width="21" style="1" customWidth="1"/>
    <col min="5898" max="5898" width="19.5546875" style="1" customWidth="1"/>
    <col min="5899" max="5899" width="19.6640625" style="1" customWidth="1"/>
    <col min="5900" max="5900" width="19.5546875" style="1" customWidth="1"/>
    <col min="5901" max="5901" width="20.33203125" style="1" customWidth="1"/>
    <col min="5902" max="5902" width="19.6640625" style="1" customWidth="1"/>
    <col min="5903" max="5903" width="18.5546875" style="1" customWidth="1"/>
    <col min="5904" max="5904" width="20" style="1" customWidth="1"/>
    <col min="5905" max="6145" width="11.5546875" style="1"/>
    <col min="6146" max="6146" width="8.33203125" style="1" customWidth="1"/>
    <col min="6147" max="6147" width="14.109375" style="1" customWidth="1"/>
    <col min="6148" max="6148" width="10.6640625" style="1" customWidth="1"/>
    <col min="6149" max="6149" width="27.88671875" style="1" customWidth="1"/>
    <col min="6150" max="6150" width="10.6640625" style="1" customWidth="1"/>
    <col min="6151" max="6151" width="15.6640625" style="1" customWidth="1"/>
    <col min="6152" max="6152" width="20.33203125" style="1" customWidth="1"/>
    <col min="6153" max="6153" width="21" style="1" customWidth="1"/>
    <col min="6154" max="6154" width="19.5546875" style="1" customWidth="1"/>
    <col min="6155" max="6155" width="19.6640625" style="1" customWidth="1"/>
    <col min="6156" max="6156" width="19.5546875" style="1" customWidth="1"/>
    <col min="6157" max="6157" width="20.33203125" style="1" customWidth="1"/>
    <col min="6158" max="6158" width="19.6640625" style="1" customWidth="1"/>
    <col min="6159" max="6159" width="18.5546875" style="1" customWidth="1"/>
    <col min="6160" max="6160" width="20" style="1" customWidth="1"/>
    <col min="6161" max="6401" width="11.5546875" style="1"/>
    <col min="6402" max="6402" width="8.33203125" style="1" customWidth="1"/>
    <col min="6403" max="6403" width="14.109375" style="1" customWidth="1"/>
    <col min="6404" max="6404" width="10.6640625" style="1" customWidth="1"/>
    <col min="6405" max="6405" width="27.88671875" style="1" customWidth="1"/>
    <col min="6406" max="6406" width="10.6640625" style="1" customWidth="1"/>
    <col min="6407" max="6407" width="15.6640625" style="1" customWidth="1"/>
    <col min="6408" max="6408" width="20.33203125" style="1" customWidth="1"/>
    <col min="6409" max="6409" width="21" style="1" customWidth="1"/>
    <col min="6410" max="6410" width="19.5546875" style="1" customWidth="1"/>
    <col min="6411" max="6411" width="19.6640625" style="1" customWidth="1"/>
    <col min="6412" max="6412" width="19.5546875" style="1" customWidth="1"/>
    <col min="6413" max="6413" width="20.33203125" style="1" customWidth="1"/>
    <col min="6414" max="6414" width="19.6640625" style="1" customWidth="1"/>
    <col min="6415" max="6415" width="18.5546875" style="1" customWidth="1"/>
    <col min="6416" max="6416" width="20" style="1" customWidth="1"/>
    <col min="6417" max="6657" width="11.5546875" style="1"/>
    <col min="6658" max="6658" width="8.33203125" style="1" customWidth="1"/>
    <col min="6659" max="6659" width="14.109375" style="1" customWidth="1"/>
    <col min="6660" max="6660" width="10.6640625" style="1" customWidth="1"/>
    <col min="6661" max="6661" width="27.88671875" style="1" customWidth="1"/>
    <col min="6662" max="6662" width="10.6640625" style="1" customWidth="1"/>
    <col min="6663" max="6663" width="15.6640625" style="1" customWidth="1"/>
    <col min="6664" max="6664" width="20.33203125" style="1" customWidth="1"/>
    <col min="6665" max="6665" width="21" style="1" customWidth="1"/>
    <col min="6666" max="6666" width="19.5546875" style="1" customWidth="1"/>
    <col min="6667" max="6667" width="19.6640625" style="1" customWidth="1"/>
    <col min="6668" max="6668" width="19.5546875" style="1" customWidth="1"/>
    <col min="6669" max="6669" width="20.33203125" style="1" customWidth="1"/>
    <col min="6670" max="6670" width="19.6640625" style="1" customWidth="1"/>
    <col min="6671" max="6671" width="18.5546875" style="1" customWidth="1"/>
    <col min="6672" max="6672" width="20" style="1" customWidth="1"/>
    <col min="6673" max="6913" width="11.5546875" style="1"/>
    <col min="6914" max="6914" width="8.33203125" style="1" customWidth="1"/>
    <col min="6915" max="6915" width="14.109375" style="1" customWidth="1"/>
    <col min="6916" max="6916" width="10.6640625" style="1" customWidth="1"/>
    <col min="6917" max="6917" width="27.88671875" style="1" customWidth="1"/>
    <col min="6918" max="6918" width="10.6640625" style="1" customWidth="1"/>
    <col min="6919" max="6919" width="15.6640625" style="1" customWidth="1"/>
    <col min="6920" max="6920" width="20.33203125" style="1" customWidth="1"/>
    <col min="6921" max="6921" width="21" style="1" customWidth="1"/>
    <col min="6922" max="6922" width="19.5546875" style="1" customWidth="1"/>
    <col min="6923" max="6923" width="19.6640625" style="1" customWidth="1"/>
    <col min="6924" max="6924" width="19.5546875" style="1" customWidth="1"/>
    <col min="6925" max="6925" width="20.33203125" style="1" customWidth="1"/>
    <col min="6926" max="6926" width="19.6640625" style="1" customWidth="1"/>
    <col min="6927" max="6927" width="18.5546875" style="1" customWidth="1"/>
    <col min="6928" max="6928" width="20" style="1" customWidth="1"/>
    <col min="6929" max="7169" width="11.5546875" style="1"/>
    <col min="7170" max="7170" width="8.33203125" style="1" customWidth="1"/>
    <col min="7171" max="7171" width="14.109375" style="1" customWidth="1"/>
    <col min="7172" max="7172" width="10.6640625" style="1" customWidth="1"/>
    <col min="7173" max="7173" width="27.88671875" style="1" customWidth="1"/>
    <col min="7174" max="7174" width="10.6640625" style="1" customWidth="1"/>
    <col min="7175" max="7175" width="15.6640625" style="1" customWidth="1"/>
    <col min="7176" max="7176" width="20.33203125" style="1" customWidth="1"/>
    <col min="7177" max="7177" width="21" style="1" customWidth="1"/>
    <col min="7178" max="7178" width="19.5546875" style="1" customWidth="1"/>
    <col min="7179" max="7179" width="19.6640625" style="1" customWidth="1"/>
    <col min="7180" max="7180" width="19.5546875" style="1" customWidth="1"/>
    <col min="7181" max="7181" width="20.33203125" style="1" customWidth="1"/>
    <col min="7182" max="7182" width="19.6640625" style="1" customWidth="1"/>
    <col min="7183" max="7183" width="18.5546875" style="1" customWidth="1"/>
    <col min="7184" max="7184" width="20" style="1" customWidth="1"/>
    <col min="7185" max="7425" width="11.5546875" style="1"/>
    <col min="7426" max="7426" width="8.33203125" style="1" customWidth="1"/>
    <col min="7427" max="7427" width="14.109375" style="1" customWidth="1"/>
    <col min="7428" max="7428" width="10.6640625" style="1" customWidth="1"/>
    <col min="7429" max="7429" width="27.88671875" style="1" customWidth="1"/>
    <col min="7430" max="7430" width="10.6640625" style="1" customWidth="1"/>
    <col min="7431" max="7431" width="15.6640625" style="1" customWidth="1"/>
    <col min="7432" max="7432" width="20.33203125" style="1" customWidth="1"/>
    <col min="7433" max="7433" width="21" style="1" customWidth="1"/>
    <col min="7434" max="7434" width="19.5546875" style="1" customWidth="1"/>
    <col min="7435" max="7435" width="19.6640625" style="1" customWidth="1"/>
    <col min="7436" max="7436" width="19.5546875" style="1" customWidth="1"/>
    <col min="7437" max="7437" width="20.33203125" style="1" customWidth="1"/>
    <col min="7438" max="7438" width="19.6640625" style="1" customWidth="1"/>
    <col min="7439" max="7439" width="18.5546875" style="1" customWidth="1"/>
    <col min="7440" max="7440" width="20" style="1" customWidth="1"/>
    <col min="7441" max="7681" width="11.5546875" style="1"/>
    <col min="7682" max="7682" width="8.33203125" style="1" customWidth="1"/>
    <col min="7683" max="7683" width="14.109375" style="1" customWidth="1"/>
    <col min="7684" max="7684" width="10.6640625" style="1" customWidth="1"/>
    <col min="7685" max="7685" width="27.88671875" style="1" customWidth="1"/>
    <col min="7686" max="7686" width="10.6640625" style="1" customWidth="1"/>
    <col min="7687" max="7687" width="15.6640625" style="1" customWidth="1"/>
    <col min="7688" max="7688" width="20.33203125" style="1" customWidth="1"/>
    <col min="7689" max="7689" width="21" style="1" customWidth="1"/>
    <col min="7690" max="7690" width="19.5546875" style="1" customWidth="1"/>
    <col min="7691" max="7691" width="19.6640625" style="1" customWidth="1"/>
    <col min="7692" max="7692" width="19.5546875" style="1" customWidth="1"/>
    <col min="7693" max="7693" width="20.33203125" style="1" customWidth="1"/>
    <col min="7694" max="7694" width="19.6640625" style="1" customWidth="1"/>
    <col min="7695" max="7695" width="18.5546875" style="1" customWidth="1"/>
    <col min="7696" max="7696" width="20" style="1" customWidth="1"/>
    <col min="7697" max="7937" width="11.5546875" style="1"/>
    <col min="7938" max="7938" width="8.33203125" style="1" customWidth="1"/>
    <col min="7939" max="7939" width="14.109375" style="1" customWidth="1"/>
    <col min="7940" max="7940" width="10.6640625" style="1" customWidth="1"/>
    <col min="7941" max="7941" width="27.88671875" style="1" customWidth="1"/>
    <col min="7942" max="7942" width="10.6640625" style="1" customWidth="1"/>
    <col min="7943" max="7943" width="15.6640625" style="1" customWidth="1"/>
    <col min="7944" max="7944" width="20.33203125" style="1" customWidth="1"/>
    <col min="7945" max="7945" width="21" style="1" customWidth="1"/>
    <col min="7946" max="7946" width="19.5546875" style="1" customWidth="1"/>
    <col min="7947" max="7947" width="19.6640625" style="1" customWidth="1"/>
    <col min="7948" max="7948" width="19.5546875" style="1" customWidth="1"/>
    <col min="7949" max="7949" width="20.33203125" style="1" customWidth="1"/>
    <col min="7950" max="7950" width="19.6640625" style="1" customWidth="1"/>
    <col min="7951" max="7951" width="18.5546875" style="1" customWidth="1"/>
    <col min="7952" max="7952" width="20" style="1" customWidth="1"/>
    <col min="7953" max="8193" width="11.5546875" style="1"/>
    <col min="8194" max="8194" width="8.33203125" style="1" customWidth="1"/>
    <col min="8195" max="8195" width="14.109375" style="1" customWidth="1"/>
    <col min="8196" max="8196" width="10.6640625" style="1" customWidth="1"/>
    <col min="8197" max="8197" width="27.88671875" style="1" customWidth="1"/>
    <col min="8198" max="8198" width="10.6640625" style="1" customWidth="1"/>
    <col min="8199" max="8199" width="15.6640625" style="1" customWidth="1"/>
    <col min="8200" max="8200" width="20.33203125" style="1" customWidth="1"/>
    <col min="8201" max="8201" width="21" style="1" customWidth="1"/>
    <col min="8202" max="8202" width="19.5546875" style="1" customWidth="1"/>
    <col min="8203" max="8203" width="19.6640625" style="1" customWidth="1"/>
    <col min="8204" max="8204" width="19.5546875" style="1" customWidth="1"/>
    <col min="8205" max="8205" width="20.33203125" style="1" customWidth="1"/>
    <col min="8206" max="8206" width="19.6640625" style="1" customWidth="1"/>
    <col min="8207" max="8207" width="18.5546875" style="1" customWidth="1"/>
    <col min="8208" max="8208" width="20" style="1" customWidth="1"/>
    <col min="8209" max="8449" width="11.5546875" style="1"/>
    <col min="8450" max="8450" width="8.33203125" style="1" customWidth="1"/>
    <col min="8451" max="8451" width="14.109375" style="1" customWidth="1"/>
    <col min="8452" max="8452" width="10.6640625" style="1" customWidth="1"/>
    <col min="8453" max="8453" width="27.88671875" style="1" customWidth="1"/>
    <col min="8454" max="8454" width="10.6640625" style="1" customWidth="1"/>
    <col min="8455" max="8455" width="15.6640625" style="1" customWidth="1"/>
    <col min="8456" max="8456" width="20.33203125" style="1" customWidth="1"/>
    <col min="8457" max="8457" width="21" style="1" customWidth="1"/>
    <col min="8458" max="8458" width="19.5546875" style="1" customWidth="1"/>
    <col min="8459" max="8459" width="19.6640625" style="1" customWidth="1"/>
    <col min="8460" max="8460" width="19.5546875" style="1" customWidth="1"/>
    <col min="8461" max="8461" width="20.33203125" style="1" customWidth="1"/>
    <col min="8462" max="8462" width="19.6640625" style="1" customWidth="1"/>
    <col min="8463" max="8463" width="18.5546875" style="1" customWidth="1"/>
    <col min="8464" max="8464" width="20" style="1" customWidth="1"/>
    <col min="8465" max="8705" width="11.5546875" style="1"/>
    <col min="8706" max="8706" width="8.33203125" style="1" customWidth="1"/>
    <col min="8707" max="8707" width="14.109375" style="1" customWidth="1"/>
    <col min="8708" max="8708" width="10.6640625" style="1" customWidth="1"/>
    <col min="8709" max="8709" width="27.88671875" style="1" customWidth="1"/>
    <col min="8710" max="8710" width="10.6640625" style="1" customWidth="1"/>
    <col min="8711" max="8711" width="15.6640625" style="1" customWidth="1"/>
    <col min="8712" max="8712" width="20.33203125" style="1" customWidth="1"/>
    <col min="8713" max="8713" width="21" style="1" customWidth="1"/>
    <col min="8714" max="8714" width="19.5546875" style="1" customWidth="1"/>
    <col min="8715" max="8715" width="19.6640625" style="1" customWidth="1"/>
    <col min="8716" max="8716" width="19.5546875" style="1" customWidth="1"/>
    <col min="8717" max="8717" width="20.33203125" style="1" customWidth="1"/>
    <col min="8718" max="8718" width="19.6640625" style="1" customWidth="1"/>
    <col min="8719" max="8719" width="18.5546875" style="1" customWidth="1"/>
    <col min="8720" max="8720" width="20" style="1" customWidth="1"/>
    <col min="8721" max="8961" width="11.5546875" style="1"/>
    <col min="8962" max="8962" width="8.33203125" style="1" customWidth="1"/>
    <col min="8963" max="8963" width="14.109375" style="1" customWidth="1"/>
    <col min="8964" max="8964" width="10.6640625" style="1" customWidth="1"/>
    <col min="8965" max="8965" width="27.88671875" style="1" customWidth="1"/>
    <col min="8966" max="8966" width="10.6640625" style="1" customWidth="1"/>
    <col min="8967" max="8967" width="15.6640625" style="1" customWidth="1"/>
    <col min="8968" max="8968" width="20.33203125" style="1" customWidth="1"/>
    <col min="8969" max="8969" width="21" style="1" customWidth="1"/>
    <col min="8970" max="8970" width="19.5546875" style="1" customWidth="1"/>
    <col min="8971" max="8971" width="19.6640625" style="1" customWidth="1"/>
    <col min="8972" max="8972" width="19.5546875" style="1" customWidth="1"/>
    <col min="8973" max="8973" width="20.33203125" style="1" customWidth="1"/>
    <col min="8974" max="8974" width="19.6640625" style="1" customWidth="1"/>
    <col min="8975" max="8975" width="18.5546875" style="1" customWidth="1"/>
    <col min="8976" max="8976" width="20" style="1" customWidth="1"/>
    <col min="8977" max="9217" width="11.5546875" style="1"/>
    <col min="9218" max="9218" width="8.33203125" style="1" customWidth="1"/>
    <col min="9219" max="9219" width="14.109375" style="1" customWidth="1"/>
    <col min="9220" max="9220" width="10.6640625" style="1" customWidth="1"/>
    <col min="9221" max="9221" width="27.88671875" style="1" customWidth="1"/>
    <col min="9222" max="9222" width="10.6640625" style="1" customWidth="1"/>
    <col min="9223" max="9223" width="15.6640625" style="1" customWidth="1"/>
    <col min="9224" max="9224" width="20.33203125" style="1" customWidth="1"/>
    <col min="9225" max="9225" width="21" style="1" customWidth="1"/>
    <col min="9226" max="9226" width="19.5546875" style="1" customWidth="1"/>
    <col min="9227" max="9227" width="19.6640625" style="1" customWidth="1"/>
    <col min="9228" max="9228" width="19.5546875" style="1" customWidth="1"/>
    <col min="9229" max="9229" width="20.33203125" style="1" customWidth="1"/>
    <col min="9230" max="9230" width="19.6640625" style="1" customWidth="1"/>
    <col min="9231" max="9231" width="18.5546875" style="1" customWidth="1"/>
    <col min="9232" max="9232" width="20" style="1" customWidth="1"/>
    <col min="9233" max="9473" width="11.5546875" style="1"/>
    <col min="9474" max="9474" width="8.33203125" style="1" customWidth="1"/>
    <col min="9475" max="9475" width="14.109375" style="1" customWidth="1"/>
    <col min="9476" max="9476" width="10.6640625" style="1" customWidth="1"/>
    <col min="9477" max="9477" width="27.88671875" style="1" customWidth="1"/>
    <col min="9478" max="9478" width="10.6640625" style="1" customWidth="1"/>
    <col min="9479" max="9479" width="15.6640625" style="1" customWidth="1"/>
    <col min="9480" max="9480" width="20.33203125" style="1" customWidth="1"/>
    <col min="9481" max="9481" width="21" style="1" customWidth="1"/>
    <col min="9482" max="9482" width="19.5546875" style="1" customWidth="1"/>
    <col min="9483" max="9483" width="19.6640625" style="1" customWidth="1"/>
    <col min="9484" max="9484" width="19.5546875" style="1" customWidth="1"/>
    <col min="9485" max="9485" width="20.33203125" style="1" customWidth="1"/>
    <col min="9486" max="9486" width="19.6640625" style="1" customWidth="1"/>
    <col min="9487" max="9487" width="18.5546875" style="1" customWidth="1"/>
    <col min="9488" max="9488" width="20" style="1" customWidth="1"/>
    <col min="9489" max="9729" width="11.5546875" style="1"/>
    <col min="9730" max="9730" width="8.33203125" style="1" customWidth="1"/>
    <col min="9731" max="9731" width="14.109375" style="1" customWidth="1"/>
    <col min="9732" max="9732" width="10.6640625" style="1" customWidth="1"/>
    <col min="9733" max="9733" width="27.88671875" style="1" customWidth="1"/>
    <col min="9734" max="9734" width="10.6640625" style="1" customWidth="1"/>
    <col min="9735" max="9735" width="15.6640625" style="1" customWidth="1"/>
    <col min="9736" max="9736" width="20.33203125" style="1" customWidth="1"/>
    <col min="9737" max="9737" width="21" style="1" customWidth="1"/>
    <col min="9738" max="9738" width="19.5546875" style="1" customWidth="1"/>
    <col min="9739" max="9739" width="19.6640625" style="1" customWidth="1"/>
    <col min="9740" max="9740" width="19.5546875" style="1" customWidth="1"/>
    <col min="9741" max="9741" width="20.33203125" style="1" customWidth="1"/>
    <col min="9742" max="9742" width="19.6640625" style="1" customWidth="1"/>
    <col min="9743" max="9743" width="18.5546875" style="1" customWidth="1"/>
    <col min="9744" max="9744" width="20" style="1" customWidth="1"/>
    <col min="9745" max="9985" width="11.5546875" style="1"/>
    <col min="9986" max="9986" width="8.33203125" style="1" customWidth="1"/>
    <col min="9987" max="9987" width="14.109375" style="1" customWidth="1"/>
    <col min="9988" max="9988" width="10.6640625" style="1" customWidth="1"/>
    <col min="9989" max="9989" width="27.88671875" style="1" customWidth="1"/>
    <col min="9990" max="9990" width="10.6640625" style="1" customWidth="1"/>
    <col min="9991" max="9991" width="15.6640625" style="1" customWidth="1"/>
    <col min="9992" max="9992" width="20.33203125" style="1" customWidth="1"/>
    <col min="9993" max="9993" width="21" style="1" customWidth="1"/>
    <col min="9994" max="9994" width="19.5546875" style="1" customWidth="1"/>
    <col min="9995" max="9995" width="19.6640625" style="1" customWidth="1"/>
    <col min="9996" max="9996" width="19.5546875" style="1" customWidth="1"/>
    <col min="9997" max="9997" width="20.33203125" style="1" customWidth="1"/>
    <col min="9998" max="9998" width="19.6640625" style="1" customWidth="1"/>
    <col min="9999" max="9999" width="18.5546875" style="1" customWidth="1"/>
    <col min="10000" max="10000" width="20" style="1" customWidth="1"/>
    <col min="10001" max="10241" width="11.5546875" style="1"/>
    <col min="10242" max="10242" width="8.33203125" style="1" customWidth="1"/>
    <col min="10243" max="10243" width="14.109375" style="1" customWidth="1"/>
    <col min="10244" max="10244" width="10.6640625" style="1" customWidth="1"/>
    <col min="10245" max="10245" width="27.88671875" style="1" customWidth="1"/>
    <col min="10246" max="10246" width="10.6640625" style="1" customWidth="1"/>
    <col min="10247" max="10247" width="15.6640625" style="1" customWidth="1"/>
    <col min="10248" max="10248" width="20.33203125" style="1" customWidth="1"/>
    <col min="10249" max="10249" width="21" style="1" customWidth="1"/>
    <col min="10250" max="10250" width="19.5546875" style="1" customWidth="1"/>
    <col min="10251" max="10251" width="19.6640625" style="1" customWidth="1"/>
    <col min="10252" max="10252" width="19.5546875" style="1" customWidth="1"/>
    <col min="10253" max="10253" width="20.33203125" style="1" customWidth="1"/>
    <col min="10254" max="10254" width="19.6640625" style="1" customWidth="1"/>
    <col min="10255" max="10255" width="18.5546875" style="1" customWidth="1"/>
    <col min="10256" max="10256" width="20" style="1" customWidth="1"/>
    <col min="10257" max="10497" width="11.5546875" style="1"/>
    <col min="10498" max="10498" width="8.33203125" style="1" customWidth="1"/>
    <col min="10499" max="10499" width="14.109375" style="1" customWidth="1"/>
    <col min="10500" max="10500" width="10.6640625" style="1" customWidth="1"/>
    <col min="10501" max="10501" width="27.88671875" style="1" customWidth="1"/>
    <col min="10502" max="10502" width="10.6640625" style="1" customWidth="1"/>
    <col min="10503" max="10503" width="15.6640625" style="1" customWidth="1"/>
    <col min="10504" max="10504" width="20.33203125" style="1" customWidth="1"/>
    <col min="10505" max="10505" width="21" style="1" customWidth="1"/>
    <col min="10506" max="10506" width="19.5546875" style="1" customWidth="1"/>
    <col min="10507" max="10507" width="19.6640625" style="1" customWidth="1"/>
    <col min="10508" max="10508" width="19.5546875" style="1" customWidth="1"/>
    <col min="10509" max="10509" width="20.33203125" style="1" customWidth="1"/>
    <col min="10510" max="10510" width="19.6640625" style="1" customWidth="1"/>
    <col min="10511" max="10511" width="18.5546875" style="1" customWidth="1"/>
    <col min="10512" max="10512" width="20" style="1" customWidth="1"/>
    <col min="10513" max="10753" width="11.5546875" style="1"/>
    <col min="10754" max="10754" width="8.33203125" style="1" customWidth="1"/>
    <col min="10755" max="10755" width="14.109375" style="1" customWidth="1"/>
    <col min="10756" max="10756" width="10.6640625" style="1" customWidth="1"/>
    <col min="10757" max="10757" width="27.88671875" style="1" customWidth="1"/>
    <col min="10758" max="10758" width="10.6640625" style="1" customWidth="1"/>
    <col min="10759" max="10759" width="15.6640625" style="1" customWidth="1"/>
    <col min="10760" max="10760" width="20.33203125" style="1" customWidth="1"/>
    <col min="10761" max="10761" width="21" style="1" customWidth="1"/>
    <col min="10762" max="10762" width="19.5546875" style="1" customWidth="1"/>
    <col min="10763" max="10763" width="19.6640625" style="1" customWidth="1"/>
    <col min="10764" max="10764" width="19.5546875" style="1" customWidth="1"/>
    <col min="10765" max="10765" width="20.33203125" style="1" customWidth="1"/>
    <col min="10766" max="10766" width="19.6640625" style="1" customWidth="1"/>
    <col min="10767" max="10767" width="18.5546875" style="1" customWidth="1"/>
    <col min="10768" max="10768" width="20" style="1" customWidth="1"/>
    <col min="10769" max="11009" width="11.5546875" style="1"/>
    <col min="11010" max="11010" width="8.33203125" style="1" customWidth="1"/>
    <col min="11011" max="11011" width="14.109375" style="1" customWidth="1"/>
    <col min="11012" max="11012" width="10.6640625" style="1" customWidth="1"/>
    <col min="11013" max="11013" width="27.88671875" style="1" customWidth="1"/>
    <col min="11014" max="11014" width="10.6640625" style="1" customWidth="1"/>
    <col min="11015" max="11015" width="15.6640625" style="1" customWidth="1"/>
    <col min="11016" max="11016" width="20.33203125" style="1" customWidth="1"/>
    <col min="11017" max="11017" width="21" style="1" customWidth="1"/>
    <col min="11018" max="11018" width="19.5546875" style="1" customWidth="1"/>
    <col min="11019" max="11019" width="19.6640625" style="1" customWidth="1"/>
    <col min="11020" max="11020" width="19.5546875" style="1" customWidth="1"/>
    <col min="11021" max="11021" width="20.33203125" style="1" customWidth="1"/>
    <col min="11022" max="11022" width="19.6640625" style="1" customWidth="1"/>
    <col min="11023" max="11023" width="18.5546875" style="1" customWidth="1"/>
    <col min="11024" max="11024" width="20" style="1" customWidth="1"/>
    <col min="11025" max="11265" width="11.5546875" style="1"/>
    <col min="11266" max="11266" width="8.33203125" style="1" customWidth="1"/>
    <col min="11267" max="11267" width="14.109375" style="1" customWidth="1"/>
    <col min="11268" max="11268" width="10.6640625" style="1" customWidth="1"/>
    <col min="11269" max="11269" width="27.88671875" style="1" customWidth="1"/>
    <col min="11270" max="11270" width="10.6640625" style="1" customWidth="1"/>
    <col min="11271" max="11271" width="15.6640625" style="1" customWidth="1"/>
    <col min="11272" max="11272" width="20.33203125" style="1" customWidth="1"/>
    <col min="11273" max="11273" width="21" style="1" customWidth="1"/>
    <col min="11274" max="11274" width="19.5546875" style="1" customWidth="1"/>
    <col min="11275" max="11275" width="19.6640625" style="1" customWidth="1"/>
    <col min="11276" max="11276" width="19.5546875" style="1" customWidth="1"/>
    <col min="11277" max="11277" width="20.33203125" style="1" customWidth="1"/>
    <col min="11278" max="11278" width="19.6640625" style="1" customWidth="1"/>
    <col min="11279" max="11279" width="18.5546875" style="1" customWidth="1"/>
    <col min="11280" max="11280" width="20" style="1" customWidth="1"/>
    <col min="11281" max="11521" width="11.5546875" style="1"/>
    <col min="11522" max="11522" width="8.33203125" style="1" customWidth="1"/>
    <col min="11523" max="11523" width="14.109375" style="1" customWidth="1"/>
    <col min="11524" max="11524" width="10.6640625" style="1" customWidth="1"/>
    <col min="11525" max="11525" width="27.88671875" style="1" customWidth="1"/>
    <col min="11526" max="11526" width="10.6640625" style="1" customWidth="1"/>
    <col min="11527" max="11527" width="15.6640625" style="1" customWidth="1"/>
    <col min="11528" max="11528" width="20.33203125" style="1" customWidth="1"/>
    <col min="11529" max="11529" width="21" style="1" customWidth="1"/>
    <col min="11530" max="11530" width="19.5546875" style="1" customWidth="1"/>
    <col min="11531" max="11531" width="19.6640625" style="1" customWidth="1"/>
    <col min="11532" max="11532" width="19.5546875" style="1" customWidth="1"/>
    <col min="11533" max="11533" width="20.33203125" style="1" customWidth="1"/>
    <col min="11534" max="11534" width="19.6640625" style="1" customWidth="1"/>
    <col min="11535" max="11535" width="18.5546875" style="1" customWidth="1"/>
    <col min="11536" max="11536" width="20" style="1" customWidth="1"/>
    <col min="11537" max="11777" width="11.5546875" style="1"/>
    <col min="11778" max="11778" width="8.33203125" style="1" customWidth="1"/>
    <col min="11779" max="11779" width="14.109375" style="1" customWidth="1"/>
    <col min="11780" max="11780" width="10.6640625" style="1" customWidth="1"/>
    <col min="11781" max="11781" width="27.88671875" style="1" customWidth="1"/>
    <col min="11782" max="11782" width="10.6640625" style="1" customWidth="1"/>
    <col min="11783" max="11783" width="15.6640625" style="1" customWidth="1"/>
    <col min="11784" max="11784" width="20.33203125" style="1" customWidth="1"/>
    <col min="11785" max="11785" width="21" style="1" customWidth="1"/>
    <col min="11786" max="11786" width="19.5546875" style="1" customWidth="1"/>
    <col min="11787" max="11787" width="19.6640625" style="1" customWidth="1"/>
    <col min="11788" max="11788" width="19.5546875" style="1" customWidth="1"/>
    <col min="11789" max="11789" width="20.33203125" style="1" customWidth="1"/>
    <col min="11790" max="11790" width="19.6640625" style="1" customWidth="1"/>
    <col min="11791" max="11791" width="18.5546875" style="1" customWidth="1"/>
    <col min="11792" max="11792" width="20" style="1" customWidth="1"/>
    <col min="11793" max="12033" width="11.5546875" style="1"/>
    <col min="12034" max="12034" width="8.33203125" style="1" customWidth="1"/>
    <col min="12035" max="12035" width="14.109375" style="1" customWidth="1"/>
    <col min="12036" max="12036" width="10.6640625" style="1" customWidth="1"/>
    <col min="12037" max="12037" width="27.88671875" style="1" customWidth="1"/>
    <col min="12038" max="12038" width="10.6640625" style="1" customWidth="1"/>
    <col min="12039" max="12039" width="15.6640625" style="1" customWidth="1"/>
    <col min="12040" max="12040" width="20.33203125" style="1" customWidth="1"/>
    <col min="12041" max="12041" width="21" style="1" customWidth="1"/>
    <col min="12042" max="12042" width="19.5546875" style="1" customWidth="1"/>
    <col min="12043" max="12043" width="19.6640625" style="1" customWidth="1"/>
    <col min="12044" max="12044" width="19.5546875" style="1" customWidth="1"/>
    <col min="12045" max="12045" width="20.33203125" style="1" customWidth="1"/>
    <col min="12046" max="12046" width="19.6640625" style="1" customWidth="1"/>
    <col min="12047" max="12047" width="18.5546875" style="1" customWidth="1"/>
    <col min="12048" max="12048" width="20" style="1" customWidth="1"/>
    <col min="12049" max="12289" width="11.5546875" style="1"/>
    <col min="12290" max="12290" width="8.33203125" style="1" customWidth="1"/>
    <col min="12291" max="12291" width="14.109375" style="1" customWidth="1"/>
    <col min="12292" max="12292" width="10.6640625" style="1" customWidth="1"/>
    <col min="12293" max="12293" width="27.88671875" style="1" customWidth="1"/>
    <col min="12294" max="12294" width="10.6640625" style="1" customWidth="1"/>
    <col min="12295" max="12295" width="15.6640625" style="1" customWidth="1"/>
    <col min="12296" max="12296" width="20.33203125" style="1" customWidth="1"/>
    <col min="12297" max="12297" width="21" style="1" customWidth="1"/>
    <col min="12298" max="12298" width="19.5546875" style="1" customWidth="1"/>
    <col min="12299" max="12299" width="19.6640625" style="1" customWidth="1"/>
    <col min="12300" max="12300" width="19.5546875" style="1" customWidth="1"/>
    <col min="12301" max="12301" width="20.33203125" style="1" customWidth="1"/>
    <col min="12302" max="12302" width="19.6640625" style="1" customWidth="1"/>
    <col min="12303" max="12303" width="18.5546875" style="1" customWidth="1"/>
    <col min="12304" max="12304" width="20" style="1" customWidth="1"/>
    <col min="12305" max="12545" width="11.5546875" style="1"/>
    <col min="12546" max="12546" width="8.33203125" style="1" customWidth="1"/>
    <col min="12547" max="12547" width="14.109375" style="1" customWidth="1"/>
    <col min="12548" max="12548" width="10.6640625" style="1" customWidth="1"/>
    <col min="12549" max="12549" width="27.88671875" style="1" customWidth="1"/>
    <col min="12550" max="12550" width="10.6640625" style="1" customWidth="1"/>
    <col min="12551" max="12551" width="15.6640625" style="1" customWidth="1"/>
    <col min="12552" max="12552" width="20.33203125" style="1" customWidth="1"/>
    <col min="12553" max="12553" width="21" style="1" customWidth="1"/>
    <col min="12554" max="12554" width="19.5546875" style="1" customWidth="1"/>
    <col min="12555" max="12555" width="19.6640625" style="1" customWidth="1"/>
    <col min="12556" max="12556" width="19.5546875" style="1" customWidth="1"/>
    <col min="12557" max="12557" width="20.33203125" style="1" customWidth="1"/>
    <col min="12558" max="12558" width="19.6640625" style="1" customWidth="1"/>
    <col min="12559" max="12559" width="18.5546875" style="1" customWidth="1"/>
    <col min="12560" max="12560" width="20" style="1" customWidth="1"/>
    <col min="12561" max="12801" width="11.5546875" style="1"/>
    <col min="12802" max="12802" width="8.33203125" style="1" customWidth="1"/>
    <col min="12803" max="12803" width="14.109375" style="1" customWidth="1"/>
    <col min="12804" max="12804" width="10.6640625" style="1" customWidth="1"/>
    <col min="12805" max="12805" width="27.88671875" style="1" customWidth="1"/>
    <col min="12806" max="12806" width="10.6640625" style="1" customWidth="1"/>
    <col min="12807" max="12807" width="15.6640625" style="1" customWidth="1"/>
    <col min="12808" max="12808" width="20.33203125" style="1" customWidth="1"/>
    <col min="12809" max="12809" width="21" style="1" customWidth="1"/>
    <col min="12810" max="12810" width="19.5546875" style="1" customWidth="1"/>
    <col min="12811" max="12811" width="19.6640625" style="1" customWidth="1"/>
    <col min="12812" max="12812" width="19.5546875" style="1" customWidth="1"/>
    <col min="12813" max="12813" width="20.33203125" style="1" customWidth="1"/>
    <col min="12814" max="12814" width="19.6640625" style="1" customWidth="1"/>
    <col min="12815" max="12815" width="18.5546875" style="1" customWidth="1"/>
    <col min="12816" max="12816" width="20" style="1" customWidth="1"/>
    <col min="12817" max="13057" width="11.5546875" style="1"/>
    <col min="13058" max="13058" width="8.33203125" style="1" customWidth="1"/>
    <col min="13059" max="13059" width="14.109375" style="1" customWidth="1"/>
    <col min="13060" max="13060" width="10.6640625" style="1" customWidth="1"/>
    <col min="13061" max="13061" width="27.88671875" style="1" customWidth="1"/>
    <col min="13062" max="13062" width="10.6640625" style="1" customWidth="1"/>
    <col min="13063" max="13063" width="15.6640625" style="1" customWidth="1"/>
    <col min="13064" max="13064" width="20.33203125" style="1" customWidth="1"/>
    <col min="13065" max="13065" width="21" style="1" customWidth="1"/>
    <col min="13066" max="13066" width="19.5546875" style="1" customWidth="1"/>
    <col min="13067" max="13067" width="19.6640625" style="1" customWidth="1"/>
    <col min="13068" max="13068" width="19.5546875" style="1" customWidth="1"/>
    <col min="13069" max="13069" width="20.33203125" style="1" customWidth="1"/>
    <col min="13070" max="13070" width="19.6640625" style="1" customWidth="1"/>
    <col min="13071" max="13071" width="18.5546875" style="1" customWidth="1"/>
    <col min="13072" max="13072" width="20" style="1" customWidth="1"/>
    <col min="13073" max="13313" width="11.5546875" style="1"/>
    <col min="13314" max="13314" width="8.33203125" style="1" customWidth="1"/>
    <col min="13315" max="13315" width="14.109375" style="1" customWidth="1"/>
    <col min="13316" max="13316" width="10.6640625" style="1" customWidth="1"/>
    <col min="13317" max="13317" width="27.88671875" style="1" customWidth="1"/>
    <col min="13318" max="13318" width="10.6640625" style="1" customWidth="1"/>
    <col min="13319" max="13319" width="15.6640625" style="1" customWidth="1"/>
    <col min="13320" max="13320" width="20.33203125" style="1" customWidth="1"/>
    <col min="13321" max="13321" width="21" style="1" customWidth="1"/>
    <col min="13322" max="13322" width="19.5546875" style="1" customWidth="1"/>
    <col min="13323" max="13323" width="19.6640625" style="1" customWidth="1"/>
    <col min="13324" max="13324" width="19.5546875" style="1" customWidth="1"/>
    <col min="13325" max="13325" width="20.33203125" style="1" customWidth="1"/>
    <col min="13326" max="13326" width="19.6640625" style="1" customWidth="1"/>
    <col min="13327" max="13327" width="18.5546875" style="1" customWidth="1"/>
    <col min="13328" max="13328" width="20" style="1" customWidth="1"/>
    <col min="13329" max="13569" width="11.5546875" style="1"/>
    <col min="13570" max="13570" width="8.33203125" style="1" customWidth="1"/>
    <col min="13571" max="13571" width="14.109375" style="1" customWidth="1"/>
    <col min="13572" max="13572" width="10.6640625" style="1" customWidth="1"/>
    <col min="13573" max="13573" width="27.88671875" style="1" customWidth="1"/>
    <col min="13574" max="13574" width="10.6640625" style="1" customWidth="1"/>
    <col min="13575" max="13575" width="15.6640625" style="1" customWidth="1"/>
    <col min="13576" max="13576" width="20.33203125" style="1" customWidth="1"/>
    <col min="13577" max="13577" width="21" style="1" customWidth="1"/>
    <col min="13578" max="13578" width="19.5546875" style="1" customWidth="1"/>
    <col min="13579" max="13579" width="19.6640625" style="1" customWidth="1"/>
    <col min="13580" max="13580" width="19.5546875" style="1" customWidth="1"/>
    <col min="13581" max="13581" width="20.33203125" style="1" customWidth="1"/>
    <col min="13582" max="13582" width="19.6640625" style="1" customWidth="1"/>
    <col min="13583" max="13583" width="18.5546875" style="1" customWidth="1"/>
    <col min="13584" max="13584" width="20" style="1" customWidth="1"/>
    <col min="13585" max="13825" width="11.5546875" style="1"/>
    <col min="13826" max="13826" width="8.33203125" style="1" customWidth="1"/>
    <col min="13827" max="13827" width="14.109375" style="1" customWidth="1"/>
    <col min="13828" max="13828" width="10.6640625" style="1" customWidth="1"/>
    <col min="13829" max="13829" width="27.88671875" style="1" customWidth="1"/>
    <col min="13830" max="13830" width="10.6640625" style="1" customWidth="1"/>
    <col min="13831" max="13831" width="15.6640625" style="1" customWidth="1"/>
    <col min="13832" max="13832" width="20.33203125" style="1" customWidth="1"/>
    <col min="13833" max="13833" width="21" style="1" customWidth="1"/>
    <col min="13834" max="13834" width="19.5546875" style="1" customWidth="1"/>
    <col min="13835" max="13835" width="19.6640625" style="1" customWidth="1"/>
    <col min="13836" max="13836" width="19.5546875" style="1" customWidth="1"/>
    <col min="13837" max="13837" width="20.33203125" style="1" customWidth="1"/>
    <col min="13838" max="13838" width="19.6640625" style="1" customWidth="1"/>
    <col min="13839" max="13839" width="18.5546875" style="1" customWidth="1"/>
    <col min="13840" max="13840" width="20" style="1" customWidth="1"/>
    <col min="13841" max="14081" width="11.5546875" style="1"/>
    <col min="14082" max="14082" width="8.33203125" style="1" customWidth="1"/>
    <col min="14083" max="14083" width="14.109375" style="1" customWidth="1"/>
    <col min="14084" max="14084" width="10.6640625" style="1" customWidth="1"/>
    <col min="14085" max="14085" width="27.88671875" style="1" customWidth="1"/>
    <col min="14086" max="14086" width="10.6640625" style="1" customWidth="1"/>
    <col min="14087" max="14087" width="15.6640625" style="1" customWidth="1"/>
    <col min="14088" max="14088" width="20.33203125" style="1" customWidth="1"/>
    <col min="14089" max="14089" width="21" style="1" customWidth="1"/>
    <col min="14090" max="14090" width="19.5546875" style="1" customWidth="1"/>
    <col min="14091" max="14091" width="19.6640625" style="1" customWidth="1"/>
    <col min="14092" max="14092" width="19.5546875" style="1" customWidth="1"/>
    <col min="14093" max="14093" width="20.33203125" style="1" customWidth="1"/>
    <col min="14094" max="14094" width="19.6640625" style="1" customWidth="1"/>
    <col min="14095" max="14095" width="18.5546875" style="1" customWidth="1"/>
    <col min="14096" max="14096" width="20" style="1" customWidth="1"/>
    <col min="14097" max="14337" width="11.5546875" style="1"/>
    <col min="14338" max="14338" width="8.33203125" style="1" customWidth="1"/>
    <col min="14339" max="14339" width="14.109375" style="1" customWidth="1"/>
    <col min="14340" max="14340" width="10.6640625" style="1" customWidth="1"/>
    <col min="14341" max="14341" width="27.88671875" style="1" customWidth="1"/>
    <col min="14342" max="14342" width="10.6640625" style="1" customWidth="1"/>
    <col min="14343" max="14343" width="15.6640625" style="1" customWidth="1"/>
    <col min="14344" max="14344" width="20.33203125" style="1" customWidth="1"/>
    <col min="14345" max="14345" width="21" style="1" customWidth="1"/>
    <col min="14346" max="14346" width="19.5546875" style="1" customWidth="1"/>
    <col min="14347" max="14347" width="19.6640625" style="1" customWidth="1"/>
    <col min="14348" max="14348" width="19.5546875" style="1" customWidth="1"/>
    <col min="14349" max="14349" width="20.33203125" style="1" customWidth="1"/>
    <col min="14350" max="14350" width="19.6640625" style="1" customWidth="1"/>
    <col min="14351" max="14351" width="18.5546875" style="1" customWidth="1"/>
    <col min="14352" max="14352" width="20" style="1" customWidth="1"/>
    <col min="14353" max="14593" width="11.5546875" style="1"/>
    <col min="14594" max="14594" width="8.33203125" style="1" customWidth="1"/>
    <col min="14595" max="14595" width="14.109375" style="1" customWidth="1"/>
    <col min="14596" max="14596" width="10.6640625" style="1" customWidth="1"/>
    <col min="14597" max="14597" width="27.88671875" style="1" customWidth="1"/>
    <col min="14598" max="14598" width="10.6640625" style="1" customWidth="1"/>
    <col min="14599" max="14599" width="15.6640625" style="1" customWidth="1"/>
    <col min="14600" max="14600" width="20.33203125" style="1" customWidth="1"/>
    <col min="14601" max="14601" width="21" style="1" customWidth="1"/>
    <col min="14602" max="14602" width="19.5546875" style="1" customWidth="1"/>
    <col min="14603" max="14603" width="19.6640625" style="1" customWidth="1"/>
    <col min="14604" max="14604" width="19.5546875" style="1" customWidth="1"/>
    <col min="14605" max="14605" width="20.33203125" style="1" customWidth="1"/>
    <col min="14606" max="14606" width="19.6640625" style="1" customWidth="1"/>
    <col min="14607" max="14607" width="18.5546875" style="1" customWidth="1"/>
    <col min="14608" max="14608" width="20" style="1" customWidth="1"/>
    <col min="14609" max="14849" width="11.5546875" style="1"/>
    <col min="14850" max="14850" width="8.33203125" style="1" customWidth="1"/>
    <col min="14851" max="14851" width="14.109375" style="1" customWidth="1"/>
    <col min="14852" max="14852" width="10.6640625" style="1" customWidth="1"/>
    <col min="14853" max="14853" width="27.88671875" style="1" customWidth="1"/>
    <col min="14854" max="14854" width="10.6640625" style="1" customWidth="1"/>
    <col min="14855" max="14855" width="15.6640625" style="1" customWidth="1"/>
    <col min="14856" max="14856" width="20.33203125" style="1" customWidth="1"/>
    <col min="14857" max="14857" width="21" style="1" customWidth="1"/>
    <col min="14858" max="14858" width="19.5546875" style="1" customWidth="1"/>
    <col min="14859" max="14859" width="19.6640625" style="1" customWidth="1"/>
    <col min="14860" max="14860" width="19.5546875" style="1" customWidth="1"/>
    <col min="14861" max="14861" width="20.33203125" style="1" customWidth="1"/>
    <col min="14862" max="14862" width="19.6640625" style="1" customWidth="1"/>
    <col min="14863" max="14863" width="18.5546875" style="1" customWidth="1"/>
    <col min="14864" max="14864" width="20" style="1" customWidth="1"/>
    <col min="14865" max="15105" width="11.5546875" style="1"/>
    <col min="15106" max="15106" width="8.33203125" style="1" customWidth="1"/>
    <col min="15107" max="15107" width="14.109375" style="1" customWidth="1"/>
    <col min="15108" max="15108" width="10.6640625" style="1" customWidth="1"/>
    <col min="15109" max="15109" width="27.88671875" style="1" customWidth="1"/>
    <col min="15110" max="15110" width="10.6640625" style="1" customWidth="1"/>
    <col min="15111" max="15111" width="15.6640625" style="1" customWidth="1"/>
    <col min="15112" max="15112" width="20.33203125" style="1" customWidth="1"/>
    <col min="15113" max="15113" width="21" style="1" customWidth="1"/>
    <col min="15114" max="15114" width="19.5546875" style="1" customWidth="1"/>
    <col min="15115" max="15115" width="19.6640625" style="1" customWidth="1"/>
    <col min="15116" max="15116" width="19.5546875" style="1" customWidth="1"/>
    <col min="15117" max="15117" width="20.33203125" style="1" customWidth="1"/>
    <col min="15118" max="15118" width="19.6640625" style="1" customWidth="1"/>
    <col min="15119" max="15119" width="18.5546875" style="1" customWidth="1"/>
    <col min="15120" max="15120" width="20" style="1" customWidth="1"/>
    <col min="15121" max="15361" width="11.5546875" style="1"/>
    <col min="15362" max="15362" width="8.33203125" style="1" customWidth="1"/>
    <col min="15363" max="15363" width="14.109375" style="1" customWidth="1"/>
    <col min="15364" max="15364" width="10.6640625" style="1" customWidth="1"/>
    <col min="15365" max="15365" width="27.88671875" style="1" customWidth="1"/>
    <col min="15366" max="15366" width="10.6640625" style="1" customWidth="1"/>
    <col min="15367" max="15367" width="15.6640625" style="1" customWidth="1"/>
    <col min="15368" max="15368" width="20.33203125" style="1" customWidth="1"/>
    <col min="15369" max="15369" width="21" style="1" customWidth="1"/>
    <col min="15370" max="15370" width="19.5546875" style="1" customWidth="1"/>
    <col min="15371" max="15371" width="19.6640625" style="1" customWidth="1"/>
    <col min="15372" max="15372" width="19.5546875" style="1" customWidth="1"/>
    <col min="15373" max="15373" width="20.33203125" style="1" customWidth="1"/>
    <col min="15374" max="15374" width="19.6640625" style="1" customWidth="1"/>
    <col min="15375" max="15375" width="18.5546875" style="1" customWidth="1"/>
    <col min="15376" max="15376" width="20" style="1" customWidth="1"/>
    <col min="15377" max="15617" width="11.5546875" style="1"/>
    <col min="15618" max="15618" width="8.33203125" style="1" customWidth="1"/>
    <col min="15619" max="15619" width="14.109375" style="1" customWidth="1"/>
    <col min="15620" max="15620" width="10.6640625" style="1" customWidth="1"/>
    <col min="15621" max="15621" width="27.88671875" style="1" customWidth="1"/>
    <col min="15622" max="15622" width="10.6640625" style="1" customWidth="1"/>
    <col min="15623" max="15623" width="15.6640625" style="1" customWidth="1"/>
    <col min="15624" max="15624" width="20.33203125" style="1" customWidth="1"/>
    <col min="15625" max="15625" width="21" style="1" customWidth="1"/>
    <col min="15626" max="15626" width="19.5546875" style="1" customWidth="1"/>
    <col min="15627" max="15627" width="19.6640625" style="1" customWidth="1"/>
    <col min="15628" max="15628" width="19.5546875" style="1" customWidth="1"/>
    <col min="15629" max="15629" width="20.33203125" style="1" customWidth="1"/>
    <col min="15630" max="15630" width="19.6640625" style="1" customWidth="1"/>
    <col min="15631" max="15631" width="18.5546875" style="1" customWidth="1"/>
    <col min="15632" max="15632" width="20" style="1" customWidth="1"/>
    <col min="15633" max="15873" width="11.5546875" style="1"/>
    <col min="15874" max="15874" width="8.33203125" style="1" customWidth="1"/>
    <col min="15875" max="15875" width="14.109375" style="1" customWidth="1"/>
    <col min="15876" max="15876" width="10.6640625" style="1" customWidth="1"/>
    <col min="15877" max="15877" width="27.88671875" style="1" customWidth="1"/>
    <col min="15878" max="15878" width="10.6640625" style="1" customWidth="1"/>
    <col min="15879" max="15879" width="15.6640625" style="1" customWidth="1"/>
    <col min="15880" max="15880" width="20.33203125" style="1" customWidth="1"/>
    <col min="15881" max="15881" width="21" style="1" customWidth="1"/>
    <col min="15882" max="15882" width="19.5546875" style="1" customWidth="1"/>
    <col min="15883" max="15883" width="19.6640625" style="1" customWidth="1"/>
    <col min="15884" max="15884" width="19.5546875" style="1" customWidth="1"/>
    <col min="15885" max="15885" width="20.33203125" style="1" customWidth="1"/>
    <col min="15886" max="15886" width="19.6640625" style="1" customWidth="1"/>
    <col min="15887" max="15887" width="18.5546875" style="1" customWidth="1"/>
    <col min="15888" max="15888" width="20" style="1" customWidth="1"/>
    <col min="15889" max="16129" width="11.5546875" style="1"/>
    <col min="16130" max="16130" width="8.33203125" style="1" customWidth="1"/>
    <col min="16131" max="16131" width="14.109375" style="1" customWidth="1"/>
    <col min="16132" max="16132" width="10.6640625" style="1" customWidth="1"/>
    <col min="16133" max="16133" width="27.88671875" style="1" customWidth="1"/>
    <col min="16134" max="16134" width="10.6640625" style="1" customWidth="1"/>
    <col min="16135" max="16135" width="15.6640625" style="1" customWidth="1"/>
    <col min="16136" max="16136" width="20.33203125" style="1" customWidth="1"/>
    <col min="16137" max="16137" width="21" style="1" customWidth="1"/>
    <col min="16138" max="16138" width="19.5546875" style="1" customWidth="1"/>
    <col min="16139" max="16139" width="19.6640625" style="1" customWidth="1"/>
    <col min="16140" max="16140" width="19.5546875" style="1" customWidth="1"/>
    <col min="16141" max="16141" width="20.33203125" style="1" customWidth="1"/>
    <col min="16142" max="16142" width="19.6640625" style="1" customWidth="1"/>
    <col min="16143" max="16143" width="18.5546875" style="1" customWidth="1"/>
    <col min="16144" max="16144" width="20" style="1" customWidth="1"/>
    <col min="16145" max="16384" width="11.5546875" style="1"/>
  </cols>
  <sheetData>
    <row r="2" spans="2:16" ht="15.6" thickBot="1" x14ac:dyDescent="0.3"/>
    <row r="3" spans="2:16" ht="26.25" customHeight="1" x14ac:dyDescent="0.25">
      <c r="B3" s="2"/>
      <c r="C3" s="3"/>
      <c r="D3" s="4" t="s">
        <v>0</v>
      </c>
      <c r="E3" s="5"/>
      <c r="F3" s="5"/>
      <c r="G3" s="5"/>
      <c r="H3" s="5"/>
      <c r="I3" s="5"/>
      <c r="J3" s="5"/>
      <c r="K3" s="5"/>
      <c r="L3" s="5"/>
      <c r="M3" s="6"/>
      <c r="N3" s="7" t="s">
        <v>1</v>
      </c>
      <c r="O3" s="8"/>
      <c r="P3" s="9"/>
    </row>
    <row r="4" spans="2:16" ht="26.25" customHeight="1" x14ac:dyDescent="0.25">
      <c r="B4" s="10"/>
      <c r="C4" s="11"/>
      <c r="D4" s="12"/>
      <c r="E4" s="13"/>
      <c r="F4" s="13"/>
      <c r="G4" s="13"/>
      <c r="H4" s="13"/>
      <c r="I4" s="13"/>
      <c r="J4" s="13"/>
      <c r="K4" s="13"/>
      <c r="L4" s="13"/>
      <c r="M4" s="14"/>
      <c r="N4" s="15" t="s">
        <v>2</v>
      </c>
      <c r="O4" s="16"/>
      <c r="P4" s="17"/>
    </row>
    <row r="5" spans="2:16" ht="26.25" customHeight="1" x14ac:dyDescent="0.25">
      <c r="B5" s="10"/>
      <c r="C5" s="11"/>
      <c r="D5" s="12"/>
      <c r="E5" s="13"/>
      <c r="F5" s="13"/>
      <c r="G5" s="13"/>
      <c r="H5" s="13"/>
      <c r="I5" s="13"/>
      <c r="J5" s="13"/>
      <c r="K5" s="13"/>
      <c r="L5" s="13"/>
      <c r="M5" s="14"/>
      <c r="N5" s="15" t="s">
        <v>3</v>
      </c>
      <c r="O5" s="16"/>
      <c r="P5" s="17"/>
    </row>
    <row r="6" spans="2:16" ht="26.25" customHeight="1" thickBot="1" x14ac:dyDescent="0.3">
      <c r="B6" s="18"/>
      <c r="C6" s="19"/>
      <c r="D6" s="20"/>
      <c r="E6" s="21"/>
      <c r="F6" s="21"/>
      <c r="G6" s="21"/>
      <c r="H6" s="21"/>
      <c r="I6" s="21"/>
      <c r="J6" s="21"/>
      <c r="K6" s="21"/>
      <c r="L6" s="21"/>
      <c r="M6" s="22"/>
      <c r="N6" s="23" t="s">
        <v>4</v>
      </c>
      <c r="O6" s="24"/>
      <c r="P6" s="25"/>
    </row>
    <row r="7" spans="2:16" ht="9" customHeight="1" x14ac:dyDescent="0.25">
      <c r="B7" s="26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8"/>
      <c r="P7" s="29"/>
    </row>
    <row r="8" spans="2:16" ht="15.6" x14ac:dyDescent="0.3">
      <c r="B8" s="30" t="s">
        <v>5</v>
      </c>
      <c r="C8" s="31"/>
      <c r="D8" s="137" t="s">
        <v>6</v>
      </c>
      <c r="E8" s="137"/>
      <c r="F8" s="137"/>
      <c r="G8" s="137"/>
      <c r="H8" s="32"/>
      <c r="I8" s="33"/>
      <c r="M8" s="34" t="s">
        <v>7</v>
      </c>
      <c r="N8" s="34"/>
      <c r="O8" s="35">
        <v>45677</v>
      </c>
      <c r="P8" s="36"/>
    </row>
    <row r="9" spans="2:16" ht="8.25" customHeight="1" x14ac:dyDescent="0.25">
      <c r="B9" s="26"/>
      <c r="E9" s="37" t="s">
        <v>8</v>
      </c>
      <c r="F9" s="37"/>
      <c r="G9" s="37"/>
      <c r="H9" s="37"/>
      <c r="I9" s="37"/>
      <c r="P9" s="38"/>
    </row>
    <row r="10" spans="2:16" x14ac:dyDescent="0.25">
      <c r="B10" s="26" t="s">
        <v>9</v>
      </c>
      <c r="D10" s="39"/>
      <c r="E10" s="40"/>
      <c r="F10" s="40"/>
      <c r="G10" s="40"/>
      <c r="H10" s="40"/>
      <c r="I10" s="40"/>
      <c r="J10" s="41" t="s">
        <v>10</v>
      </c>
      <c r="K10" s="41"/>
      <c r="L10" s="41"/>
      <c r="M10" s="41"/>
      <c r="N10" s="34"/>
      <c r="O10" s="1" t="s">
        <v>11</v>
      </c>
      <c r="P10" s="42"/>
    </row>
    <row r="11" spans="2:16" x14ac:dyDescent="0.25">
      <c r="B11" s="26"/>
      <c r="O11" s="1" t="s">
        <v>12</v>
      </c>
      <c r="P11" s="42"/>
    </row>
    <row r="12" spans="2:16" ht="5.25" customHeight="1" x14ac:dyDescent="0.25">
      <c r="B12" s="26"/>
      <c r="P12" s="38"/>
    </row>
    <row r="13" spans="2:16" ht="18" customHeight="1" x14ac:dyDescent="0.25">
      <c r="B13" s="43" t="s">
        <v>13</v>
      </c>
      <c r="C13" s="44" t="s">
        <v>14</v>
      </c>
      <c r="D13" s="45"/>
      <c r="E13" s="46"/>
      <c r="F13" s="47" t="s">
        <v>15</v>
      </c>
      <c r="G13" s="48" t="s">
        <v>16</v>
      </c>
      <c r="H13" s="49" t="s">
        <v>17</v>
      </c>
      <c r="I13" s="50"/>
      <c r="J13" s="51"/>
      <c r="K13" s="52" t="s">
        <v>17</v>
      </c>
      <c r="L13" s="53"/>
      <c r="M13" s="54"/>
      <c r="N13" s="55" t="s">
        <v>17</v>
      </c>
      <c r="O13" s="56"/>
      <c r="P13" s="57"/>
    </row>
    <row r="14" spans="2:16" ht="51.75" customHeight="1" x14ac:dyDescent="0.25">
      <c r="B14" s="43"/>
      <c r="C14" s="58"/>
      <c r="D14" s="59"/>
      <c r="E14" s="60"/>
      <c r="F14" s="61"/>
      <c r="G14" s="62"/>
      <c r="H14" s="63" t="s">
        <v>18</v>
      </c>
      <c r="I14" s="64"/>
      <c r="J14" s="65"/>
      <c r="K14" s="63" t="s">
        <v>19</v>
      </c>
      <c r="L14" s="64"/>
      <c r="M14" s="65"/>
      <c r="N14" s="63" t="s">
        <v>20</v>
      </c>
      <c r="O14" s="64"/>
      <c r="P14" s="65"/>
    </row>
    <row r="15" spans="2:16" x14ac:dyDescent="0.25">
      <c r="B15" s="43"/>
      <c r="C15" s="58"/>
      <c r="D15" s="59"/>
      <c r="E15" s="60"/>
      <c r="F15" s="61"/>
      <c r="G15" s="62"/>
      <c r="H15" s="66" t="s">
        <v>21</v>
      </c>
      <c r="I15" s="67" t="s">
        <v>22</v>
      </c>
      <c r="J15" s="67" t="s">
        <v>22</v>
      </c>
      <c r="K15" s="68" t="s">
        <v>21</v>
      </c>
      <c r="L15" s="69" t="s">
        <v>22</v>
      </c>
      <c r="M15" s="70" t="s">
        <v>23</v>
      </c>
      <c r="N15" s="68" t="s">
        <v>21</v>
      </c>
      <c r="O15" s="71" t="s">
        <v>22</v>
      </c>
      <c r="P15" s="72" t="s">
        <v>22</v>
      </c>
    </row>
    <row r="16" spans="2:16" x14ac:dyDescent="0.25">
      <c r="B16" s="43"/>
      <c r="C16" s="73"/>
      <c r="D16" s="74"/>
      <c r="E16" s="75"/>
      <c r="F16" s="76"/>
      <c r="G16" s="77"/>
      <c r="H16" s="78"/>
      <c r="I16" s="79" t="s">
        <v>24</v>
      </c>
      <c r="J16" s="79" t="s">
        <v>25</v>
      </c>
      <c r="K16" s="80"/>
      <c r="L16" s="81" t="s">
        <v>24</v>
      </c>
      <c r="M16" s="82" t="s">
        <v>25</v>
      </c>
      <c r="N16" s="80"/>
      <c r="O16" s="81" t="s">
        <v>24</v>
      </c>
      <c r="P16" s="83" t="s">
        <v>25</v>
      </c>
    </row>
    <row r="17" spans="2:19" ht="52.5" customHeight="1" x14ac:dyDescent="0.25">
      <c r="B17" s="84"/>
      <c r="C17" s="85"/>
      <c r="D17" s="86"/>
      <c r="E17" s="87"/>
      <c r="F17" s="88"/>
      <c r="G17" s="89"/>
      <c r="H17" s="93"/>
      <c r="I17" s="92"/>
      <c r="J17" s="92">
        <f>G17*I17</f>
        <v>0</v>
      </c>
      <c r="K17" s="94"/>
      <c r="L17" s="90"/>
      <c r="M17" s="90">
        <f>G17*L17</f>
        <v>0</v>
      </c>
      <c r="N17" s="94"/>
      <c r="O17" s="90"/>
      <c r="P17" s="91">
        <f>G17*O17</f>
        <v>0</v>
      </c>
    </row>
    <row r="18" spans="2:19" ht="45" customHeight="1" x14ac:dyDescent="0.25">
      <c r="B18" s="84"/>
      <c r="C18" s="85"/>
      <c r="D18" s="86"/>
      <c r="E18" s="87"/>
      <c r="F18" s="88"/>
      <c r="G18" s="89"/>
      <c r="H18" s="93"/>
      <c r="I18" s="92"/>
      <c r="J18" s="92">
        <f>G18*I18</f>
        <v>0</v>
      </c>
      <c r="K18" s="94"/>
      <c r="L18" s="90"/>
      <c r="M18" s="90">
        <f>G18*L18</f>
        <v>0</v>
      </c>
      <c r="N18" s="94"/>
      <c r="O18" s="92"/>
      <c r="P18" s="91">
        <f>G18*O18</f>
        <v>0</v>
      </c>
      <c r="S18" s="1" t="s">
        <v>26</v>
      </c>
    </row>
    <row r="19" spans="2:19" ht="45" customHeight="1" x14ac:dyDescent="0.25">
      <c r="B19" s="84"/>
      <c r="C19" s="85"/>
      <c r="D19" s="86"/>
      <c r="E19" s="87"/>
      <c r="F19" s="88"/>
      <c r="G19" s="89"/>
      <c r="H19" s="93"/>
      <c r="I19" s="92"/>
      <c r="J19" s="92">
        <f>G19*I19</f>
        <v>0</v>
      </c>
      <c r="K19" s="94"/>
      <c r="L19" s="90"/>
      <c r="M19" s="90">
        <f>G19*L19</f>
        <v>0</v>
      </c>
      <c r="N19" s="94"/>
      <c r="O19" s="92"/>
      <c r="P19" s="91">
        <f>G19*O19</f>
        <v>0</v>
      </c>
    </row>
    <row r="20" spans="2:19" ht="47.25" customHeight="1" x14ac:dyDescent="0.25">
      <c r="B20" s="84"/>
      <c r="C20" s="85"/>
      <c r="D20" s="86"/>
      <c r="E20" s="87"/>
      <c r="F20" s="88"/>
      <c r="G20" s="89"/>
      <c r="H20" s="93"/>
      <c r="I20" s="92"/>
      <c r="J20" s="92"/>
      <c r="K20" s="94"/>
      <c r="L20" s="90"/>
      <c r="M20" s="90"/>
      <c r="N20" s="94"/>
      <c r="O20" s="95"/>
      <c r="P20" s="91"/>
    </row>
    <row r="21" spans="2:19" ht="45" customHeight="1" x14ac:dyDescent="0.25">
      <c r="B21" s="84"/>
      <c r="C21" s="85"/>
      <c r="D21" s="86"/>
      <c r="E21" s="87"/>
      <c r="F21" s="88"/>
      <c r="G21" s="96"/>
      <c r="H21" s="93"/>
      <c r="I21" s="97"/>
      <c r="J21" s="92"/>
      <c r="K21" s="94"/>
      <c r="L21" s="98"/>
      <c r="M21" s="90"/>
      <c r="N21" s="94"/>
      <c r="O21" s="95"/>
      <c r="P21" s="91"/>
    </row>
    <row r="22" spans="2:19" ht="45" customHeight="1" x14ac:dyDescent="0.25">
      <c r="B22" s="84"/>
      <c r="C22" s="85"/>
      <c r="D22" s="86"/>
      <c r="E22" s="87"/>
      <c r="F22" s="88"/>
      <c r="G22" s="89"/>
      <c r="H22" s="93"/>
      <c r="I22" s="92"/>
      <c r="J22" s="92"/>
      <c r="K22" s="94"/>
      <c r="L22" s="98"/>
      <c r="M22" s="90"/>
      <c r="N22" s="94"/>
      <c r="O22" s="95"/>
      <c r="P22" s="91"/>
    </row>
    <row r="23" spans="2:19" ht="45" customHeight="1" x14ac:dyDescent="0.25">
      <c r="B23" s="84"/>
      <c r="C23" s="85"/>
      <c r="D23" s="86"/>
      <c r="E23" s="87"/>
      <c r="F23" s="88"/>
      <c r="G23" s="89"/>
      <c r="H23" s="93"/>
      <c r="I23" s="92"/>
      <c r="J23" s="92"/>
      <c r="K23" s="94"/>
      <c r="L23" s="98"/>
      <c r="M23" s="90"/>
      <c r="N23" s="94"/>
      <c r="O23" s="95"/>
      <c r="P23" s="91"/>
    </row>
    <row r="24" spans="2:19" ht="45" customHeight="1" x14ac:dyDescent="0.25">
      <c r="B24" s="84"/>
      <c r="C24" s="85"/>
      <c r="D24" s="86"/>
      <c r="E24" s="87"/>
      <c r="F24" s="88"/>
      <c r="G24" s="89"/>
      <c r="H24" s="93"/>
      <c r="I24" s="92"/>
      <c r="J24" s="92"/>
      <c r="K24" s="94"/>
      <c r="L24" s="98"/>
      <c r="M24" s="90"/>
      <c r="N24" s="94"/>
      <c r="O24" s="95"/>
      <c r="P24" s="91"/>
      <c r="R24" s="99"/>
    </row>
    <row r="25" spans="2:19" ht="45" customHeight="1" x14ac:dyDescent="0.25">
      <c r="B25" s="84"/>
      <c r="C25" s="85"/>
      <c r="D25" s="86"/>
      <c r="E25" s="87"/>
      <c r="F25" s="88"/>
      <c r="G25" s="89"/>
      <c r="H25" s="93"/>
      <c r="I25" s="92"/>
      <c r="J25" s="92"/>
      <c r="K25" s="94"/>
      <c r="L25" s="98"/>
      <c r="M25" s="90"/>
      <c r="N25" s="94"/>
      <c r="O25" s="95"/>
      <c r="P25" s="100"/>
    </row>
    <row r="26" spans="2:19" ht="45" customHeight="1" x14ac:dyDescent="0.25">
      <c r="B26" s="84"/>
      <c r="C26" s="85"/>
      <c r="D26" s="86"/>
      <c r="E26" s="87"/>
      <c r="F26" s="88"/>
      <c r="G26" s="89"/>
      <c r="H26" s="93"/>
      <c r="I26" s="92"/>
      <c r="J26" s="92"/>
      <c r="K26" s="94"/>
      <c r="L26" s="98"/>
      <c r="M26" s="90"/>
      <c r="N26" s="94"/>
      <c r="O26" s="95"/>
      <c r="P26" s="100"/>
    </row>
    <row r="27" spans="2:19" ht="45" customHeight="1" x14ac:dyDescent="0.25">
      <c r="B27" s="84"/>
      <c r="C27" s="85"/>
      <c r="D27" s="86"/>
      <c r="E27" s="87"/>
      <c r="F27" s="88"/>
      <c r="G27" s="89"/>
      <c r="H27" s="93"/>
      <c r="I27" s="92"/>
      <c r="J27" s="92"/>
      <c r="K27" s="94"/>
      <c r="L27" s="98"/>
      <c r="M27" s="90"/>
      <c r="N27" s="94"/>
      <c r="O27" s="95"/>
      <c r="P27" s="84"/>
    </row>
    <row r="28" spans="2:19" ht="7.5" customHeight="1" x14ac:dyDescent="0.25">
      <c r="B28" s="26"/>
      <c r="P28" s="38"/>
    </row>
    <row r="29" spans="2:19" ht="15" customHeight="1" x14ac:dyDescent="0.3">
      <c r="B29" s="26" t="s">
        <v>27</v>
      </c>
      <c r="G29" s="101"/>
      <c r="H29" s="101"/>
      <c r="I29" s="102" t="s">
        <v>28</v>
      </c>
      <c r="J29" s="103">
        <f>SUM(J17:J28)</f>
        <v>0</v>
      </c>
      <c r="K29" s="104"/>
      <c r="L29" s="105"/>
      <c r="M29" s="103">
        <f>SUM(M17:M28)</f>
        <v>0</v>
      </c>
      <c r="N29" s="104"/>
      <c r="O29" s="105"/>
      <c r="P29" s="106">
        <f>SUM(P17:P28)</f>
        <v>0</v>
      </c>
    </row>
    <row r="30" spans="2:19" ht="15" customHeight="1" x14ac:dyDescent="0.3">
      <c r="B30" s="26"/>
      <c r="C30" s="1" t="s">
        <v>29</v>
      </c>
      <c r="D30" s="39"/>
      <c r="G30" s="101"/>
      <c r="H30" s="101"/>
      <c r="I30" s="102" t="s">
        <v>30</v>
      </c>
      <c r="J30" s="107" t="s">
        <v>31</v>
      </c>
      <c r="K30" s="108"/>
      <c r="M30" s="107" t="s">
        <v>31</v>
      </c>
      <c r="N30" s="108"/>
      <c r="P30" s="109" t="s">
        <v>31</v>
      </c>
    </row>
    <row r="31" spans="2:19" ht="15" customHeight="1" x14ac:dyDescent="0.3">
      <c r="B31" s="26"/>
      <c r="C31" s="1" t="s">
        <v>32</v>
      </c>
      <c r="D31" s="39"/>
      <c r="G31" s="101"/>
      <c r="H31" s="101"/>
      <c r="I31" s="102" t="s">
        <v>33</v>
      </c>
      <c r="J31" s="110" t="s">
        <v>34</v>
      </c>
      <c r="K31" s="111"/>
      <c r="M31" s="110" t="s">
        <v>34</v>
      </c>
      <c r="N31" s="111"/>
      <c r="P31" s="112" t="s">
        <v>34</v>
      </c>
    </row>
    <row r="32" spans="2:19" ht="6" customHeight="1" x14ac:dyDescent="0.25">
      <c r="B32" s="26"/>
      <c r="P32" s="38"/>
    </row>
    <row r="33" spans="2:16" ht="18.75" customHeight="1" x14ac:dyDescent="0.3">
      <c r="B33" s="113" t="s">
        <v>35</v>
      </c>
      <c r="C33" s="114"/>
      <c r="D33" s="114"/>
      <c r="E33" s="114"/>
      <c r="F33" s="114"/>
      <c r="G33" s="114"/>
      <c r="H33" s="114"/>
      <c r="I33" s="114"/>
      <c r="J33" s="115"/>
      <c r="K33" s="116"/>
      <c r="L33" s="117" t="s">
        <v>36</v>
      </c>
      <c r="M33" s="117"/>
      <c r="N33" s="117"/>
      <c r="O33" s="117"/>
      <c r="P33" s="118"/>
    </row>
    <row r="34" spans="2:16" ht="20.25" customHeight="1" x14ac:dyDescent="0.25">
      <c r="B34" s="119"/>
      <c r="C34" s="114"/>
      <c r="D34" s="114"/>
      <c r="E34" s="114"/>
      <c r="F34" s="114"/>
      <c r="G34" s="114"/>
      <c r="H34" s="114"/>
      <c r="I34" s="114"/>
      <c r="J34" s="115"/>
      <c r="K34" s="120"/>
      <c r="L34" s="121" t="s">
        <v>37</v>
      </c>
      <c r="M34" s="122" t="s">
        <v>38</v>
      </c>
      <c r="N34" s="122"/>
      <c r="P34" s="38"/>
    </row>
    <row r="35" spans="2:16" ht="20.25" customHeight="1" x14ac:dyDescent="0.25">
      <c r="B35" s="119"/>
      <c r="C35" s="114"/>
      <c r="D35" s="114"/>
      <c r="E35" s="114"/>
      <c r="F35" s="114"/>
      <c r="G35" s="114"/>
      <c r="H35" s="114"/>
      <c r="I35" s="114"/>
      <c r="J35" s="115"/>
      <c r="K35" s="123"/>
      <c r="L35" s="124"/>
      <c r="M35" s="125" t="s">
        <v>39</v>
      </c>
      <c r="N35" s="125"/>
      <c r="O35" s="33"/>
      <c r="P35" s="126"/>
    </row>
    <row r="36" spans="2:16" ht="26.25" customHeight="1" x14ac:dyDescent="0.25">
      <c r="B36" s="26"/>
      <c r="P36" s="38"/>
    </row>
    <row r="37" spans="2:16" ht="29.25" customHeight="1" x14ac:dyDescent="0.3">
      <c r="B37" s="127" t="s">
        <v>40</v>
      </c>
      <c r="C37" s="128"/>
      <c r="D37" s="128"/>
      <c r="E37" s="128"/>
      <c r="F37" s="128"/>
      <c r="G37" s="129"/>
      <c r="H37" s="28"/>
      <c r="J37" s="101"/>
      <c r="K37" s="101"/>
      <c r="L37" s="138" t="s">
        <v>41</v>
      </c>
      <c r="M37" s="138"/>
      <c r="N37" s="138"/>
      <c r="O37" s="138"/>
      <c r="P37" s="138"/>
    </row>
    <row r="38" spans="2:16" ht="29.25" customHeight="1" x14ac:dyDescent="0.3">
      <c r="B38" s="127" t="s">
        <v>42</v>
      </c>
      <c r="C38" s="128"/>
      <c r="D38" s="128"/>
      <c r="E38" s="128"/>
      <c r="F38" s="128"/>
      <c r="G38" s="129"/>
      <c r="H38" s="28"/>
      <c r="J38" s="101"/>
      <c r="K38" s="101"/>
      <c r="L38" s="138" t="s">
        <v>43</v>
      </c>
      <c r="M38" s="138"/>
      <c r="N38" s="138"/>
      <c r="O38" s="138"/>
      <c r="P38" s="138"/>
    </row>
    <row r="39" spans="2:16" ht="29.25" customHeight="1" thickBot="1" x14ac:dyDescent="0.35">
      <c r="B39" s="130" t="s">
        <v>44</v>
      </c>
      <c r="C39" s="131"/>
      <c r="D39" s="131"/>
      <c r="E39" s="131"/>
      <c r="F39" s="131"/>
      <c r="G39" s="132"/>
      <c r="H39" s="133"/>
      <c r="I39" s="134"/>
      <c r="J39" s="135"/>
      <c r="K39" s="136"/>
      <c r="L39" s="139" t="s">
        <v>45</v>
      </c>
      <c r="M39" s="139"/>
      <c r="N39" s="139"/>
      <c r="O39" s="139"/>
      <c r="P39" s="139"/>
    </row>
  </sheetData>
  <sheetProtection selectLockedCells="1"/>
  <mergeCells count="46">
    <mergeCell ref="B38:G38"/>
    <mergeCell ref="L38:P38"/>
    <mergeCell ref="B39:G39"/>
    <mergeCell ref="L39:P39"/>
    <mergeCell ref="L33:P33"/>
    <mergeCell ref="B34:J34"/>
    <mergeCell ref="L34:L35"/>
    <mergeCell ref="B35:J35"/>
    <mergeCell ref="B37:G37"/>
    <mergeCell ref="L37:P37"/>
    <mergeCell ref="C23:E23"/>
    <mergeCell ref="C24:E24"/>
    <mergeCell ref="C25:E25"/>
    <mergeCell ref="C26:E26"/>
    <mergeCell ref="C27:E27"/>
    <mergeCell ref="B33:J33"/>
    <mergeCell ref="C17:E17"/>
    <mergeCell ref="C18:E18"/>
    <mergeCell ref="C19:E19"/>
    <mergeCell ref="C20:E20"/>
    <mergeCell ref="C21:E21"/>
    <mergeCell ref="C22:E22"/>
    <mergeCell ref="K13:M13"/>
    <mergeCell ref="N13:P13"/>
    <mergeCell ref="H14:J14"/>
    <mergeCell ref="K14:M14"/>
    <mergeCell ref="N14:P14"/>
    <mergeCell ref="H15:H16"/>
    <mergeCell ref="K15:K16"/>
    <mergeCell ref="N15:N16"/>
    <mergeCell ref="B8:C8"/>
    <mergeCell ref="D8:G8"/>
    <mergeCell ref="O8:P8"/>
    <mergeCell ref="E9:I10"/>
    <mergeCell ref="J10:M10"/>
    <mergeCell ref="B13:B16"/>
    <mergeCell ref="C13:E16"/>
    <mergeCell ref="F13:F16"/>
    <mergeCell ref="G13:G16"/>
    <mergeCell ref="H13:J13"/>
    <mergeCell ref="B3:C6"/>
    <mergeCell ref="D3:M6"/>
    <mergeCell ref="N3:P3"/>
    <mergeCell ref="N4:P4"/>
    <mergeCell ref="N5:P5"/>
    <mergeCell ref="N6:P6"/>
  </mergeCells>
  <printOptions horizontalCentered="1"/>
  <pageMargins left="0.39370078740157483" right="0.39370078740157483" top="0.70866141732283472" bottom="0.39370078740157483" header="0" footer="0"/>
  <pageSetup scale="48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REFERENCIA SUMARIO</vt:lpstr>
      <vt:lpstr>'REFERENCIA SUMARIO'!Área_de_impresión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Prado</dc:creator>
  <cp:lastModifiedBy>Xavier Prado</cp:lastModifiedBy>
  <dcterms:created xsi:type="dcterms:W3CDTF">2026-04-09T13:51:32Z</dcterms:created>
  <dcterms:modified xsi:type="dcterms:W3CDTF">2026-04-09T13:52:58Z</dcterms:modified>
</cp:coreProperties>
</file>