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https://epnecuador-my.sharepoint.com/personal/xavier_carpio_epn_edu_ec/Documents/EPN/2025 A/TIC/EPN-obsidian/DTIC/1. SLR/1.2 Conduct review/Búsqueda/"/>
    </mc:Choice>
  </mc:AlternateContent>
  <xr:revisionPtr revIDLastSave="85" documentId="13_ncr:1_{2F9F4617-CF97-43F0-942F-1E0A639A0FCB}" xr6:coauthVersionLast="47" xr6:coauthVersionMax="47" xr10:uidLastSave="{BEDEEF0F-CFB1-9E4E-9BBC-B15925C486D9}"/>
  <bookViews>
    <workbookView xWindow="0" yWindow="740" windowWidth="30240" windowHeight="18900" activeTab="1" xr2:uid="{00000000-000D-0000-FFFF-FFFF00000000}"/>
  </bookViews>
  <sheets>
    <sheet name="Abtracts" sheetId="1" r:id="rId1"/>
    <sheet name="Full tex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6" i="1" l="1"/>
  <c r="E146" i="1"/>
</calcChain>
</file>

<file path=xl/sharedStrings.xml><?xml version="1.0" encoding="utf-8"?>
<sst xmlns="http://schemas.openxmlformats.org/spreadsheetml/2006/main" count="1125" uniqueCount="447">
  <si>
    <t>source</t>
  </si>
  <si>
    <t>title</t>
  </si>
  <si>
    <t>doi</t>
  </si>
  <si>
    <t>abstract</t>
  </si>
  <si>
    <t>Criterio</t>
  </si>
  <si>
    <t>Justificación</t>
  </si>
  <si>
    <t>Notas</t>
  </si>
  <si>
    <t>Descargado</t>
  </si>
  <si>
    <t>Scopus</t>
  </si>
  <si>
    <t>towards a holistic definition of requirements debt</t>
  </si>
  <si>
    <t>10.1109/ESEM.2019.8870159</t>
  </si>
  <si>
    <t>When not appropriately managed, technical debt is considered to have negative effects to the long term success of software projects. However, how the debt metaphor applies to requirements engineering in general, and to requirements engineering activities in particular, is not well understood. Grounded in the existing literature, we present a holistic definition of requirements debt which includes debt incurred during the identification, formalization, and implementation of requirements. We outline future assessment to validate and further refine our proposed definition. This conceptualization is a first step towards a requirements debt monitoring framework to support stakeholders decisions, such as when to incur and eventually pay back requirements debt, and at what costs. © 2019 IEEE.</t>
  </si>
  <si>
    <t>Aprobado</t>
  </si>
  <si>
    <t>CI3</t>
  </si>
  <si>
    <t>X</t>
  </si>
  <si>
    <t>Rechazado</t>
  </si>
  <si>
    <t>a decade of progress: a systematic literature review on the integration of ai in software engineering phases and activities (2013-2023)</t>
  </si>
  <si>
    <t>10.1109/ACCESS.2024.3488904</t>
  </si>
  <si>
    <t>The synergy between software engineering (SE) and artificial intelligence (AI) catalyzes software development, as numerous recent studies illustrate an intensified intersection between these domains. This systematic literature review examines the integration of AI techniques or methodologies across SE phases and related activities spanning from 2013 to 2023, resulting in the selection of 110 research papers. Investigating the profound influence of AI techniques, including machine learning, deep learning, natural language processing, optimization algorithms, and expert systems, across various SE phases - such as planning, requirement engineering, design, development, testing, deployment, and maintenance - is the focal point of this study. Notably, the extensive adoption of machine learning and deep learning algorithms in the development and testing phases has enhanced software quality through defect prediction, code recommendation, and vulnerability detection initiatives. Furthermore, natural language processing's role in automating requirements classification and sentiment analysis has streamlined SE practices. Optimization algorithms have also demonstrated efficacy in refining SE activities such as feature location and software repair action predictions, augmenting precision and efficiency in maintenance endeavors. Prospective research emphasizes the imperative of interpretable AI models and the exploration of novel AI paradigms, including explainable AI and reinforcement learning, to promote ethical and efficient software development practices. This paper fills the gap identified in AI techniques dedicated to improving SE phases. The review concludes that AI in SE is revolutionizing the discipline, enhancing software quality, efficiency, and innovation, with ongoing efforts targeting the mitigation of identified limitations and the augmentation of AI capabilities for intelligent and dependable SE. © 2024 IEEE.</t>
  </si>
  <si>
    <t>CE2</t>
  </si>
  <si>
    <t>CI1</t>
  </si>
  <si>
    <t>CI2</t>
  </si>
  <si>
    <t>CE1</t>
  </si>
  <si>
    <t>CE3</t>
  </si>
  <si>
    <t>CE4</t>
  </si>
  <si>
    <t>CE5</t>
  </si>
  <si>
    <t>ambiguity in requirements engineering: towards a unifying framework</t>
  </si>
  <si>
    <t>10.1007/978-3-030-30985-5_12</t>
  </si>
  <si>
    <t>A long stream of research in RE has been devoted to analyzing the occurrences and consequences of ambiguity in requirements documents. Ambiguity often occurs in documents, most often in natural language (NL) ones, but occasionally also in formal specifications, be it because of abstraction, or of imprecise designation of which real-world entities are denotated by certain expressions. In many of those studies, ambiguity has been considered a defect to be avoided. In this paper, we investigate the nature of ambiguity, and advocate that the simplistic view of ambiguity as merely a defect in the document does not do justice to the complexity of this phenomenon. We offer a more extensive analysis, based on the multiple linguistic sources of ambiguity, and present a list of real-world cases, both in written matter and in oral interviews, that we analyze based on our framework. We hope that a better understanding of the phenomenon can help in the analysis of practical experiences and in the design of more effective methods to detect, mark and handle ambiguity. © 2019, Springer Nature Switzerland AG.</t>
  </si>
  <si>
    <t>detecting requirements smells with deep learning: experiences, challenges and future work</t>
  </si>
  <si>
    <t>10.1109/REW53955.2021.00027</t>
  </si>
  <si>
    <t>Requirements Engineering (RE) is one of the initial phases when building a software system. The success or failure of a software project is firmly tied to this phase, based on communication among stakeholders using natural language. The problem with natural language is that it can easily lead to different understandings if it is not expressed precisely by the stakeholders involved. This results in building a product which is different from the expected one. Previous work proposed to enhance the quality of the software requirements by detecting language errors based on ISO 29148 requirements language criteria. The existing solutions apply classical Natural Language Processing (NLP) to detect them. NLP has some limitations, such as domain dependability which results in poor generalization capability. Therefore, this work aims to improve the previous work by creating a manually labeled dataset and using ensemble learning, Deep Learning (DL), and techniques such as word embeddings and transfer learning to overcome the generalization problem that is tied with classical NLP and improve precision and recall metrics using a manually labeled dataset. The current findings show that the dataset is unbalanced and which class examples should be added more. It is tempting to train algorithms even if the dataset is not considerably representative. Whence, the results show that models are overfitting; in Machine Learning this issue is adressed by adding more instances to the dataset, improving label quality, removing noise, and reducing the learning algorithms complexity, which is planned for this research.  © 2021 IEEE.</t>
  </si>
  <si>
    <t>using domain-specific corpora for improved handling of ambiguity in requirements</t>
  </si>
  <si>
    <t>10.1109/ICSE43902.2021.00133</t>
  </si>
  <si>
    <t>Ambiguity in natural-language requirements is a pervasive issue that has been studied by the requirements engineering community for more than two decades. A fully manual approach for addressing ambiguity in requirements is tedious and time-consuming, and may further overlook unacknowledged ambiguity - the situation where different stakeholders perceive a requirement as unambiguous but, in reality, interpret the requirement differently. In this paper, we propose an automated approach that uses natural language processing for handling ambiguity in requirements. Our approach is based on the automatic generation of a domain-specific corpus from Wikipedia. Integrating domain knowledge, as we show in our evaluation, leads to a significant positive improvement in the accuracy of ambiguity detection and interpretation. We scope our work to coordination ambiguity (CA) and prepositional-phrase attachment ambiguity (PAA) because of the prevalence of these types of ambiguity in natural-language requirements [1]. We evaluate our approach on 20 industrial requirements documents. These documents collectively contain more than 5000 requirements from seven distinct application domains. Over this dataset, our approach detects CA and PAA with an average precision of 80% and an average recall of 89% (90% for cases of unacknowledged ambiguity). The automatic interpretations that our approach yields have an average accuracy of 85%. Compared to baselines that use generic corpora, our approach, which uses domain-specific corpora, has 33% better accuracy in ambiguity detection and 16% better accuracy in interpretation.  © 2021 IEEE.</t>
  </si>
  <si>
    <t>learning software requirements syntax: an unsupervised approach to recognize templates</t>
  </si>
  <si>
    <t>10.1016/j.knosys.2022.108933</t>
  </si>
  <si>
    <t>Requirements are textual representations of the desired software capabilities. Many templates have been used to standardize the structure of requirement statements such as Rupps, EARS, and User Stories. Templates provide a good solution to improve different Requirements Engineering (RE) tasks since their well-defined syntax facilitates the different text processing steps in RE automation researches. However, many empirical studies have concluded that there is a gap between these RE researches and their implementation in industrial and real-life projects. The success of RE automation approaches strongly depends on the consistency of the requirements with the syntax of the predefined templates. Such consistency cannot be guaranteed in real projects, especially in large development projects, or when one has little control over the requirements authoring environment. In this paper, we propose an unsupervised approach to recognize templates from the requirements themselves by extracting their common syntactic structures. The resultant templates reflect the actual syntactic structure of requirements; hence it can recognize both standard and non-standard templates. Our approach uses techniques from Natural Language Processing and Graph Theory to handle this problem through three main stages (1) we formulate the problem as a graph problem, where each requirement is represented as a vertex and each pair of requirements has a structural similarity, (2) We detect main communities in the resultant graph by applying a hybrid technique combining limited dynamic programming and greedy algorithms, (3) finally, we reinterpret the detected communities as templates. Our experiments show that the suggested approach can detect templates that follow well-known standards with a 0.90 F1-measure. Moreover, the approach can detect common syntactic features for non-standard templates in more than 73.5% of the cases. Our evaluation indicates that these results are robust regardless of the number and the length of the processed requirements. © 2022 Elsevier B.V.</t>
  </si>
  <si>
    <t>modelling the quantification of requirements technical debt</t>
  </si>
  <si>
    <t>10.1007/s00766-024-00424-3</t>
  </si>
  <si>
    <t>Requirements Technical Debt (RTD) applies the Technical Debt (TD) metaphor to capture the consequences of sub-optimal decisions made concerning Requirements. Understanding the quantification of RTD is key to its management. To facilitate this understanding, we developed a conceptual model, the Requirements Technical Debt Quantification Model (RTDQM). Our work is grounded in the literature found via a systematic mapping study and informed by prior work modeling the quantification of software code-related TD types. The key finding is that although RTD is similar to code-related TD in many aspects, it also has its own components. RTD can be incurred regardless of the presence of code-related TD. Unlike code-related TD, RTD has a feedback loop involving the user. RTD can have a cascading impact on other development activities, such as design and implementation, apart from the extra costs and efforts incurred during requirements engineering activities; this is modeled by the RTD Interest constituents in our model. The model was used to compare and analyze existing quantification approaches. It helped identify what RTD quantification concepts are discussed in the existing approaches and what concepts are supported by metrics for their quantification. The model serves as a reference for practitioners to select existing or to develop new quantification approaches to support informed decision-making for RTD management. © The Author(s) 2024.</t>
  </si>
  <si>
    <t>predicting the severity and exploitability of vulnerability reports using convolutional neural nets</t>
  </si>
  <si>
    <t>10.1145/3510003.3510210</t>
  </si>
  <si>
    <t>Common Vulnerability and Exposure (CVE) reports published by Vulnerability Management Systems (VMSs) are used to evaluate the severity and exploitability of software vulnerabilities. Public vulnerability databases such as NVD uses the Common Vulnerability Scoring System (CVSS) to assign various scores to CVEs to evaluate their base severity, impact, and exploitability. Previous studies have shown that vulnerability databases rely on a manual, laborintensive and error-prone process which may lead to inconsistencies in the CVE data and delays in the releasing of new CVEs. Furthermore, it was shown that CVSS scoring is based on complex calculations and may not be accurate enough in assessing the potential severity and exploitability of vulnerabilities in real life. This work uses Convolutional Neural Networks (CNN) to train text classification models to automate the prediction of the severity and exploitability of CVEs, and proposes a new exploitability scoring method by creating a Product Hygiene Index based on the Common Product Enumeration (CPE) catalog. Using CVE descriptions published by the NVD and the exploits identified by exploit databases, it trains CNN models to predict the base severity and exploitability of CVEs. Preliminary experiment results and the conducted case study indicate that the severity of CVEs can be predicted automatically with high confidences, and the proposed exploitability scoring method achieves better results compared to the exploitability scoring provided by the NVD.  © 2022 ACM.</t>
  </si>
  <si>
    <t>the lack of shared understanding of non-functional requirements in continuous software engineering: accidental or essential?</t>
  </si>
  <si>
    <t>10.1109/RE48521.2020.00021</t>
  </si>
  <si>
    <t>Building shared understanding of requirements is key to ensuring downstream software activities are efficient and effective. However, in continuous software engineering (CSE) some lack of shared understanding is an expected, and essential, part of a rapid feedback learning cycle. At the same time, there is a key trade-off with avoidable costs, such as rework, that come from accidental gaps in shared understanding. This tradeoff is even more challenging for non-functional requirements (NFRs), which have significant implications for product success. Comprehending and managing NFRs is especially difficult in small, agile organizations. How such organizations manage shared understanding of NFRs in CSE is understudied. We conducted a case study of three small organizations scaling up CSE to further understand and identify factors that contribute to lack of shared understanding of NFRs, and its relationship to rework. Our in-depth analysis identified 41 NFR-related software tasks as rework due to a lack of shared understanding of NFRs. Of these 41 tasks 78% were due to avoidable (accidental) lack of shared understanding of NFRs. Using a mixed-methods approach we identify factors that contribute to lack of shared understanding of NFRs, such as the lack of domain knowledge, rapid pace of change, and cross-organizational communication problems. We also identify recommended strategies to mitigate lack of shared understanding through more effective management of requirements knowledge in such organizations. We conclude by discussing the complex relationship between shared understanding of requirements, rework and, CSE. © 2020 IEEE.</t>
  </si>
  <si>
    <t>identification and measurement of requirements technical debt in software development: a systematic literature review</t>
  </si>
  <si>
    <t>10.1016/j.jss.2022.111483</t>
  </si>
  <si>
    <t>Context: Requirements Technical Debt are related to the distance between the ideal value of the specification and the actual implementation of the system, which are consequences of strategic decisions for immediate gains, or unintended changes in context. To ensure the evolution of the software, it is necessary to to manage TD. Identification and measurement are the first two stages of the management process; however, they are poorly explored in academic research in requirements engineering. Objective: We aimed to investigating which evidence helps to strengthen the TD requirements management process, including identification and measurement. Method: We conducted a Systematic Literature Review through manual and automatic searches considering 7499 studies from 2010 to 2020, and including 66 primary studies. Results: We identified some causes related to Technical Debt requirements, existing strategies to help in the identification and measurement, and metrics to support the measurement stage. Conclusion: The studies on Requirements Technical Debt are still preliminary, especially regarding management software. Yet, however, the interpersonal aspects that prove difficult in the implementation of such activities are not sufficiently addressed. Finally, the provision of metrics to help measure technical debt is part of the contribution of this search, providing insights into the application in its requirements context. © 2022 The Author(s)</t>
  </si>
  <si>
    <t>score-based automatic detection and resolution of syntactic ambiguity in natural language requirements</t>
  </si>
  <si>
    <t>10.1109/ICSME46990.2020.00067</t>
  </si>
  <si>
    <t>The quality of a delivered product relies heavily upon the quality of its requirements. Across many disciplines and domains, system and software requirements are mostly specified in natural language (NL). However, natural language is inherently ambiguous and inconsistent. Such intrinsic challenges can lead to misinterpretations and errors that propagate to the subsequent phases of the system development. Pattern-based natural language processing (NLP) techniques have been proposed to detect the ambiguity in requirements specifications. However, such approaches typically address specific cases or patterns and lack the versatility essential to detecting different cases and forms of ambiguity. In this paper, we propose an efficient and versatile automatic syntactic ambiguity detection technique for NL requirements. The proposed technique relies on filtering the possible scored interpretations of a given sentence obtained via Stanford CoreNLP library. In addition, it provides feedback to the user with the possible correct interpretations to resolve the ambiguity. Our approach incorporates four filtering pipelines on the input NL-requirements working in conjunction with the CoreNLP library to provide the most likely possible correct interpretations of a requirement. We evaluated our approach on a suite of datasets of 126 requirements and achieved 65% precision and 99% recall on average. © 2020 IEEE.</t>
  </si>
  <si>
    <t>ambigüedad. PUEDE SER ÚTIL</t>
  </si>
  <si>
    <t>automatic detection of ambiguous software requirements: an insight</t>
  </si>
  <si>
    <t>10.1109/INFOMAN.2019.8714682</t>
  </si>
  <si>
    <t>Requirements Engineering is one of the most important phases of the software development lifecycle. The success of the whole software project depends upon the quality of the requirements. But as we know that mostly the software requirements are stated and documented in the natural language. The requirements written in natural language can be ambiguous and inconsistent. These ambiguities and inconsistencies can lead to misinterpretations and wrong implementations in design and development phase. To address these issues a number of approaches, tools and techniques have been proposed for the automatic detection of natural language ambiguities form software requirement documents. However, to the best of our knowledge, there is very little work done to compare and analyze the differences between these tools and techniques. In this paper, we presented a state of art survey of the currently available tools and techniques for the automatic detection of natural language ambiguities from software requirements. We also focused on figuring out the popularity of different tools and techniques on the basis of citations. This research mathbfwill help the practitioners and researchers to get the latest insights in the above-mentioned context. © 2019 IEEE.</t>
  </si>
  <si>
    <t>a comparison of nlp tools for re to extract variation points</t>
  </si>
  <si>
    <t>In the requirement engineering of software product lines, several researches have focused on exploiting NLP techniques and tools to extract information related to features and variability from requirement documents. In a previous work we have proposed the use of the tool QuARS, a NLP Tool for Requirements Analysis, showing that some of the indicators used to detect NL ambiguity can also be exploited to detect variability. In this paper we discuss a comparison of the application at this regard of QuARS and other Requirements Analysis tools presented in the last edition of NLP4RE, in particular with respect to their ability to extract potential variation points, in search of better performances and of novel indicators. Copyright © 2020 for this paper by its authors.</t>
  </si>
  <si>
    <t>verifying agile black-box test case quality measurements: expert review</t>
  </si>
  <si>
    <t>10.1109/ACCESS.2023.3320576</t>
  </si>
  <si>
    <t>Tests on software are performed to ensure it has no defects. Software testing companies and organizations claimed that the testing problem increased their time and budget for testing by over 50%. As a result, the product's release is delayed, which attracts customer complaints. Testing involves test cases, which are a vital part of the process. Therefore, quality test cases likely to identify defects and meet users' requirements must be chosen. This paper aims to identify and verify the characteristics, sub-characteristics, and metrics that construct the proposed model for producing high-quality black-box test cases in an Agile Software Development environment. An expert review approach was used to verify the proposed model. Ten academic and six industry experts contributed to this verification. The results showed that six characteristics, 22 sub-characteristics, and 56 metrics are accepted to be included in the proposed model. Furthermore, findings revealed that the proposed model is comprehensive, consistent, relevant, and well-organized for Agile projects.  © 2013 IEEE.</t>
  </si>
  <si>
    <t>improving the quality of software issue report descriptions in turkish: an industrial case study at softtech</t>
  </si>
  <si>
    <t>10.1007/s10664-023-10434-4</t>
  </si>
  <si>
    <t>Issue reports are an important part of the software development process. They help developers identify and fix problems in their code. However, problems described in these reports often lack important information, such as the Observed Behavior (OB), Expected Behavior (EB), and Steps to Reproduce (S2R). This can lead to valuable developer time being wasted on gathering the relevant information. This study aims to address this issue by developing a tool that guides reporters in providing the necessary information in an industrial setting. The study is conducted at Softtech, a software subsidiary of the largest private bank in Turkey. The proposed approach is developed for issue reports written specifically in Turkish language. It is motivated by the need for issue report classification tools that can handle the unique characteristics of the Turkish language, such as the presence of many compound words. We first manually analyze and label 1, 041 issue reports for the existence of OB, S2R, and EB, and then present the specific patterns we found describing the related information. Next, we use morphological analysis to extract keywords and suffixes, and then use them for classification with a machine learning based approach. In addition, we conduct a feasibility study to assess the potential of using large language models for issue report classification tasks as a direction for future research. The results indicate that the tool using the machine learning-based approach can be used to guide in improving the quality of issue reports at Softtech, thereby saving valuable developer time. © The Author(s), under exclusive licence to Springer Science+Business Media, LLC, part of Springer Nature 2024.</t>
  </si>
  <si>
    <t>a rule-based approach for the identification of quality improvement opportunities in grl models</t>
  </si>
  <si>
    <t>10.1007/s11219-024-09679-z</t>
  </si>
  <si>
    <t>Goal-oriented modeling languages have been proposed to elicit, analyze, and document high-level system requirements in the early stages of the requirements engineering (RE) process. Problems during this stage may disseminate to the subsequent stages in the software development process and artifacts. Therefore, improving the quality of goal models would improve the quality of the requirements and, consequently, the quality of the developed system. This paper proposes an approach to help modelers identify quality improvement opportunities in Goal-oriented Requirements Language (GRL) goal models. To this end, a list of GRL bad smells (i.e., bad quality symptoms) is introduced and evaluated by experts. Then, an automated rule-based technique is proposed to detect the instances of these smells. The proposed approach is evaluated using a dataset gathered from academic and real-world projects. The results show that the developed technique could successfully detect the instances of the proposed bad smells in the evaluation models. We also found that the instances of the proposed bad smells were prevalent in both academic and industrial settings. The proposed bad smells and the detection technique provide a tool to locate quality improvement opportunities in GRL goal models. © The Author(s), under exclusive licence to Springer Science+Business Media, LLC, part of Springer Nature 2024.</t>
  </si>
  <si>
    <t>automatic requirements engineering: activities, methods, tools, and domains – a systematic literature review</t>
  </si>
  <si>
    <t>10.29207/resti.v7i3.4924</t>
  </si>
  <si>
    <t>Requirements engineering (RE) is an initial activity in the software engineering process that involves many users. The involvement of various users in the RE process raises ambiguity and vagueness in requirements modeling. In addition, traditional RE is a time-consuming activity. Therefore various studies have been conducted to support process automation on RE. This paper conducts a systematic literature review (SLR) to obtain information about RE automation related to RE activities, methods/models, tools, and domains. SLR is done through 5 main stages: definition of research questions, conducting the search, screening for relevant papers, data extraction, mapping, and analysis. The data extraction and mapping are carried out on 155 relevant publications from 2016 to 2022. Based on the results from SLR, around 53% of the research focuses on RE automation in analysis and specifications, 40% focuses on elicitation, validation, and requirements management, and 7% focuses on requirements quality. NLP is the most used method in elicitation and specification, while for analysis, machine learning, NLP, and goal-oriented models are mostly used in automatic RE. Furthermore, many papers use specific models and methods for validation and requirements management. From the domain analysis results, it is obtained that more than half of the papers contribute directly to the RE domain, and some contribute to the development of RE automation in the software application domain. © 2023, Ikatan Ahli Informatika Indonesia. All rights reserved.</t>
  </si>
  <si>
    <t>RE AUTOMATIC. PUEDE SER UTIL</t>
  </si>
  <si>
    <t>ontology-based analysis and design of educational games for software refactoring</t>
  </si>
  <si>
    <t>10.1007/978-3-030-58459-7_29</t>
  </si>
  <si>
    <t>Despite being regarded as necessary to ensure a system’s maintainability and extensibility, software refactoring is often neglected in practice due to difficulties and risks perceived by software developers. Still, refactoring received little attention by software engineering education and training so far. Educational games are a popular means for enhancing practical competences as well as increasing motivation of learners. For instructors, however, it is challenging to develop and apply games in order to address certain learning objectives, which is important to integrate the games into existing or planned training paths. In this article, we propose an ontology that aims to support the analysis and design of games for teaching and training software refactoring. In particular, we create a unifying domain ontology bridging core concepts from three related fields, i.e. game design (a), software refactoring (b), and competence management (c). The resulting ontology is represented as a UML class diagram that reflects concepts and concept relations important for educational refactoring games. We describe ontology-based design options and demonstrate the use of the ontology by analyzing existing games for software refactoring. In addition, we also present an exemplary process for developing novel games based on the ontology and illustrate its applicability by designing a non-digital card game. © 2020, Springer Nature Switzerland AG.</t>
  </si>
  <si>
    <t>a comparative evaluation of requirement template systems</t>
  </si>
  <si>
    <t>10.1109/RE57278.2023.00014</t>
  </si>
  <si>
    <t>Context: Multiple semi-formal syntax templates for natural language requirements foster to reduce ambiguity while preserving readability. Yet, existing studies on their effectiveness do not allow to systematically investigate quality benefits and compare different notations. Objectives: We strive for a comparative benchmark and evaluation of template systems to support practitioners in selecting template systems and enable researchers to work on pinpoint improvements and domain-specific adaptions. Methods: We conduct a comparative experiment with a control group of free-text requirements and treatment groups of their variants following different templates. We compare effects on metrics systematically derived from quality guidelines. Results: We present a benchmark consisting of a systematically derived metric suite over seven relevant quality categories and a dataset of 1764 requirements, comprising 249 free-text forms from five projects and variants in five template systems. We evaluate effects in comparison to free text. Except for one template system, all have solely positive effects in all categories. Conclusions: The proposed benchmark enables the identification of the relative strengths and weaknesses of different template systems. Results show that templates can generally improve quality compared to free text. Although MASTER leads the field, there is no conclusive favourite choice, as overall effect sizes are relatively similar.  © 2023 IEEE.</t>
  </si>
  <si>
    <t>a second look at the impact of passive voice requirements on domain modeling: bayesian reanalysis of an experiment</t>
  </si>
  <si>
    <t>10.1145/3643664.3648211</t>
  </si>
  <si>
    <t>The quality of requirements specifications may impact subsequent, dependent software engineering (SE) activities. However, empirical evidence of this impact remains scarce and too often superficial as studies abstract from the phenomena under investigation too much. Two of these abstractions are caused by the lack of frameworks for causal inference and frequentist methods which reduce complex data to binary results. In this study, we aim to demonstrate (1) the use of a causal framework and (2) contrast frequentist methods with more sophisticated Bayesian statistics for causal inference. To this end, we reanalyze the only known controlled experiment investigating the impact of passive voice on the subsequent activity of domain modeling. We follow a framework for statistical causal inference and employ Bayesian data analysis methods to re-investigate the hypotheses of the original study. Our results reveal that the effects observed by the original authors turned out to be much less significant than previously assumed. This study supports the recent call to action in SE research to adopt Bayesian data analysis, including causal frameworks and Bayesian statistics, for more sophisticated causal inference. © 2024 Copyright is held by the owner/author(s). Publication rights licensed to ACM.</t>
  </si>
  <si>
    <t>are these requirements risky: a proposal of an iot-based requirements risk estimation framework</t>
  </si>
  <si>
    <t>10.3390/math10081210</t>
  </si>
  <si>
    <t>Internet of Things (IoT) systems are revolutionizing traditional living to a new digital living style. In the past, a lot of investigations have been carried out to improve the technological challenges and issues of IoT and have focused on achieving the full potential of IoT. The foremost requisite for IoT software system developers seeking a competitive edge is to include project-specific features and meet customer expectations effectively and accurately. Any failures during the Requirements Engineering (RE) phase can result in direct or indirect consequences for each succeeding phase of development. The challenge is far more immense because of the lack of approaches for IoT-based RE. The objective of this paper is to propose a requirements risk management model for IoT systems. The method regarding the proposed model estimates requirements risk by considering both customers’ and developers’ perceptions. It uses multiple criteria using intuitionistic fuzzy logic and analytical technique. This will help to handle the uncertainty and vagueness of human perception, providing a well-defined two-dimensional indication of customer value and risk. The validity of the approach is tested on real project data and is supported with a user study. To the best of our understanding, literature lacks the trade-off analysis at the RE level in IoT systems and this presented work fills this prerequisite in a novel way by improving (i) requirements risk assessment for IoT systems and (ii) handling developers’ subjective judgments of multiple conflicting criteria, yielding more concrete and more observable results. © 2022 by the authors. Licensee MDPI, Basel, Switzerland.</t>
  </si>
  <si>
    <t>characterising the quality of behaviour driven development specifications</t>
  </si>
  <si>
    <t>10.1007/978-3-030-49392-9_6</t>
  </si>
  <si>
    <t>Behaviour Driven Development (BDD) is an agile testing technique that enables software requirements to be specified as example interactions with the system, using structured natural language. While (in theory) being readable by non-technical stakeholders, the examples can also be executed against the code base to identify behaviours that are not yet correctly implemented. Writing good BDD suites, however, is challenging. A typical suite can contain hundreds of individual scenarios, that must correctly specify the system as a whole as well as individually. Despite much discussion amongst practitioners and in the blogosphere, as yet no formal definition of what makes for a high quality BDD suite has been given. To shed light on this, we surveyed BDD practitioners, asking for their opinions on the quality criteria that are important for BDD suites. We proposed, and asked for opinions on, four quality principles, and gave practitioners the option to add more principles of their own. This paper reports on the results of the survey, and presents an approach to defining BDD suite quality. © The Author(s) 2020.</t>
  </si>
  <si>
    <t>BDD</t>
  </si>
  <si>
    <t>detection of linguistic bad smells in grl models: an nlp approach</t>
  </si>
  <si>
    <t>10.1109/MODELS-C59198.2023.00062</t>
  </si>
  <si>
    <t>Goal-Oriented Requirements Engineering (GORE) plays a crucial role in facilitating effective communication between stakeholders in system development. Through the use of goal models, GORE provides a structured approach for eliciting, analyzing, and managing requirements from the perspective of stakeholders' goals and intentions. However, goal models are susceptible to poor practices, called also bad smells, that may hinder the effective communication and understanding among stakeholders, potentially leading to misinterpretations and inconsistencies in requirements. In particular, goal models are prone to linguistic bad smells encompassing a spectrum of anoma-lies such as unclear or ambiguous goal statements, conflicting or contradictory requirements, and instances of misspellings. Therefore, identifying and addressing linguistic bad smells in goal models is crucial for ensuring the quality and accuracy of goal models. In this paper, we define seventeen linguistic bad smells in goal models, classified into four categories: Syntax, Semantics, Pragmatics, and Complexity. Furthermore, we provide Natural Language Processing (NLP) based detection methods for twelve specific bad smells, which we have automated to target Textual GRL (TGRL) models. The proposed approach and tool are evaluated using two TGRL models achieving an F2-Score of 0.8.  © 2023 IEEE.</t>
  </si>
  <si>
    <t>automated identification of security requirements: a machine learning approach</t>
  </si>
  <si>
    <t>10.1145/3383219.3383288</t>
  </si>
  <si>
    <t>Early characterization of security requirements supports system designers to integrate security aspects into early architectural design. However, distinguishing security related requirements from other functional and non-functional requirements can be tedious and error prone. To address this issue, machine learning techniques have proven to be successful in the identification of security requirements. In this paper, we have conducted an empirical study to evaluate the performance of 22 supervised machine learning classification algorithms and two deep learning approaches, in classifying security requirements, using the publicly availble SecReq dataset. More specifically, we focused on the robustness of these techniques with respect to the overhead of the pre-processing step. Results show that Long short-term memory (LSTM) network achieved the best accuracy (84%) among non-supervised algorithms, while Boosted Ensemble achieved the highest accuracy (80%), among supervised algorithms. © 2020 ACM.</t>
  </si>
  <si>
    <t>supporting q&amp;a processes in requirements elicitation: bad smell detection and version control</t>
  </si>
  <si>
    <t>10.1007/978-3-031-70245-7_18</t>
  </si>
  <si>
    <t>In the process of developing requirements specifications, a requirements analyst conducts question-and-answer (Q&amp;A) sessions iteratively to incrementally make more complete initial requirements pre-obtained from stakeholders. However, iterated Q&amp;A sessions often have some problems leading to a final requirements specification of lower quality. This paper presents the usage of a graph database system to identify bad smells in Q&amp;A processes, which are symptoms leading to a lower quality product, and to control the versions of a list of requirements through the activities. In this system, the records of the Q&amp;A activities and the requirements lists are structured and stored in a graph database Neo4j. Cypher, a database manipulation language, was used to show that we could retrieve bad smells in the Q&amp;A process and visualize any version of the requirements list evolving through the processes. © The Author(s), under exclusive license to Springer Nature Switzerland AG 2024.</t>
  </si>
  <si>
    <t>requirements smells as a quality indicator for user stories: a exploratory study; [requirements smells como indicador de qualidade para histórias de usuários: estudo exploratório]</t>
  </si>
  <si>
    <t>10.29327/1298728.24-19</t>
  </si>
  <si>
    <t>Portuguez</t>
  </si>
  <si>
    <t>cnn-bpso approach to select optimal values of cnn parameters for software requirements classification</t>
  </si>
  <si>
    <t>10.1109/INDICON49873.2020.9342381</t>
  </si>
  <si>
    <t>Software requirement analysis plays a vital role in Software Development Life Cycle (SDLC). Users requests are transformed into structured software requirements. It is required to know the class of requirements that each request belongs to. Manual classification of these requirements is time consuming. In this work, Convolutional Neural Network (CNN) model is proposed to classify software requirements into functional and non functional. The performance of CNN is affected by model architecture, embedding input word vectors, filter region size and number of filters. In this work, Binary particle swarm optimization (BPSO) is used to optimize the above parameters of CNN (CNN-BPSO) to improve the performance of CNN for software requirements classification. The proposed model is evaluated on PROMISE corpus data set which contains a set of functional and non-functional requirements. The experimental results of proposed CNN-BPSO model is able to provide better prediction accuracy than CNN model. © 2020 IEEE.</t>
  </si>
  <si>
    <t>sociotechnical debt in software projects: measuring sociotechnical factors impacting requirements elicitation; [deuda sociot cnica en proyectos de software: midiendo factores sociot cnicos que impactan la elicitaci n de requerimientos]</t>
  </si>
  <si>
    <t>10.1109/IESTEC62784.2024.10820229</t>
  </si>
  <si>
    <t>Requirements elicitation is a fundamental stage in software development because it sets the conceptual basis for constructing software that seeks to satisfy the needs of clients and end users. However, during this stage, requirements elicitation teams face obstacles that can affect the accuracy and clear understanding of the needs and requirements specifications. Those obstacles are factors that indicate the presence of sociotechnical debt. This research aims to identify factors related to sociotechnical debt during requirements elicitation. Through literature analysis, we identified obstacles linked to sociotechnical debt in requirements elicitation. We developed EDReqAnalysis, a software prototype that automates the identification of sociotechnical obstacles in Jira (software to manage the development of software projects). The prototype detected three categories of obstacles: unaddressed user needs, requirement smells, and mismatched implementation.  © 2024 IEEE.</t>
  </si>
  <si>
    <t>an initial investigation of the effect of quality factors on agile test case quality through experts’ review</t>
  </si>
  <si>
    <t>10.1080/23311916.2022.2082121</t>
  </si>
  <si>
    <t>A test case is a cornerstone of the testing process; hence, it is quintessential to ensure the quality of the test cases. However, test case design in the Agile testing process has limitations that affect its quality standards, leading to the failure of many software projects. Previous studies are limited in providing a clear guideline for assessing the test case quality. However, evaluating the quality of test cases will help software testing practitioners to understand some critical issues in designing test cases from various perspectives. Therefore, this paper aims to present the verified factors and criteria of test case quality by software testing experts in an Agile environment. The proposed factors and criteria were verified through expert review techniques, which included an online survey of professionals and those in domain and knowledge experts. Twenty-three industry practitioners, including developers, testers, and systems analysts, were used to identify the domain experts. In contrast, the knowledge experts were drawn from 13 academic areas of software engineering and testing. The results showed that the quality of test cases is paramount in Agile projects; therefore, the experts accept seven factors and 32 criteria with a few modifications and suggestions. The finding may assist the researchers in improving the proposed factors and criteria for validation purposes. Hence, may contribute to software testing practitioners as a guideline in constructing, designing, and assessing compelling test cases. Most significantly, the fixed factors and criteria may contribute to the body of knowledge in the software testing domain and industries. © 2022 The Author(s). This open access article is distributed under a Creative Commons Attribution (CC-BY) 4.0 license.</t>
  </si>
  <si>
    <t>an impact-driven approach to predict user stories instability</t>
  </si>
  <si>
    <t>10.1007/s00766-022-00372-w</t>
  </si>
  <si>
    <t>A common way to describe requirements in Agile software development is through user stories, which are short descriptions of desired functionality. Nevertheless, there are no widely accepted quantitative metrics to evaluate user stories. We propose a novel metric to evaluate user stories called instability, which measures the number of changes made to a user story after it was assigned to a developer to be implemented in the near future. A user story with a high instability score suggests that it was not detailed and coherent enough to be implemented. The instability of a user story can be automatically extracted from industry-standard issue tracking systems such as Jira by performing retrospective analysis over user stories that were fully implemented. We propose a method for creating prediction models that can identify user stories that will have high instability even before they have been assigned to a developer. Our method works by applying a machine learning algorithm on implemented user stories, considering only features that are available before a user story is assigned to a developer. We evaluate our prediction models on several open-source projects and one commercial project and show that they outperform baseline prediction models. © 2022, The Author(s), under exclusive licence to Springer-Verlag London Ltd., part of Springer Nature.</t>
  </si>
  <si>
    <t>PENDING</t>
  </si>
  <si>
    <t>ambiguous requirements: a semi-automated approach to identify and clarify ambiguity in large-scale projects</t>
  </si>
  <si>
    <t>10.1016/j.cie.2020.106828</t>
  </si>
  <si>
    <t>In large-scale projects, the client defines a set of product requirements, which the provider is then expected to deliver within the agreed time, cost and scope. If a client sets ambiguous requirements for the project, this may result in the receipt of an unsatisfactory product. Therefore, reducing ambiguity in product requirements by the client is a critical success factor. Despite its significance and regular occurrence, the requirement ambiguity problem has not yet received a methodological solution that can fit large-scale projects, which commonly include a great number of requirements. This paper proposes a semi-automated approach, which combines natural language processing (NLP) to identify ambiguous terms and statements and a soft computing technique to specify these terms using fuzzy set theory. This work contributes to the current literature on requirement specification by highlighting a line of research which paves the way to leverage the applications of advanced tools to allow the clarification of ambiguous requirements in large-scale projects. © 2020 Elsevier Ltd</t>
  </si>
  <si>
    <t>requirements copilot: ambiguity management in feature requests</t>
  </si>
  <si>
    <t>10.1109/RE59067.2024.00069</t>
  </si>
  <si>
    <t>The popularity and usage of software applications (apps) among users have encouraged the industry to grow throughout many domains and categories. In today's competitive market, the requirements for apps change rapidly and continuously. Further, these requirements can be introduced through constant feature requests by end-users &amp; other stakeholders of apps through various sources. Such requests are expressed in Natural Language (NL), where they can introduce various types of ambiguity which can lead to misunderstandings between stakeholders, developers, and testers about what feature is actually requested. This can result in wasted time and effort as developers may implement features incorrectly or build the wrong functionality altogether. This proposal aims to tackle ambiguity in feature requests using large language models (LLMs). Ultimately, the objective is to utilize LLMs to develop a practical and interactive framework to support the requirements evaluation phase. Through this framework, the submitted feature &amp; change requests are first evaluated to detect potential ambiguities. Then, interactive negotiations with users are initiated to address such deficiencies.  © 2024 IEEE.</t>
  </si>
  <si>
    <t>Framework para ambigüedad</t>
  </si>
  <si>
    <t>what makes agile test artifacts useful? an activity-based quality model from a practitioners' perspective</t>
  </si>
  <si>
    <t>10.1145/3382494.3421462</t>
  </si>
  <si>
    <t>Background: The artifacts used in Agile software testing and the reasons why these artifacts are used are fairly well-understood. However, empirical research on how Agile test artifacts are eventually designed in practice and which quality factors make them useful for software testing remains sparse. Aims: Our objective is two-fold. First, we identify current challenges in using test artifacts to understand why certain quality factors are considered good or bad. Second, we build an Activity-Based Artifact Quality Model that describes what Agile test artifacts should look like. Method: We conduct an industrial survey with 18 practitioners from 12 companies operating in seven different domains. Results: Our analysis reveals nine challenges and 16 factors describing the quality of six test artifacts from the perspective of Agile testers. Interestingly, we observed mostly challenges regarding language and traceability, which are well-known to occur in non-Agile projects. Conclusions: Although Agile software testing is becoming the norm, we still have little confidence about general do's and don'ts going beyond conventional wisdom. This study is the first to distill a list of quality factors deemed important to what can be considered as useful test artifacts. © 2020 IEEE Computer Society. All rights reserved.</t>
  </si>
  <si>
    <t>an nlp approach for cross-domain ambiguity detection in requirements engineering</t>
  </si>
  <si>
    <t>10.1007/s10515-019-00261-7</t>
  </si>
  <si>
    <t>During requirements elicitation, different stakeholders with diverse backgrounds and skills need to effectively communicate to reach a shared understanding of the problem at hand. Linguistic ambiguity due to terminological discrepancies may occur between stakeholders that belong to different technical domains. If not properly addressed, ambiguity can create frustration and distrust during requirements elicitation meetings, and lead to problems at later stages of development. This paper presents a natural language processing approach to identify ambiguous terms between different domains, and rank them by ambiguity score. The approach is based on building domain-specific language models, one for each stakeholders’ domain. Word embeddings from each language model are compared in order to measure the differences of use of a term, thus estimating its potential ambiguity across the domains of interest. We evaluate the approach on seven potential elicitation scenarios involving five domains. In the evaluation, we compare the ambiguity rankings automatically produced with the ones manually obtained by the authors as well as by multiple annotators recruited through Amazon Mechanical Turk. The rankings produced by the approach lead to a maximum Kendall’s Tau of 88%. However, for several elicitation scenarios, the application of the approach was unsuccessful in terms of performance. Analysis of the agreement among annotators and of the observed inaccuracies offer hints for further research on the relationship between domain knowledge and natural language ambiguity. © 2019, Springer Science+Business Media, LLC, part of Springer Nature.</t>
  </si>
  <si>
    <t>a live extensible ontology of quality factors for textual requirements</t>
  </si>
  <si>
    <t>10.1109/RE54965.2022.00041</t>
  </si>
  <si>
    <t>Quality factors like passive voice or sentence length are commonly used in research and practice to evaluate the quality of natural language requirements since they indicate defects in requirements artifacts that potentially propagate to later stages in the development life cycle. However, as a research community, we still lack a holistic perspective on quality factors. This inhibits not only a comprehensive understanding of the existing body of knowledge but also the effective use and evolution of these factors. To this end, we propose an ontology of quality factors for textual requirements, which includes (1) a structure framing quality factors and related elements and (2) a central repository and web interface making these factors publicly accessible and usable. We contribute the first version of both by applying a rigorous ontology development method to 105 eligible primary studies and construct a first version of the repository and interface. We illustrate the usability of the ontology and invite fellow researchers to a joint community effort to complete and maintain this knowledge repository. We envision our ontology to reflect the community's harmonized perception of requirements quality factors, guide reporting of new quality factors, and provide central access to the current body of knowledge.  © 2022 IEEE.</t>
  </si>
  <si>
    <t>requirements quality research: a harmonized theory, evaluation, and roadmap</t>
  </si>
  <si>
    <t>10.1007/s00766-023-00405-y</t>
  </si>
  <si>
    <t>High-quality requirements minimize the risk of propagating defects to later stages of the software development life cycle. Achieving a sufficient level of quality is a major goal of requirements engineering. This requires a clear definition and understanding of requirements quality. Though recent publications make an effort at disentangling the complex concept of quality, the requirements quality research community lacks identity and clear structure which guides advances and puts new findings into an holistic perspective. In this research commentary, we contribute (1) a harmonized requirements quality theory organizing its core concepts, (2) an evaluation of the current state of requirements quality research, and (3) a research roadmap to guide advancements in the field. We show that requirements quality research focuses on normative rules and mostly fails to connect requirements quality to its impact on subsequent software development activities, impeding the relevance of the research. Adherence to the proposed requirements quality theory and following the outlined roadmap will be a step toward amending this gap. © 2023, The Author(s).</t>
  </si>
  <si>
    <t>ambiguity detection and improvement for malay requirements specification: a systematic review</t>
  </si>
  <si>
    <t>10.18517/ijaseit.13.6.18535</t>
  </si>
  <si>
    <t>Malaysian public sectors have invested billions in digitizing systems. Electronic government efforts created much software. Our informal interview taught us that many software projects encountered delays, and several failed. One of the main contributions of software failure is ambiguity in requirements specification (RS). Ambiguity is a familiar requirement smell that causes misinterpretation. Thus, we seek to devise a technique for detecting and improving ambiguous RS in the Malaysian public sector. One of our challenges is that the Malaysian public sector RS is developed in Malay, and most available techniques support English and other major languages. Hence, this paper investigates the automated and semi-automated techniques to detect and improve ambiguous RS. Following the standard guidelines for systematic mapping, review, snowballing, and quality assessment, we studied works from 2010 to 2022 on ambiguity detection and improvement techniques. We chose 42 articles as primary studies from 2,549. As a result, Natural Language Processing (NLP) and machine learning (ML) are the most promising techniques for automated and semi-automated ambiguous detection models. Furthermore, the ambiguous improvement technique began using deep learning (DL) in 2019. However, most proposed tools are still in the validation phase and are not widely employed, implying that tool development and validation research are progressing slowly. Apart from the generic linguistic context of RS, some research focuses on industrial domain-based RS. Our study shows that additional strategies have been developed to overcome RS-related issues. © (2023) IJASEIT is licensed under a Creative Commons Attribution-Share Alike 4.0 International License.</t>
  </si>
  <si>
    <t>requirements review education curriculum for embedded software practitioners</t>
  </si>
  <si>
    <t>10.1145/3631991.3632021</t>
  </si>
  <si>
    <t>The author teaches requirements engineering for embedded software engineers in Japan. Conventional requirements review methods based on overall quality characteristics such as clarity and feasibility have the problem that the interpretation of quality characteristics becomes dependent on the individual. In our education program, we teach the requirements review method based on the terminology of the specification sentences. In this paper, we introduce the content of the teaching and the resulting impressions of the requirements review method. © 2023 Copyright held by the owner/author(s).</t>
  </si>
  <si>
    <t>a comparative study of tools for anomaly detection in software requirements</t>
  </si>
  <si>
    <t>10.1145/3701625.3701641</t>
  </si>
  <si>
    <t>A software requirement indicates a capability or characteristic that a software system must possess to provide value to its stakeholders. It is essential to ensure that the requirements description is clear and unambiguous to allow for proper understanding and facilitate its evolution. However, since most software requirements are described in natural language, they may contain subjectivity and inconsistencies in their descriptions, which are conventionally referred to as “Software Requirements Anomalies”. Several studies propose tools to aid in the detection of requirements anomalies. However, it can be observed that few of these studies evaluate the effectiveness (recall and precision) of the proposed tools. Therefore, this work presents a comparative study of three anomaly detection tools (RETA, Tactile Check, and Tiger Pro), analyzed based on requirements documents from different domains containing over 85 anomalies. The results show that the Tactile Check tool produced the best results. Despite this, all three analyzed tools demonstrated unsatisfactory levels of coverage and precision, averaging below 66% and 57%, respectively. This indicates that there is room for new contributions in this research area. © 2024 Copyright held by the owner/author(s).</t>
  </si>
  <si>
    <t>the machine learning techniques for enhancing software requirement specification: literature review</t>
  </si>
  <si>
    <t>10.1109/IDAACS58523.2023.10348647</t>
  </si>
  <si>
    <t>This study explores the potential of machine learning (ML) and deep learning (DL) techniques for enhancing Software Requirement Specifications (SRS). The research questions focus on identifying the issues related to SRS that can be addressed using ML/DL and understanding the commonly used ML/DL techniques in SRS analysis. A systematic review methodology was followed, involving defining research questions, a comprehensive search process, and selecting relevant studies. The identified patterns can assist business analysts and software engineers in effectively utilizing ML/DL techniques during the requirement analysis stage. © 2023 IEEE.</t>
  </si>
  <si>
    <t>automated smell detection and recommendation in natural language requirements</t>
  </si>
  <si>
    <t>10.1109/TSE.2024.3361033</t>
  </si>
  <si>
    <t>Requirement specifications are typically written in natural language (NL) due to its usability across multiple domains and understandability by all stakeholders. However, unstructured NL is prone to quality problems (e.g., ambiguity) when writing requirements, which can result in project failures. To address this issue, we present a tool, named Paska, that takes as input any NL requirements, automatically detects quality problems as smells in the requirements, and offers recommendations to improve their quality. Our approach relies on natural language processing (NLP) techniques and a state-of-the-art controlled natural language (CNL) for requirements (Rimay), to detect smells and suggest recommendations using patterns defined in Rimay to improve requirement quality. We evaluated Paska through an industrial case study in the financial domain involving 13 systems and 2725 annotated requirements. The results show that our tool is accurate in detecting smells (89% precision and recall) and suggesting appropriate Rimay pattern recommendations (96% precision and 94% recall). © 1976-2012 IEEE.</t>
  </si>
  <si>
    <t>natural language processing for requirements engineering</t>
  </si>
  <si>
    <t>10.1145/3444689</t>
  </si>
  <si>
    <t>Natural Language Processing for Requirements Engineering (NLP4RE) is an area of research and development that seeks to apply natural language processing (NLP) techniques, tools, and resources to the requirements engineering (RE) process, to support human analysts to carry out various linguistic analysis tasks on textual requirements documents, such as detecting language issues, identifying key domain concepts, and establishing requirements traceability links. This article reports on a mapping study that surveys the landscape of NLP4RE research to provide a holistic understanding of the field. Following the guidance of systematic review, the mapping study is directed by five research questions, cutting across five aspects of NLP4RE research, concerning the state of the literature, the state of empirical research, the research focus, the state of tool development, and the usage of NLP technologies. Our main results are as follows: (i) we identify a total of 404 primary studies relevant to NLP4RE, which were published over the past 36 years and from 170 different venues; (ii) most of these studies (67.08%) are solution proposals, assessed by a laboratory experiment or an example application, while only a small percentage (7%) are assessed in industrial settings; (iii) a large proportion of the studies (42.70%) focus on the requirements analysis phase, with quality defect detection as their central task and requirements specification as their commonly processed document type; (iv) 130 NLP4RE tools (i.e., RE specific NLP tools) are extracted from these studies, but only 17 of them (13.08%) are available for download; (v) 231 different NLP technologies are also identified, comprising 140 NLP techniques, 66 NLP tools, and 25 NLP resources, but most of them-particularly those novel NLP techniques and specialized tools-are used infrequently; by contrast, commonly used NLP technologies are traditional analysis techniques (e.g., POS tagging and tokenization), general-purpose tools (e.g., Stanford CoreNLP and GATE) and generic language lexicons (WordNet and British National Corpus). The mapping study not only provides a collection of the literature in NLP4RE but also, more importantly, establishes a structure to frame the existing literature through categorization, synthesis and conceptualization of the main theoretical concepts and relationships that encompass both RE and NLP aspects. Our work thus produces a conceptual framework of NLP4RE. The framework is used to identify research gaps and directions, highlight technology transfer needs, and encourage more synergies between the RE community, the NLP one, and the software and systems practitioners. Our results can be used as a starting point to frame future studies according to a well-defined terminology and can be expanded as new technologies and novel solutions emerge. © 2021 ACM.</t>
  </si>
  <si>
    <t>challenges of software requirements quality assurance and validation: a systematic literature review</t>
  </si>
  <si>
    <t>10.1109/ACCESS.2021.3117989</t>
  </si>
  <si>
    <t>Validation of software requirements is a primary phase in requirements engineering that ensures requirements match the target system with the intended needs of the acquirer. It aims to detect and correct errors that prevail in the specified requirements. Although there are tremendous requirements validation approaches, some software may fail because of limited or ineffective requirements validation techniques and unreliable requirements' quality characteristics. In this study, a systematic literature review of requirements validation is performed. The study analyzes the most adopted validation techniques, reports requirements quality characteristics, and discovers significant challenges of validation techniques. The review identified 66 relevant primary studies analyzed to derive deep insights into the following aspects of requirements validation: trends of requirements validation methods, including their subtechnique strengths and weaknesses, requirements quality characteristics categories, and adopted tools and datasets in these techniques. We grouped validation techniques into categories: prototyping, inspection, knowledge-oriented, test-oriented, modeling and assessment, and formal models. The analysis reported 19 validation techniques, 27 tools, new requirements validation characteristics, and several challenges that prevailed through validation techniques. The trend of validation techniques is to those methods that apply machine learning techniques with knowledge from dictionaries and ontologies. Most challenges are about how to express the requirements and how to revert clients' feedback. There is a strong relationship between validation techniques, software application domain, and requirements validation quality attributes. Thus, there is an immense need to unify the quality characteristics and domain-specific validation methods.  © 2013 IEEE.</t>
  </si>
  <si>
    <t>automatic creation of acceptance tests by extracting conditionals from requirements: nlp approach and case study</t>
  </si>
  <si>
    <t>10.1016/j.jss.2022.111549</t>
  </si>
  <si>
    <t>Acceptance testing is crucial to determine whether a system fulfills end-user requirements. However, the creation of acceptance tests is a laborious task entailing two major challenges: (1) practitioners need to determine the right set of test cases that fully covers a requirement, and (2) they need to create test cases manually due to insufficient tool support. Existing approaches for automatically deriving test cases require semi-formal or even formal notations of requirements, though unrestricted natural language is prevalent in practice. In this paper, we present our tool-supported approach CiRA (Conditionals in Requirements Artifacts) capable of creating the minimal set of required test cases from conditional statements in informal requirements. We demonstrate the feasibility of CiRA in a case study with three industry partners. In our study, out of 578 manually created test cases, 71.8% can be generated automatically. Additionally, CiRA discovered 80 relevant test cases that were missed in manual test case design. CiRA is publicly available at www.cira.bth.se/demo/. © 2022</t>
  </si>
  <si>
    <t>comparative analysis of requirements assessment techniques; [сравнительный анализ методик оценки характеристик требований]</t>
  </si>
  <si>
    <t>Subjects of research are methods for assessing characteristics of requirements. The aim of the study is to compare the existing developments in the field of requirements engineering, in order to later develop its own method that is most suitable for Russian-language requirements specifications. The problem of existing methods lies in their disunity, the lack of precise criteria for assessing whether the requirements have inherent characteristics, and the lack of adaptation of these methods to Russian-language texts. For comparison, publications were described in which different methods were used for evaluation, and trends in evaluation methods were highlighted. Based on the results obtained, a method was proposed for assessing the characteristics of requirements written in Russian. © 2019 for this paper by its authors. Use permitted under Creative Commons License Attribution 4.0 International (CC BY 4.0).</t>
  </si>
  <si>
    <t>requirement dependency extraction based on improved stacking ensemble machine learning</t>
  </si>
  <si>
    <t>10.3390/math12091272</t>
  </si>
  <si>
    <t>To address the cost and efficiency issues of manually analysing requirement dependency in requirements engineering, a requirement dependency extraction method based on part-of-speech features and an improved stacking ensemble learning model (P-Stacking) is proposed. Firstly, to overcome the problem of singularity in the feature extraction process, this paper integrates part-of-speech features, TF-IDF features, and Word2Vec features during the feature selection stage. The particle swarm optimization algorithm is used to allocate weights to part-of-speech tags, which enhances the significance of crucial information in requirement texts. Secondly, to overcome the performance limitations of standalone machine learning models, an improved stacking model is proposed. The Low Correlation Algorithm and Grid Search Algorithms are utilized in P-stacking to automatically select the optimal combination of the base models, which reduces manual intervention and improves prediction performance. The experimental results show that compared with the method based on TF-IDF features, the highest F1 scores of a standalone machine learning model in the three datasets were improved by 3.89%, 10.68%, and 21.4%, respectively, after integrating part-of-speech features and Word2Vec features. Compared with the method based on a standalone machine learning model, the improved stacking ensemble machine learning model improved F1 scores by 2.29%, 5.18%, and 7.47% in the testing and evaluation of three datasets, respectively. © 2024 by the authors.</t>
  </si>
  <si>
    <t>on the perceived harmfulness of requirement smells: an empirical study</t>
  </si>
  <si>
    <t>Technical debt is considered to have negative effects to the long term success of software projects. However, how the debt metaphor applies to requirements engineering is yet not significantly explored. Previ- ously, we proposed a framework to identify Requirements Debt (ReD) in three stages of the software development lifecycle. One of these stages is the formalization of stakeholder needs into natural language requirement specifications. In this work, we propose a live study aiming at surveying requirements engineering experts to gain further insights on the issues taking place at this stage and how they fit in our definition of ReD. Copyright © 2020 for this paper by its authors.</t>
  </si>
  <si>
    <t>can large language models (llms) compete with human requirements reviewers? – replication of an inspection experiment on requirements documents</t>
  </si>
  <si>
    <t>10.1007/978-3-031-78386-9_3</t>
  </si>
  <si>
    <t>The use of large language models (LLMs) for software engineering is growing, especially for code - typically to generate code or to detect or fix quality problems. Because requirements are often written in natural language, it seems promising to exploit the capabilities of LLMs to detect requirement problems. We replicated an inspection experiment in which computer science students searched for defects in requirements documents using different reading techniques. In our replication, we used the LLM GPT-4-Turbo instead of students to determine how the model compares to human reviewers. Additionally, we considered GPT-3.5-Turbo, Nous-Hermes-2-Mixtral-8x7B-DPO, and Phi-3-medium-128k-instruct for one research question. We focus on single prompt approaches and avoid more complex approaches to mimic the original study design where students received all the material at once. We had two phases. First, we explored the general feasibility of using LLMs for requirements inspection on a practice document and examined different prompts. Second, we applied selected approaches to two requirements documents and compared the approaches to each other and to human reviewers. The approaches include variations in reading techniques (ad-hoc, perspective-based, checklist-based), LLMs, the instructions, and material provided. We found that LLMs (a) report only a limited number of deficits despite having enough tokens, which (b) do not vary much across prompts. They (c) rarely match the sample solution. © The Author(s), under exclusive license to Springer Nature Switzerland AG 2025.</t>
  </si>
  <si>
    <t>x</t>
  </si>
  <si>
    <t>10.1109/ICT4DA59526.2023.10302263</t>
  </si>
  <si>
    <t>Software requirements are a description of what the software is expected to do and behave. Specifying requirements in natural language might face difficulties like clarity, inaccuracy, ambiguity, incompleteness, vagueness etc. An indicator of such problems in requirements are technically termed as requirement smells. They need early detection and rapid response to ensure the quality of requirements. However, previous requirement smells detection approaches have scalability and flexibility problems, and poor performance. In addition, there is a gap on prioritizing detected requirement smells to take an appropriate action based on the order. In this study, we address the gaps by developing a Machine Learning (ML) based approach for the classification and prioritization of requirement smells. We have collected 3100 requirements and labeled them by experts. To prioritize requirements smells, we have used requirement smells severity level collected from experts and requirements importance level from Software Requirement Specification (SRS) document. Then, textual requirements were preprocessed using Natural Language Processing (NLP) techniques, and features were extracted using TF-IDF and BOW. We have used 80/20 train-Test split ratio. For both classification and prioritization model building, commonly used classification algorithms LR, NB, SVM, DT, and KNN were applied and their performance is compared. Moreover, we have also used an additional sorting method for prioritizing requirement smells detected from a single project. As a result, LR with TF-IDF achieved highest performance with 94% accuracy for requirement smells classification. For requirement smells prioritization, SVM outperformed other algorithms with 99% accuracy.  © 2023 IEEE.</t>
  </si>
  <si>
    <t>no but important</t>
  </si>
  <si>
    <t>how do practitioners interpret conditionals in requirements?</t>
  </si>
  <si>
    <t>10.1007/978-3-030-91452-3_6</t>
  </si>
  <si>
    <t>Context: Conditional statements like “If A and B then C” are core elements for describing software requirements. However, there are many ways to express such conditionals in natural language and also many ways how they can be interpreted. We hypothesize that conditional statements in requirements are a source of ambiguity, potentially affecting downstream activities such as test case generation negatively. Objective: Our goal is to understand how specific conditionals are interpreted by readers who work with requirements. Method: We conduct a descriptive survey with 104 RE practitioners and ask how they interpret 12 different conditional clauses. We map their interpretations to logical formulas written in Propositional (Temporal) Logic and discuss the implications. Results: The conditionals in our tested requirements were interpreted ambiguously. We found that practitioners disagree on whether an antecedent is only sufficient or also necessary for the consequent. Interestingly, the disagreement persists even when the system behavior is known to the practitioners. We also found that certain cue phrases are associated with specific interpretations. Conclusion: Conditionals in requirements are a source of ambiguity and there is not just one way to interpret them formally. This affects any analysis that builds upon formalized requirements (e.g., inconsistency checking, test-case generation). Our results may also influence guidelines for writing requirements. © 2021, Springer Nature Switzerland AG.</t>
  </si>
  <si>
    <t>problem of incompleteness in textual requirements specification</t>
  </si>
  <si>
    <t>10.5220/0007978003230330</t>
  </si>
  <si>
    <t>In this contribution, we investigate the incompleteness problem in textual requirements specifications. Incompleteness is a typical problem that arises when stakeholders (e.g., domain experts) hold some information for generally known, and they do not mention it to the analyst. A model based on the incomplete requirements suffers from missing objects, properties, or relationships as we show in an illustrating example. Our presented methods are based on grammatical inspection, semantic networks (ConceptNet and BabelNet), and pre-configured data from on-line dictionaries. Additionally, we show how a domain model has to be used to reveal some missing parts of it. Our experiments have shown that the precision of our methods is about 60-82 %. Copyright © 2019 by SCITEPRESS - Science and Technology Publications, Lda. All rights reserved.</t>
  </si>
  <si>
    <t>the ambitrus framework for identifying potential ambiguity in user stories</t>
  </si>
  <si>
    <t>10.1016/j.jss.2025.112357</t>
  </si>
  <si>
    <t>Ambiguity in natural language-based requirements is a well-known issue, often addressed as a singular problem despite its complexity. Studies reveal that ambiguity in user stories can manifest differently depending on the linguistic levels. This study introduces the ambiguity analysis framework (AmbiTRUS) to address these diverse manifestations by composing quality criteria for 13 types of ambiguity problems, classified across four linguistic levels and linked to four types of requirements quality problems. The proposed quality criteria were selected and adapted from three established user story quality frameworks: the QUS framework, the Agile Requirements Verification framework, and the INVEST framework. To assess the potential effectiveness of AmbiTRUS, a controlled laboratory experiment with advanced MSc students representing novice practitioners of the intended users of the framework. While the experiment did not demonstrate clear effectiveness, users found the framework useful despite its complexity. Insights from the experiment allowed redefining the framework's quality criteria. The main lesson learned from the experiment is the need for tool support in applying AmbiTRUS, particularly using NLP techniques to verify the quality criteria. The development of such an NLP-based tool and the evaluation of AmbiTRUS through a usability study of the tool are the next steps in our research. © 2025 Elsevier Inc.</t>
  </si>
  <si>
    <t>pending</t>
  </si>
  <si>
    <t>do concern mining tools really help requirements analysts? an empirical study of the vetting process</t>
  </si>
  <si>
    <t>10.1016/j.jss.2019.06.073</t>
  </si>
  <si>
    <t>Software requirements are often described in natural language because they are useful to communicate and validate. Due to their focus on particular facets of a system, this kind of specifications tends to keep relevant concerns (also known as early aspects) from the analysts’ view. These concerns are known as crosscutting concerns because they appear scattered among documents. Concern mining tools can help analysts to uncover concerns latent in the text and bring them to their attention. Nonetheless, analysts are responsible for vetting tool-generated solutions, because the detection of concerns is currently far from perfect. In this article, we empirically investigate the role of analysts in the concern vetting process, which has been little studied in the literature. In particular, we report on the behavior and performance of 55 subjects in three case-studies working with solutions produced by two different tools, assessed in terms of binary classification measures. We discovered that analysts can improve “bad” solutions to a great extent, but performed significantly better with “good” solutions. We also noticed that the vetting time is not a decisive factor to their final accuracy. Finally, we observed that subjects working with solutions substantially different from those of existing tools (better recall) can also achieve a good performance. © 2019 Elsevier Inc.</t>
  </si>
  <si>
    <t>text mining for standardized quality criteria of natural-language it-requirements</t>
  </si>
  <si>
    <t>10.1109/RE51729.2021.00043</t>
  </si>
  <si>
    <t>Without a precise specification, an IT project might not remain on time and on budget constraints, or it might lead to a different outcome than desired. A number of established standards define how requirements must be written to avoid such issues. This paper describes our ongoing work to derive a comprehensive set of standardized criteria that IT-requirements must meet in accordance with IEEE 1233-1996 and ISO/IEC/IEEE 29148-2011. We also use a text-mining approach to identify IT-requirements that violate these standards. Our preliminary results are promising: In our biased dataset, we can use text features that are easy to compute, to filter out requirements that do not comply with the standards. Our beneficiaries are auditors, developers, Scrum teams, customers and other stakeholders whose projects are highly dependent on extensive IT-requirements specification.  © 2021 IEEE.</t>
  </si>
  <si>
    <t>analyzing quality of software requirements; a comparison study on nlp tools</t>
  </si>
  <si>
    <t>10.23919/IConAC.2019.8895182</t>
  </si>
  <si>
    <t>For analyzing the quality of software requirements and performing natural language (NL) processing, only few of many tools are currently adopted by the industry. Most of these tools are no longer available and are obsoleted due to their complexity, less accuracy and high cost. The only few remaining tools exhibit either optimum functionality or at sub-optimal level. Some tools are limited to processing NL whereas the rest check for grammatical mistakes. First, this paper performs comparison on five existing tools named as QVscribe, QuOD, Innoslate, RAT and RQA in which we compare features, functionality and quality indicators addressed by these tools. Second, we propose a new tool named as Requirement Assessment Tool (RAT) for analyzing quality of individual requirements and specification document. Finally, check the performance of these tools for automatically detecting ambiguity, deviations and quality affecting defects on the basis of real-world natural language requirements set i.e. golden standard data. The results of these tools concluded that RAT gives more accurate results for detecting defects in all categories except looking for negative sentences. © 2019 Chinese Automation and Computing Society in the UK-CACSUK.</t>
  </si>
  <si>
    <t>explainable security requirements classification through transformer models</t>
  </si>
  <si>
    <t>10.3390/fi17010015</t>
  </si>
  <si>
    <t>Security and non-security requirements are two critical issues in software development. Classifying requirements is crucial as it aids in recalling security needs during the early stages of development, ultimately leading to enhanced security in the final software solution. However, it remains a challenging task to classify requirements into security and non-security categories automatically. In this work, we propose a novel method for automatically classifying software requirements using transformer models to address these challenges. In this work, we fine-tuned four pre-trained transformers using four datasets (the original one and the three augmented versions). In addition, we employ few-shot learning techniques by leveraging transfer learning models, explicitly utilizing pre-trained architectures. The study demonstrates that these models can effectively classify security requirements with reasonable accuracy, precision, recall, and F1-score, demonstrating that the fine-tuning and SetFit can help smaller models generalize, making them suitable for enhancing security processes in the Software Development Cycle. Finally, we introduced the explainability of fine-tuned models to elucidate how each model extracts and interprets critical information from input sequences through attention visualization heatmaps. © 2025 by the authors.</t>
  </si>
  <si>
    <t>conditional statements in requirements artifacts: logical interpretation, use cases for automated software engineering, and fine-grained extraction</t>
  </si>
  <si>
    <t>10.1007/978-3-031-44412-8_2</t>
  </si>
  <si>
    <t>This thesis constitutes the first work in the RE community that studies the potential of extracting conditional statements from requirements. It is intended to stimulate further engagement of researchers and practitioners in the field of conditionals in RE artifacts. In essence, we present fundamental research on the notion of conditionals in requirements as well as methods for their fine-grained extraction. We show that conditionals are prevalent in requirements and mainly occur in explicit, marked form. Further, we reveal that conditionals are a source of ambiguity, and there is not just one way to interpret them formally. This affects any automated analysis that builds upon formalized requirements (e.g., inconsistency checking) and may also influence guidelines for writing requirements. We also present our tool-supported approach CiRA, capable of detecting conditionals in NL requirements and extracting them in fine-grained form. We evaluate our approach in a case study with three industry partners, namely, Allianz Deutschland AG (insurance), Ericsson (telecommunication), and Leopold Kostal GmbH &amp; Co. KG (automotive), and highlight that automated conditional extraction facilitates automated acceptance test creation. CiRA is available at http://www.cira.bth.se/demo/ © The Editor(s) (if applicable) and The Author(s) 2024.</t>
  </si>
  <si>
    <t>empirical analysis of practitioners' perceptions of test flakiness factors</t>
  </si>
  <si>
    <t>10.1002/stvr.1791</t>
  </si>
  <si>
    <t>Identifying the root causes of test flakiness is one of the challenges faced by practitioners during software testing. In other words, the testing of the software is hampered by test flakiness. Since the research about test flakiness in large-scale software engineering is scarce, the need for an empirical case-study where we can build a common and grounded understanding of the problem as well as relevant remedies that can later be evaluated in a large-scale context is a necessity. This study reports the findings from a multiple-case study. The authors conducted an online survey to investigate and catalogue the root causes of test flakiness and mitigation strategies. We attempted to understand how practitioners perceive test flakiness in closed-source development, such as how they define test flakiness and what practitioners perceive can affect test flakiness. The perceptions of practitioners were compared with the available literature. We investigated whether practitioners' perceptions are reflected in the test artefacts such as what is the relationship between the perceived factors and properties of test artefacts. This study reported 19 factors that are perceived by professionals to affect test flakiness. These perceived factors are categorized as test code, system under test, CI/test infrastructure, and organization-related. The authors concluded that some of the perceived factors in test flakiness in closed-source development are directly related to non-determinism, whereas other perceived factors concern different aspects, for example, lack of good properties of a test case, deviations from the established processes, and ad hoc decisions. Given a data set from investigated cases, the authors concluded that two of the perceived factors (i.e., test case size and test case simplicity) have a strong effect on test flakiness. © 2021 The Authors. Software Testing, Verification &amp; Reliability published by John Wiley &amp; Sons Ltd.</t>
  </si>
  <si>
    <t>causality in requirements artifacts: prevalence, detection, and impact</t>
  </si>
  <si>
    <t>10.1007/s00766-022-00371-x</t>
  </si>
  <si>
    <t>Causal relations in natural language (NL) requirements convey strong, semantic information. Automatically extracting such causal information enables multiple use cases, such as test case generation, but it also requires to reliably detect causal relations in the first place. Currently, this is still a cumbersome task as causality in NL requirements is still barely understood and, thus, barely detectable. In our empirically informed research, we aim at better understanding the notion of causality and supporting the automatic extraction of causal relations in NL requirements. In a first case study, we investigate 14.983 sentences from 53 requirements documents to understand the extent and form in which causality occurs. Second, we present and evaluate a tool-supported approach, called CiRA, for causality detection. We conclude with a second case study where we demonstrate the applicability of our tool and investigate the impact of causality on NL requirements. The first case study shows that causality constitutes around 28 % of all NL requirements sentences. We then demonstrate that our detection tool achieves a macro-F 1 score of 82 % on real-world data and that it outperforms related approaches with an average gain of 11.06 % in macro-Recall and 11.43 % in macro-Precision. Finally, our second case study corroborates the positive correlations of causality with features of NL requirements. The results strengthen our confidence in the eligibility of causal relations for downstream reuse, while our tool and publicly available data constitute a first step in the ongoing endeavors of utilizing causality in RE and beyond. © 2022, The Author(s).</t>
  </si>
  <si>
    <t>a catalog of transformations to remove smells from natural language tests</t>
  </si>
  <si>
    <t>10.1145/3661167.3661225</t>
  </si>
  <si>
    <t>Test smells can pose difficulties during testing activities, such as poor maintainability, non-deterministic behavior, and incomplete verification. Existing research has extensively addressed test smells in automated software tests but little attention has been given to smells in natural language tests. While some research has identified and catalogued such smells, there is a lack of systematic approaches for their removal. Consequently, there is also a lack of tools to automatically identify and remove natural language test smells. This paper introduces a catalog of transformations designed to remove seven natural language test smells and a companion tool implemented using Natural Language Processing (NLP) techniques. Our work aims to enhance the quality and reliability of natural language tests during software development. The research employs a two-fold empirical strategy to evaluate its contributions. First, a survey involving 15 software testing professionals assesses the acceptance and usefulness of the catalog's transformations. Second, an empirical study evaluates our tool to remove natural language test smells by analyzing a sample of real-practice tests from the Ubuntu OS. The results indicate that software testing professionals find the transformations valuable. Additionally, the automated tool demonstrates a good level of precision, as evidenced by a F-Measure rate of 83.70%. © 2024 ACM.</t>
  </si>
  <si>
    <t>generating use case scenarios from user stories</t>
  </si>
  <si>
    <t>10.1145/3379177.3388895</t>
  </si>
  <si>
    <t>Textual user stories capture interactions of users with the system as high-level requirements. However, user stories are typically rather short and backlogs can include many stories. This makes it hard to (a) maintain user stories and backlogs, (b) fully understand the scope of a software project without a detailed analysis of the backlog, and (c) analyse how user stories impact design decisions during sprint planning and implementation. This paper proposes a technique to automatically transform textual user stories into visual use case scenarios in the form of robustness diagrams (a semi-formal scenario-based visualisation of workflows). In addition to creating diagrams for individual stories, the technique allows combining diagrams of multiple stories into one diagram to visualise workflows within sets of stories (e.g., a backlog). Moreover, the technique supports "viewpoint-based"diagrams, i.e., diagrams that show relationships between actors, domain entities and user interfaces starting from a diagram element (e.g., an actor) selected by the analyst. The technique utilises natural language processing and rule-based transformations. We evaluated the technique with more than 1,400 user stories from 22 backlogs and show that (a) the technique generates syntactically valid robustness diagrams, and (b) the quality of automatically generated robustness diagrams compares to the quality of diagrams created by human experts, but depends on the quality of the textual user stories.  © 2020 ACM.</t>
  </si>
  <si>
    <t>an empirical study on llm-based classification of requirements-related provisions in food-safety regulations</t>
  </si>
  <si>
    <t>10.1007/s10664-025-10619-z</t>
  </si>
  <si>
    <t>As Industry 4.0 transforms the food industry, the role of software in achieving compliance with food-safety regulations is becoming increasingly critical. Food-safety regulations, like those in many legal domains, have largely been articulated in a technology-independent manner to ensure their longevity and broad applicability. However, this approach leaves a gap between the regulations and the modern systems and software increasingly used to implement them. In this article, we pursue two main goals. First, we conduct a Grounded Theory study of food-safety regulations and develop a conceptual characterization of food-safety concepts that closely relate to systems and software requirements. Second, we examine the effectiveness of two families of large language models (LLMs) – BERT and GPT – in automatically classifying legal provisions based on requirements-related food-safety concepts. Our results show that: (a) when fine-tuned, the accuracy differences between the best-performing models in the BERT and GPT families are relatively small. Nevertheless, the most powerful model in our experiments, GPT-4o, still achieves the highest accuracy, with an average Precision of 89% and an average Recall of 87%; (b) few-shot learning with GPT-4o increases Recall to 97% but decreases Precision to 65%, suggesting a trade-off between fine-tuning and few-shot learning; (c) despite our training examples being drawn exclusively from Canadian regulations, LLM-based classification performs consistently well on test provisions from the US, indicating a degree of generalizability across regulatory jurisdictions; and (d) for our classification task, LLMs significantly outperform simpler baselines constructed using long short-term memory (LSTM) networks and automatic keyword extraction. © The Author(s), under exclusive licence to Springer Science+Business Media, LLC, part of Springer Nature 2025.</t>
  </si>
  <si>
    <t>detecting security requirements in github issues -novel dataset and smallbert-based model</t>
  </si>
  <si>
    <t>10.1109/CloudCom59040.2023.00058</t>
  </si>
  <si>
    <t>Cloud application security initiates with the analysis of security requirements in DevOps. This involves gathering, managing, and tracking requirements within integrated issue-tracking systems found in repositories like GitHub. DevOps offers advantages in cloud app development, such as accelerated deployment, improved collaboration, and enhanced reliability. In DevOps, while many security verification tools are automated, security requirements analysis often relies on manual procedures. User feedback plays a pivotal role in shaping cloud application requirements, and the industry actively seeks automation solutions to expedite development. Prior research has demonstrated the limited performance of conventional NLP models trained on established datasets, such as PROMISE, when employed in the context of GitHub Issues. Recent studies have explored the integration of deep learning, particularly leveraging modern large language models and transfer learning architectures, to address requirements engineering challenges. However, a significant issue persists - the transferability of these models. While these models excel when applied to datasets similar to those they were trained on, their performance often drastically falls when dealing with external domains.In our paper, we introduce an automated method for classifying requirements within issue trackers. This method utilizes a novel dataset comprising 12,000 security and non-security issues collected from open GitHub repositories. We employed a SmallBERT-based model for training and conducted a series of experiments. Our research reaffirms the challenge related to the transferability of NLP models. Simultaneously, our model yields highly promising results when applied to GitHub Issues, even in challenging scenarios involving issues from projects that were not part of the training dataset and structured requirements texts from the PROMISE dataset. In summary, our approach significantly contributes to enhancing DevOps practices within cloud applications by automating security requirements analysis.  © 2023 IEEE.</t>
  </si>
  <si>
    <t>early analysis of requirements using nlp and petri-nets</t>
  </si>
  <si>
    <t>10.1016/j.jss.2023.111901</t>
  </si>
  <si>
    <t>Scenario-based approaches are widely used for software requirements specification. Since scenarios are usually written using natural language, specifications may have statements that are ambiguous, unnecessarily complicated, missing, duplicated, or conflicting. Requirements quality is challenging since it is hard to achieve consistency in requirements products. Unfortunately, if done manually, analysis of textual scenarios can be an arduous, time-consuming, and error-prone activity. This work rethinks the unambiguity, completeness, consistency, and correctness properties of scenario-based specifications; and how static and dynamic analysis strategies could automatically evaluate them. To do so, we introduce an automated requirements analysis approach to check both structural and behavioral aspects of scenarios, which combines natural language processing, Petri-nets, and visualization techniques for: (i) identifying certain types of defects and their indicators; (ii) highlighting scenario statements or relationships among scenarios that can lead to defects; and (iii) foreseeing scenario execution paths that can lead to inconsistencies. We show the feasibility of the proposed approach through the analysis of four projects specified as scenario-based descriptions. Overall, our approach produced reasonable results, with precision greater than 89% and recall greater than 98%. Our work allows researchers, as well as practitioners, to improve the quality of scenarios through an automated analysis approach. © 2023 Elsevier Inc.</t>
  </si>
  <si>
    <t>benchmarking requirement template systems: comparing appropriateness, usability, and expressiveness</t>
  </si>
  <si>
    <t>10.1007/s00766-024-00427-0</t>
  </si>
  <si>
    <t>Various semi-formal syntax templates for natural language requirements foster to reduce ambiguity while preserving human readability. Existing studies on their effectiveness focus on individual notations only and do not allow to systematically investigate quality benefits. We strive for a comparative benchmark and evaluation of template systems to assist practitioners in selecting appropriate ones and enable researchers to work on pinpoint improvements and domain-specific adaptions. We conduct comparative experiments with five popular template systems—EARS, Adv-EARS, Boilerplates, MASTeR, and SPIDER. First, we compare a control group of free-text requirements and treatment groups of their variants following the different templates. Second, we compare MASTeR and EARS in user experiments for reading and writing. Third, we analyse all five meta-models’ formality and ontological expressiveness based on the Bunge-Wand-Weber reference ontology. The comparison of the requirement phrasings across seven relevant quality characteristics and a dataset of 1764 requirements indicates that, except SPIDER, all template systems have positive effects on all characteristics. In a user experiment with 43 participants, mostly students, we learned that templates are a method that requires substantial prior training and that profound domain knowledge and experience is necessary to understand and write requirements in general. The evaluation of templates systems’ meta-models suggests different levels of formality, modularity, and expressiveness. MASTeR and Boilerplates provide high numbers of variants to express requirements and achieve the best results with respect to completeness. Templates can generally improve various quality factors compared to free text. Although MASTeR leads the field, there is no conclusive favourite choice, as most effect sizes are relatively similar. © The Author(s) 2024.</t>
  </si>
  <si>
    <t>2023 international conference on information and communication technology for development for africa, ict4da 2023</t>
  </si>
  <si>
    <t>The proceedings contain 35 papers. The topics discussed include: towards explainable artificial intelligence for pneumonia and tuberculosis classification from chest x-ray; test case generation from quality attribute scenarios using machine learning approach; Habesha women’s dress embroidery design identification using an ensemble feature extraction approach; Hadiyyissa automatic speech recognition using deep learning approach; application of machine learning algorithms for pneumonia detection and classification; classification and prioritization of requirements smells using machine learning techniques; Geez part of speech tagging using deep learning approaches; and machine learning based soil-type classification.</t>
  </si>
  <si>
    <t>issues in requirements specification in malaysia‟s public sector: an evidence from a semi-structured survey and a static analysis</t>
  </si>
  <si>
    <t>10.14569/IJACSA.2022.0131132</t>
  </si>
  <si>
    <t>Requirement specifications (RS) are essential and fundamental artefacts in system development. RS is the primary reference in software development and is commonly written in natural language. Bad requirement quality, such as requirement smells, may lead to project delay, cost overrun, and failure. Focusing on requirement quality in the Malaysian government, this paper investigates the methods for preparing Malay RS and personnel competencies to identify the root cause of this issue. We conducted semi-structured interviews that involved 17 respondents from eight critical Malaysian public sector agencies. This study found that ambiguity, incompleteness, and inconsistency are the top three requirement smells that cause project delays and failures. Furthermore, based on our static analysis, we collected the initial Malay RS documents from various Malaysian public sector agencies; we found that 30% of the RS were ambiguous. Our analysis also found that respondents with more than 10 years of experience could manually identify the smells in RS. Most respondents chose the Public Sector Application Systems Engineering (KRISA) handbook as a guideline for preparing Malay RS documents. Respondents acknowledged a correlation between the quality of RS and project delays and failures. © 2022, International Journal of Advanced Computer Science and Applications.All Rights Reserved.</t>
  </si>
  <si>
    <t>nlp for requirements engineering: tasks, techniques, tools, and technologies</t>
  </si>
  <si>
    <t>10.1109/ICSE-Companion52605.2021.00137</t>
  </si>
  <si>
    <t>Requirements engineering (RE) is one of the most natural language-intensive fields within the software engineering area. Therefore, several works have been developed across the years to automate the analysis of natural language artifacts that are relevant for RE, including requirements documents, but also app reviews, privacy policies, and social media content related to software products. Furthermore, the recent diffusion of game-changing natural language processing (NLP) techniques and plat-forms has also boosted the interest of RE researchers. However, a reference framework to provide a holistic understanding of the field of NLP for RE is currently missing. Based on the results of a recent systematic mapping study, and stemming from a previous ICSE tutorial by one of the authors, this technical briefing gives an overview of NLP for RE tasks, available techniques, supporting tools and NLP technologies. It is oriented to both researchers and practitioners, and will gently guide the audience towards a clearer view of how NLP can empower RE, providing pointers to representative works and specialised tools. © 2021 IEEE.</t>
  </si>
  <si>
    <t>enhancing legal compliance and regulation analysis with large language models</t>
  </si>
  <si>
    <t>10.1109/RE59067.2024.00065</t>
  </si>
  <si>
    <t>This research explores the application of Large Language Models (LLMs) for automating the extraction of requirement-related legal content in the food safety domain and checking legal compliance of regulatory artifacts. With Industry 4.0 revolutionizing the food industry and with the General Data Protection Regulation (GDPR) reshaping privacy policies and data processing agreements, there is a growing gap between regulatory analysis and recent technological advancements. This study aims to bridge this gap by leveraging LLMs, namely BERT and GPT models, to accurately classify legal provisions and automate compliance checks. Our findings demonstrate promising results, indicating LLMs' significant potential to enhance legal compliance and regulatory analysis efficiency, notably by reducing manual workload and improving accuracy within reasonable time and financial constraints.  © 2024 IEEE.</t>
  </si>
  <si>
    <t>an nlp-based approach for detecting ambiguity of thai software requirements specification</t>
  </si>
  <si>
    <t>10.1109/JCSSE61278.2024.10613719</t>
  </si>
  <si>
    <t>Writing software requirements in the form of natural language especially Thai language is very challenging. If software engineers do not have good writing skills, this may cause the ambiguity resulting in misunderstanding and misinterpretation during the development. To prevent this occurrence, this paper presents an NLP-based approach for detecting ambiguity of Thai software requirements. This approach influences an initiative fundamental of ambiguity detection mechanism at lexical level. The words potentially causing the ambiguity in software requirements are detected and classified into the ambiguity type. The contribution of the approach is demonstrated with the development of a prototype tool, Software Requirement Ambiguity Detector (SRAD). The validation and evaluation results with real software requirements from the various system domains with the practical expert perspective confirm the benefits of the proposed approach and developed tool. In the future, our tool and model will be integrated to our redesigned approach for writing Thai software requirements specification.  © 2024 IEEE.</t>
  </si>
  <si>
    <t>berdd: a behaviour engineering-based approach for requirements defects detection</t>
  </si>
  <si>
    <t>10.1109/ACCESS.2024.3365352</t>
  </si>
  <si>
    <t>Detecting software requirements defects is crucial in reducing the risk of software project failures. Existing methods for automatic detection, especially during requirements changes, are limited in coverage and often lack robust tool support. Addressing this gap, we define the four most common types of requirements defects (incompleteness, inconsistency, redundancy, and ambiguity) and present algorithms for their detection. We propose a novel behaviour engineering-based approach, translating software requirements into behaviour trees and then into the Web Ontology Language (OWL). We developed 'requirements defects identifier', a tool that queries the OWL knowledge base to identify potential defects during requirements analysis and change. Validated on three final-year student projects, our approach demonstrated success in detecting all four defect types, offering broader coverage compared to existing tools. A real-world case study has been used to validate the applicability of the proposed approach. Our experiments demonstrate that the tool can successfully detect all four different types of requirement defects during both requirements analysis and requirements change. © 2013 IEEE.</t>
  </si>
  <si>
    <t>hidden fuzzy information: requirement specification and measurement of project provider performance using the best worst method</t>
  </si>
  <si>
    <t>10.1016/j.fss.2019.06.017</t>
  </si>
  <si>
    <t>The requirement specification process is an important part of a project and has the potential to prevent problems that may last for years after a project is delivered. Previous studies on the requirement specification process have focused on clarifying stated fuzzy terms in software requirement engineering. However, in many projects there is information that is not stated, but it is implied and can be inferred. This hidden information is usually ignored due to the assumption that ‘the provider understands what they mean/need’. This assumption is not always true. Such information, if extracted, may include fuzzy terms, namely hidden fuzzy terms (HFTs), which need specification. Therefore, these fuzzy terms have to be identified and then specified to avoid potential future consequences. This study proposes an algorithm to extract the hidden fuzzy terms, utilises a fuzzy inference system (FIS) to specify them, and applies the best worst multi-criteria decision making method (BWM) to evaluate the delivered product and measure the performance of the provider. The model is then used to examine a case from Defence Housing Australia. Such evaluation and measurement enable the project owner/manager to have a transparent basis to support decisions later in different phases of the project, and to ultimately reduce the likelihood of conflict and the receipt of an unsatisfactory product. © 2019 Elsevier B.V.</t>
  </si>
  <si>
    <t>towards the improvement of natural language requirements descriptions: the c&amp;&amp;l tool</t>
  </si>
  <si>
    <t>10.1145/3341105.3374028</t>
  </si>
  <si>
    <t>A natural language-based requirements specification tends to be full of requirements that are ambiguous, unnecessarily complicated, missing, wrong, duplicated or conflicting. Poor quality requirements often compromise the subsequent software construction activities (e.g. planning, design, coding or testing). A strategy for requirements quality evaluation should enable a faster requirements analysis, highlight defect indicators and incorporate also fix recommendations to help practitioners to effectively improve their requirements. In this paper we brief describe a Natural Language Processing and Petri-Net strategy for automated analysis of scenario-driven requirements named C&amp;L prototype tool. The C&amp;L evaluates structural (Static analysis) aspects of scenarios and behavioral aspects (Dynamic analysis) of equivalent Petri-Nets. The feasibility of the C&amp;L is evaluated in four projects described as use cases, which indicates promising results (the overall precision was 93.5% and the recalls were perfect). © 2020 ACM.</t>
  </si>
  <si>
    <t>applying bayesian data analysis for causal inference about requirements quality: a controlled experiment</t>
  </si>
  <si>
    <t>10.1007/s10664-024-10582-1</t>
  </si>
  <si>
    <t>It is commonly accepted that the quality of requirements specifications impacts subsequent software engineering activities. However, we still lack empirical evidence to support organizations in deciding whether their requirements are good enough or impede subsequent activities. We aim to contribute empirical evidence to the effect that requirements quality defects have on a software engineering activity that depends on this requirement. We conduct a controlled experiment in which 25 participants from industry and university generate domain models from four natural language requirements containing different quality defects. We evaluate the resulting models using both frequentist and Bayesian data analysis. Contrary to our expectations, our results show that the use of passive voice only has a minor impact on the resulting domain models. The use of ambiguous pronouns, however, shows a strong effect on various properties of the resulting domain models. Most notably, ambiguous pronouns lead to incorrect associations in domain models. Despite being equally advised against by literature and frequentist methods, the Bayesian data analysis shows that the two investigated quality defects have vastly different impacts on software engineering activities and, hence, deserve different levels of attention. Our employed method can be further utilized by researchers to improve reliable, detailed empirical evidence on requirements quality. © The Author(s) 2024.</t>
  </si>
  <si>
    <t>explainable software systems</t>
  </si>
  <si>
    <t>10.1515/itit-2019-0015</t>
  </si>
  <si>
    <t>Software and software-controlled technical systems play an increasing role in our daily lives. In cyber-physical systems, which connect the physical and the digital world, software does not only influence how we perceive and interact with our environment but software also makes decisions that influence our behavior. Therefore, the ability of software systems to explain their behavior and decisions will become an important property that will be crucial for their acceptance in our society. We call software systems with this ability explainable software systems. In the past, we have worked on methods and tools to design explainable software systems. In this article, we highlight some of our work on how to design explainable software systems. More specifically, we describe an architectural framework for designing self-explainable software systems, which is based on the MAPE-loop for self-adaptive systems. Afterward, we show that explainability is also important for tools that are used by engineers during the development of software systems. We show examples from the area of requirements engineering where we use techniques from natural language processing and neural networks to help engineers comprehend the complex information structures embedded in system requirements. © 2019 Walter de Gruyter GmbH, Berlin/Boston.</t>
  </si>
  <si>
    <t>natural language requirements testability measurement based on requirement smells</t>
  </si>
  <si>
    <t>10.1007/s00521-024-09730-x</t>
  </si>
  <si>
    <t>Requirements form the basis for defining software systems’ obligations and tasks. Testable requirements help prevent failures, reduce maintenance costs, and make it easier to perform acceptance tests. However, despite the importance of measuring and quantifying requirements testability, no automatic approach for measuring requirements testability has been proposed based on the requirements smells, which are at odds with the requirements testability. This paper presents a mathematical model to evaluate and rank the natural language requirements testability based on an extensive set of nine requirements smells, detected automatically, and acceptance test efforts determined by requirement length and its application domain. Most of the smells stem from uncountable adjectives, context-sensitive, and ambiguous words. A comprehensive dictionary is required to detect such words. We offer a neural word embedding technique to generate such a dictionary automatically. Using the dictionary, we could automatically detect Polysemy smell (domain-specific ambiguity) for the first time in 10 application domains. Our empirical study on nearly 1000 software requirements from six well-known industrial and academic projects demonstrates that the proposed smell detection approach outperforms Smella, a state-of-the-art tool, in detecting requirements smells. The Precision and Recall of smell detection are improved with an average of 0.03 and 0.33, respectively, compared to the state-of-the-art. The proposed requirement testability model measures the testability of 985 requirements with a mean absolute error of 0.12 and a mean squared error of 0.03, demonstrating the model’s potential for practical use. © The Author(s), under exclusive licence to Springer-Verlag London Ltd., part of Springer Nature 2024.</t>
  </si>
  <si>
    <t>tabasco: a transformer based contextualization toolkit</t>
  </si>
  <si>
    <t>10.1016/j.scico.2023.102994</t>
  </si>
  <si>
    <t>Ambiguity means that a single reader can interpret the natural language (NL) software requirement in more than one way or that multiple readers come to different interpretations. Ambiguous NL software requirements may result in the production of poor quality software artifacts in later stages of software development life cycle. In the literature, several approaches have been proposed to identify multiple meanings of commonly used terms in different application domains, i.e., cross-domain ambiguities. Unfortunately, none of these approaches are able to identify different contexts in which a term has been used within the requirements document of a single application domain or in a multidisciplinary project document. We call this type of ambiguity as intra-domain ambiguity. We have designed and developed TABASCO, a tool for detecting and identifying such ambiguities present in the software requirements and other project-related documents. TABASCO focuses on detecting nouns which have been used in different contexts by computing contextual embeddings represented as real-valued vector for every instance of a candidate noun present in the document using the Bidirectional Encoder Representations from Transformers (BERT) as a language model. In the next step, K-means clustering algorithm with cosine similarity metric is applied which allows creating multiple clusters for a candidate noun such that each cluster contains all those instances which have been used in a similar context. TABASCO provides an intuitive graphical user interface which can be used to generate a summary report and a detailed report for each target noun providing the details of different contexts in which this noun has been used in the project. The detailed report also presents the most similar words for every occurrence of the target noun and some example sentences from the corpus to show the context-specific meaning. Our demonstrative experiments using two case studies show that TABASCO can be very useful for identifying intra-domain ambiguities in software requirements and other project-related documents written using NL text. © 2023 Elsevier B.V.</t>
  </si>
  <si>
    <t>vibe: looking for variability in ambiguous requirements</t>
  </si>
  <si>
    <t>10.1016/j.jss.2022.111540</t>
  </si>
  <si>
    <t>Variability is a characteristic of a software project and describes the fact that a system can be configured in different ways, obtaining different products (variants) from a common code base, accordingly to the software product line paradigm. This paradigm can be conveniently applied in all phases of the software process, starting from the definition and analysis of the requirements. We observe that often requirements contain ambiguities which can reveal an unintentional and implicit source of variability, that has to be detected. To this end we define VIBE, a tool supported process to identify variability aspects in requirements documents. VIBE is defined on the basis of a study of the different sources of ambiguity in natural language requirements documents that are useful to recognize potential variability, and is characterized by the use of a NLP tool customized to detect variability indicators. The tool to be used in VIBE is selected from a number of ambiguity detection tools, after a comparison of their customization features. The validation of VIBE is conducted using real-world requirements documents. © 2022 Elsevier Inc.</t>
  </si>
  <si>
    <t>the use of nlp-based text representation techniques to support requirement engineering tasks: a systematic mapping review</t>
  </si>
  <si>
    <t>10.1109/ACCESS.2022.3182372</t>
  </si>
  <si>
    <t>Natural Language Processing (NLP) is widely used to support the automation of different Requirements Engineering (RE) tasks. Most of the proposed approaches start with various NLP steps that analyze requirements statements, extract their linguistic information, and convert them to easy-to-process representations, such as lists of features or embedding-based vector representations. These NLP-based representations are usually used at a later stage as inputs for machine learning techniques or rule-based methods. Thus, requirements representations play a major role in determining the accuracy of different approaches. In this paper, we conducted a survey in the form of a systematic literature mapping (classification) to find out (1) what are the representations used in RE tasks literature, (2) what is the main focus of these works, (3) what are the main research directions in this domain, and (4) what are the gaps and potential future directions. After compiling an initial pool of 2,227 papers, and applying a set of inclusion/exclusion criteria, we obtained a final pool containing 104 relevant papers. Our survey shows that the research direction has changed from the use of lexical and syntactic features to the use of advanced embedding techniques, especially in the last two years. Using advanced embedding representations has proved its effectiveness in most RE tasks (such as requirement analysis, extracting requirements from reviews and forums, and semantic-level quality tasks). However, representations that are based on lexical and syntactic features are still more appropriate for other RE tasks (such as modeling and syntax-level quality tasks) since they provide the required information for the rules and regular expressions used when handling these tasks. In addition, we identify four gaps in the existing literature, why they matter, and how future research can begin to address them.  © 2022 IEEE.</t>
  </si>
  <si>
    <t>an approach to increase the sustainability of projects and their outcomes in public sector through improving project definition</t>
  </si>
  <si>
    <t>10.3390/SU12124804</t>
  </si>
  <si>
    <t>The pressure to incorporate sustainability principles and objectives into policies and activities is growing, particularly in project management. A successful project cannot disregard any of the three triple bottom line (TBL) sustainability pillars (economic, social and environmental). Stakeholders representing each of those pillars have to be satisfied to a certain degree in each successful project, even if the way of balancing the three pillars varies depending on project type. Project definition is of primary importance for the proper addressing of stakeholder expectations during the project, and thus for project success. The problem is that project definitions in practice are not written in a way which would guarantee a sufficient degree of project sustainability. However, the hypothesis can be formulated that a systematic analysis and modification of project definition can increase the degree of project sustainability, and thus the degree of project success. That is why we propose here a method of checking and improving existing project definitions in order to improve the chances of project success through increasing the satisfaction of the stakeholders representing the three TBL pillars. The method is based on a careful identification of missing and ambiguous information in a project definition and on correcting it on the basis of TBL stakeholders' opinions and preferences. These preferences are modelled, wherever possible, by means of fuzzy sets, in order to provide a systematic, formal measurement of sustainability degree in TBL sustainability pillars, represented by project stakeholders. The method's use and potential advantages are illustrated by means of two real world projects. The initial verification of the method allows us to formulate the hypothesis that analysing and improving project definition may considerably contribute to increasing the sustainability degree of projects, and thus to their success. © 2020 by the authors. Licensee MDPI, Basel, Switzerland.</t>
  </si>
  <si>
    <t>detecting terminological ambiguity in user stories: tool and experimentation</t>
  </si>
  <si>
    <t>10.1016/j.infsof.2018.12.007</t>
  </si>
  <si>
    <t>Context. Defects such as ambiguity and incompleteness are pervasive in software requirements, often due to the limited time that practitioners devote to writing good requirements. Objective.We study whether a synergy between humans’ analytic capabilities and natural language processing is an effective approach for quickly identifying near-synonyms, a possible source of terminological ambiguity. Method.We propose a tool-supported approach that blends information visualization with two natural language processing techniques: conceptual model extraction and semantic similarity. We evaluate the precision and recall of our approach compared to a pen-and-paper manual inspection session through a controlled quasi-experiment that involves 57 participants organized into 28 groups, each group working on one real-world requirements data set. Results.The experimental results indicate that manual inspection delivers higher recall (statistically significant with p ≤ 0.01) and non-significantly higher precision. Based on qualitative observations, we analyze the quantitative results and suggest interpretations that explain the advantages and disadvantages of each approach. Conclusions.Our experiment confirms conventional wisdom in requirements engineering: identifying terminological ambiguities is time consuming, even when with tool support; and it is hard to determine whether a near-synonym may challenge the correct development of a software system. The results suggest that the most effective approach may be a combination of manual inspection with an improved version of our tool. © 2018 Elsevier B.V.</t>
  </si>
  <si>
    <t>a multimethod study of test smells: cataloging removal and new types</t>
  </si>
  <si>
    <t>10.1145/3701625.3701699</t>
  </si>
  <si>
    <t>Test smells are signs in the test code that can indicate potential design or implementation issues. Despite being the subject of extensive academic literature, several questions about their impact in the industry remain unanswered. Some key areas lacking clarity include the absence of a publicly available catalog compiling their types, the lack of correspondence between new test framework features and their ability to prevent or refactor test smells, and the limited knowledge about test smells in manual test suites. To address these knowledge gaps, a multimethod study was conducted. It involved a Multivocal Literature Review, surveys with software testing professionals, studying new test framework features, contributing to popular open-source software, and analyzing manual and automatic test suites. The study resulted in: (i) a catalog that consolidates 480 distinct test smells, (ii) confirmation that new test framework features can refactor and prevent smells, and (iii) eight new smells for manual tests, (iv) a tool based on Natural Language Processing to identify such smells, and (v) their frequency in the tests of the Brazilian Eletronic Voting Machine, the Ubuntu OS and a large smartphones manufacturer. The findings of this work also provide guidance for further study fronts on test smells. © 2024 Copyright held by the owner/author(s).</t>
  </si>
  <si>
    <t>algorithm for automatic detection of ambiguities from software requirements</t>
  </si>
  <si>
    <t>10.35940/ijitee.I1141.0789S19</t>
  </si>
  <si>
    <t>Software Systems are built by the Software engineers and must ensure that software requirement document (SRS) should be specific. Natural Language is the main representation of Software requirement specification document, because it is the most flexible and easiest way for clients or customers to express their software requirements [2]. However being stated in natural language, software requirement specification document may lead to ambiguities [28]. The main goal of presented work to automatically detection of the different types of ambiguities like Lexical, Syntactic, Syntax and Pragmatic. Then an algorithm is proposed to early detection the different types of ambiguities from software requirement document. Part of Speech (POS) technique and regular expression is used to detect each type of ambiguities. An algorithm presented in this paper have two main goals (1) Automatic detection of different types of ambiguities. (2) Count the total number of each types of ambiguities found and evaluate the percentage of ambiguous and non-ambiguous statements1. detected from software requirement document. The suggested2. algorithm can absolutely support the analyst in identifying3. different kinds of ambiguities in Software requirements4. specification (SRS) document. ©BEIESP.</t>
  </si>
  <si>
    <t>semantic similarities in natural language requirements</t>
  </si>
  <si>
    <t>10.1007/978-3-030-35510-4_6</t>
  </si>
  <si>
    <t>Semantic similarity information supports requirements tracing and helps to reveal important requirements quality defects such as redundancies and inconsistencies. Previous work has applied semantic similarity algorithms to requirements, however, we do not know enough about the performance of machine learning and deep learning models in that context. Therefore, in this work we create the largest dataset for analyzing the similarity of requirements so far through the use of Amazon Mechanical Turk, a crowd-sourcing marketplace for micro-tasks. Based on this dataset, we investigate and compare different types of algorithms for estimating semantic similarities of requirements, covering both relatively simple bag-of-words and machine learning models. In our experiments, a model which relies on averaging trained word and character embeddings as well as an approach based on character sequence occurrences and overlaps achieve the best performances on our requirements dataset. © Springer Nature Switzerland AG 2020.</t>
  </si>
  <si>
    <t>towards a comprehensive self-admitted technical debt extraction technique from source code comments</t>
  </si>
  <si>
    <t>10.1049/icp.2021.0881</t>
  </si>
  <si>
    <t>Identifying Technical Debt (TD) within Software Development Projects (SDP) is a growing research interest as it has the potential to save software developers’ effort in maintenance tasks. Although there are ten types of TD, there is a lack of automatic techniques to extract them through static nor dynamic analysis. This paper proposes a self-admitted TD extraction framework to extract TD from software’s comments and classify them comprehensively through a Parts-of-Speech technique. A public TD dataset is used to evaluate the proposed framework. Results show that the proposed technique was able to increase the classification of build, architectural, versioning, and infrastructure TD by 16%. © 2020 The Institution of Engineering and Technology.</t>
  </si>
  <si>
    <t>multi-label software requirement smells classification using deep learning</t>
  </si>
  <si>
    <t>10.1038/s41598-025-86673-w</t>
  </si>
  <si>
    <t>Software requirement smell detection is an important part of establishing high-quality software specifications. These smells, which frequently indicate difficulties like ambiguity, vagueness, or incompleteness, can lead to misunderstandings and mistakes in the latter phases of software development. Traditionally, identifying requirement smells was a manual process, time-consuming, prone to inconsistency, and human mistakes. Moreover, the previous machine learning and deep learning research was insufficient for detecting multiple smells in a single requirement statement. To address this problem, we developed a multi-label software requirement smell model to detect multiple software requirement smells in a single requirement. Therefore, this study explores a deep learning-based approach to multi-label classification of software requirement smells, incorporating advanced neural network architectures such as LSTM, Bi-LSTM, and GRU with combined word embedding like ELMo and Word2Vec. We collected and prepared an 8120 requirements dataset from different sources categorized into 11 linguistic aspects and we used a binary relevance multi-label classification strategy in which each category was treated independently and used the F1-macro average of each label of the smell. Next, we built models that can classify software requirement smell in a multi-label manner using deep learning algorithms. After executing numerous experiments with different parameters in the Bi-LSTM, LSTM, and GRU models, we obtained 90.3%, 89%, and 88.7% of F1-score macro averages with ELMo, respectively. Therefore, Bi-LSTM achieved a greater F1-score macro average than the other algorithms. © The Author(s) 2025.</t>
  </si>
  <si>
    <t>manual tests do smell! cataloging and identifying natural language test smells</t>
  </si>
  <si>
    <t>10.1109/ESEM56168.2023.10304800</t>
  </si>
  <si>
    <t>Background: Test smells indicate potential problems in the design and implementation of automated software tests that may negatively impact test code maintainability, coverage, and reliability. When poorly described, manual tests written in natural language may suffer from related problems, which enable their analysis from the point of view of test smells. Despite the possible prejudice to manually tested software products, little is known about test smells in manual tests, which results in many open questions regarding their types, frequency, and harm to tests written in natural language. Aims: Therefore, this study aims to contribute to a catalog of test smells for manual tests. Method: We perform a two-fold empirical strategy. First, an exploratory study in manual tests of three systems: the Ubuntu Operational System, the Brazilian Electronic Voting Machine, and the User Interface of a large smartphone manufacturer. We use our findings to propose a catalog of eight test smells and identification rules based on syntactical and morphological text analysis, validating our catalog with 24 in-company test engineers. Second, using our proposals, we create a tool based on Natural Language Processing (NLP) to analyze the subject systems' tests, validating the results. Results: We observed the occurrence of eight test smells. A survey of 24 in-company test professionals showed that 80.7% agreed with our catalog definitions and examples. Our NLP-based tool achieved a precision of 92%, recall of 95%, and f-measure of 93.5%, and its execution evidenced 13,169 occurrences of our cataloged test smells in the analyzed systems. Conclusion: We contribute with a catalog of natural language test smells and novel detection strategies that better explore the capabilities of current NLP mechanisms with promising results and reduced effort to analyze tests written in different idioms.  © 2023 IEEE.</t>
  </si>
  <si>
    <t>towards the improvement of project team performance based on large language models; [на шляху до підвищення продуктивності проєктної команди на основі великих мовних моделей]</t>
  </si>
  <si>
    <t>10.32620/reks.2024.4.19</t>
  </si>
  <si>
    <t>The subject of the study is a method for identifying poor quality project sprint task descriptions to improve team performance and reduce project risks. The purpose of the study is to improve the quality of textual descriptions of sprint tasks in tracking systems by implementing models for identifying and improving potentially poor task descriptions. Research Questions: 1. Can poor quality project sprint task descriptions be identified using clustering? 2. How to utilize the power of large language models (LLMs) to identify and improve textual descriptions of tasks? Objectives: to analyze research on approaches to improving descriptions using clustering and visualization techniques for project tasks, to collect and prepare textual descriptions ofsprint tasks, to identify potentially poor task descriptions based on clustering their vector representations, to study the effect of prompts on obtaining vector representations of tasks, to improve task descriptions using LLMs, and to develop a technique for improving project team effectiveness based on LLMs. Methods of vector representation of texts, methods of dimensionality reduction of PCA and t-SNE data space, methods of agglomerative clustering, methods of prompting were used. The following results were obtained. An approach to improving the performance of the project team based on the use of LLM was proposed. Answering the first research question, it was found that there are no linguistic features affecting the perception of textual descriptions of project sprint tasks. In response to the second research question, a model for identifying potentially poor task descriptions is proposed to reduce project risks associated with misunderstanding of task context. Conclusions. The results suggest that project sprint task descriptions can be improved by using large-scale language models for pro ject team understanding. Future research recommends using project source documentation and project context as a vector repository and source of context for LLM. The next step is to integrate the LLM into the project task tracking system. © (2024), (National Aerospace University Kharkiv Aviation Institute). All rights reserved.</t>
  </si>
  <si>
    <t>automated handling of anaphoric ambiguity in requirements: a multi-solution study</t>
  </si>
  <si>
    <t>10.1145/3510003.3510157</t>
  </si>
  <si>
    <t>Ambiguity is a pervasive issue in natural-language requirements. A common source of ambiguity in requirements is when a pronoun is anaphoric. In requirements engineering, anaphoric ambiguity occurs when a pronoun can plausibly refer to different entities and thus be interpreted differently by different readers. In this paper, we develop an accurate and practical automated approach for handling anaphoric ambiguity in requirements, addressing both ambiguity detection and anaphora interpretation. In view of the multiple competing natural language processing (NLP) and machine learning (ML) technologies that one can utilize, we simultaneously pursue six alternative solutions, empirically assessing each using a col-lection of ˜1,350 industrial requirements. The alternative solution strategies that we consider are natural choices induced by the existing technologies; these choices frequently arise in other automation tasks involving natural-language requirements. A side-by-side em-pirical examination of these choices helps develop insights about the usefulness of different state-of-the-art NLP and ML technologies for addressing requirements engineering problems. For the ambigu-ity detection task, we observe that supervised ML outperforms both a large-scale language model, SpanBERT (a variant of BERT), as well as a solution assembled from off-the-shelf NLP coreference re-solvers. In contrast, for anaphora interpretation, SpanBERT yields the most accurate solution. In our evaluation, (1) the best solution for anaphoric ambiguity detection has an average precision of ˜60% and a recall of 100%, and (2) the best solution for anaphora interpretation (resolution) has an average success rate of ˜98%. © 2022 ACM.</t>
  </si>
  <si>
    <t>using data augmentation to support ai-based requirements evaluation in large-scale projects</t>
  </si>
  <si>
    <t>10.1007/978-3-031-71139-8_7</t>
  </si>
  <si>
    <t>Natural language processing (NLP) offers the potential to automate quality assurance of software requirement specifications. Especially large-scale projects involving numerous suppliers can benefit from this improvement. However, due to privacy restrictions and domain- and project-specific vocabulary, as such in the aerospace domain, the availability of SRS documents for training NLP tools is severely limited. To provide a sufficient amount of data, we studied algorithms for the augmentation of textual data. Four algorithms have been studied by expanding a given set of requirements from European Space projects generating correct and incorrect requirements. The study yielded data of poor quality due to insufficient accuracy caused by the domain-specific vocabulary, yet, laid the foundation for the algorithms improvement, which, eventually, resulted in an increased set of requirements, which is 20 times the size of the seed set. Finally, an explorative experiment demonstrated the usability of augmented requirements to support AI-based quality assurance. © The Author(s), under exclusive license to Springer Nature Switzerland AG 2024.</t>
  </si>
  <si>
    <t>characterizing requirements smells</t>
  </si>
  <si>
    <t>10.1007/978-3-031-49266-2_27</t>
  </si>
  <si>
    <t>Context: Software specifications are usually written in natural language and may suffer from imprecision, ambiguity, and other quality issues, called thereafter, requirement smells. Requirement smells can hinder the development of a project in many aspects, such as delays, reworks, and low customer satisfaction. From an industrial perspective, we want to focus our time and effort on identifying and preventing the requirement smells that are of high interest. Aim: This paper aims to characterise 12 requirements smells in terms of frequency, severity, and effects. Method: We interviewed ten experienced practitioners from different divisions of a large international company in the safety-critical domain called MBDA Italy Spa. Results: Our interview shows that the smell types perceived as most severe are Ambiguity and Verifiability, while as most frequent are Ambiguity and Complexity. We also provide a set of six lessons learnt about requirements smells, such as that effects of smells are expected to differ across smell types. Conclusions: Our results help to increase awareness about the importance of requirement smells. Our results pave the way for future empirical investigations, ranging from a survey confirming our findings to controlled experiments measuring the effect size of specific requirement smells. © The Author(s), under exclusive license to Springer Nature Switzerland AG 2024.</t>
  </si>
  <si>
    <t>Pending</t>
  </si>
  <si>
    <t>a requirement quality assessment method based on user stories</t>
  </si>
  <si>
    <t>10.3390/electronics12102155</t>
  </si>
  <si>
    <t>Agile development processes based on user stories often face issues such as incomplete, inconsistent, and inaccurate user requirements, which increase the workload of agile development teams and reduce the efficiency of product function development, ultimately resulting in the inability to respond quickly to user requirements. This paper proposes a user requirement quality assessment method based on user stories to address these problems. This method relies on the agile development process, constructs a user requirement quality assessment framework, defines a user story model and a user requirement quality model, develops seven user requirement quality assessment criteria, and designs a user requirement quality assessment process. A data experiment exploring the development of smartphone requirements is used to validate the feasibility and effectiveness of the method. The experimental results demonstrate that the method improves user requirement quality to some extent, providing an automated solution for agile development teams to enhance user requirement quality. © 2023 by the authors.</t>
  </si>
  <si>
    <t>detecting coreferent entities in natural language requirements</t>
  </si>
  <si>
    <t>10.1007/s00766-022-00374-8</t>
  </si>
  <si>
    <t>Requirements are usually written in natural language and evolve continuously during the process of software development, which involves a large number of stakeholders. Stakeholders with diverse backgrounds and skills might refer to the same real-world entity with different linguistic expressions in the natural-language requirements, resulting in requirement inconsistency. We define this phenomenon as Entity Coreference (EC) in the Requirement Engineering (RE) area. It can lead to misconception about technical terminologies, and harm the readability and long-term maintainability of the requirements. In this paper, we propose a DEEP context-wise method for entity COREFerence detection, named DeepCoref. First, we truncate corresponding contexts surrounding entities. Then, we construct a deep context-wise neural network for coreference classification. The network consists of one fine-tuning BERT model for context representation, a Word2Vec-based network for entity representation, and a multi-layer perceptron in the end to fuse and make a trade-off between two representations. Finally, we cluster and normalize coreferent entities. We evaluate our method, respectively, on coreference classification and clustering with 1853 industry data on 21 projects. The former evaluation shows that DeepCoref outperforms three baselines with average precision and recall of 96.10% and 96.06%, respectively. The latter evaluation on six metrics shows that DeepCoref can cluster coreferent entities more accurately. We also conduct ablation experiments with three variants to demonstrate the performance enhancement brought by different components of neural network designed for coreference classification. © 2022, The Author(s), under exclusive licence to Springer-Verlag London Ltd., part of Springer Nature.</t>
  </si>
  <si>
    <t>what every engineer should know about software engineering: second edition</t>
  </si>
  <si>
    <t>10.1201/9781003218647</t>
  </si>
  <si>
    <t>This book offers a practical approach to understanding, designing, and building sound software based on solid principles. Using a unique QandA format, this book addresses the issues that engineers need to understand in order to successfully work with software engineers, develop specifications for quality software, and learn the basics of the most common programming languages, development approaches, and paradigms. The new edition is thoroughly updated to improve the pedagogical flow and emphasize new software engineering processes, practices, and tools that have emerged in every software engineering area. Features: • Defines concepts and processes of software and software development, such as agile processes, requirements engineering, and software architecture, design, and construction. • Uncovers and answers various misconceptions about the software development process and presents an up-to-date reflection on the state of practice in the industry. • Details how non-software engineers can better communicate their needs to software engineers and more effectively participate in design and testing to ultimately lower software development and maintenance costs. • Helps answer the question: How can I better leverage embedded software in my design? • Adds new chapters and sections on software architecture, software engineering and systems, and software engineering and disruptive technologies, as well as information on cybersecurity. • Features new appendices that describe a sample automation system, covering software requirements, architecture, and design. This book is aimed at a wide range of engineers across many disciplines who work with software. © 2023 Phillip A. Laplante and Mohamad Kassab.</t>
  </si>
  <si>
    <t>a deep context-wise method for coreference detection in natural language requirements</t>
  </si>
  <si>
    <t>10.1109/RE48521.2020.00029</t>
  </si>
  <si>
    <t>Requirements are usually written by different stakeholders with diverse backgrounds and skills and evolve continuously. Therefore inconsistency caused by specialized jargons and different domains, is inevitable. In particular, entity coreference in Requirement Engineering (RE) is that different linguistic expressions refer to the same real-world entity. It leads to misconception about technical terminologies, and impacts the readability and understandability of requirements negatively. Manual detection entity coreference is labor-intensive and time-consuming. In this paper, we propose a DEEP context-wise semantic method named DeepCoref to entity COREFerence detection. It consists of one fine-Tuning BERT model for context representation and a Word2Vec-based network for entity representation. We use a multi-layer perception in the end to fuse and make a trade-off between two representations for obtaining a better representation of entities. The input of the network is requirement contextual text and related entities, and the output is the predictive label to infer whether two entities are coreferent. The evaluation on industry data shows that our approach significantly outperforms three baselines with average precision and recall of 96.10% and 96.06% respectively. We also compare DeepCoref with three variants to demonstrate the performance enhancement from different components. © 2020 IEEE.</t>
  </si>
  <si>
    <t>detecting semantic-level polysemy ambiguity by fusing external semantic knowledge</t>
  </si>
  <si>
    <t>10.18293/SEKE2024-151</t>
  </si>
  <si>
    <t>Sentence with polysemous words can easily be interpreted as different meanings by different people even in a specific context, which will significantly reduce the quality of requirements documents. However, existing ambiguity detection mainly considers the sentence structure and cannot solve this problem well. In this paper, we consider sentence semantics and perform sentence ambiguity detection by introducing external semantic knowledge to explicitly modeling the different semantics of polysemy. Specifically, we determine the target polysemy in the given sentence according to the ambiguous vocabulary list. Furthermore, based on the fusion strategy we designed, we model the different semantics of polysemous word by introducing external semantic knowledge and predict the possible semantics of the sentence by measuring the the gap between different semantic fusion results and the original sentence. This is also the first work to introduce external semantic knowledge into ambiguity detection. The experimental results illustrate that our accuracy is higher than the baseline accuracy of ambiguity in existing research. © 2024 Knowledge Systems Institute Graduate School. All rights reserved.</t>
  </si>
  <si>
    <t>smells in system user interactive tests</t>
  </si>
  <si>
    <t>10.1007/s10664-022-10251-1</t>
  </si>
  <si>
    <t>Test smells are known as bad development practices that reflect poor design and implementation choices in software tests. Over the last decade, there are few attempts to study test smells in the context of system tests that interact with the System Under Test through a Graphical User Interface. To fill the gap, we conduct an exploratory analysis of test smells occurring in System User Interactive Tests (SUIT). We thus, compose a catalog of 35 SUIT-specific smells, identified through a multi-vocal literature review, and show how they differ from smells encountered in unit tests. We also conduct an empirical analysis to assess the diffuseness and removal of these smells in 48 industrial repositories and 12 open-source projects. Our results show that the same type of smells tends to appear in both industrial and open-source projects, but they are not addressed in the same way. We also find that smells originating from a combination of multiple code locations appear more often than those that are localized on a single line. This happens because of the difficulty to observe non-local smells without tool support. Furthermore, we find that smell-removing actions are not frequent with less than 50% of the affected tests ever undergoing a smell removal. Interestingly, while smell-removing actions are rare, some smells disappear while discarding tests, i.e., these smells do not appear in follow-up tests that replace the discarded ones. © 2022, The Author(s), under exclusive licence to Springer Science+Business Media, LLC, part of Springer Nature.</t>
  </si>
  <si>
    <t>which requirements artifact quality defects are automatically detectable? a case study</t>
  </si>
  <si>
    <t>10.1109/REW.2017.18</t>
  </si>
  <si>
    <t>[Context:] The quality of requirements engineering artifacts, e.g. requirements specifications, is acknowledged to be an important success factor for projects. Therefore, many companies spend significant amounts of money to control the quality of their RE artifacts. To reduce spending and improve the RE artifact quality, methods were proposed that combine manual quality control, i.e. reviews, with automated approaches. [Problem:] So far, we have seen various approaches to automatically detect certain aspects in RE artifacts. However, we still lack an overview what can and cannot be automatically detected. [Approach:] Starting from an industry guideline for RE artifacts, we classify 166 existing rules for RE artifacts along various categories to discuss the share and the characteristics of those rules that can be automated. For those rules, that cannot be automated, we discuss the main reasons. [Contribution:] We estimate that 53% of the 166 rules can be checked automatically either perfectly or with a good heuristic. Most rules need only simple techniques for checking. The main reason why some rules resist automation is due to imprecise definition. [Impact:] By giving first estimates and analyses of automatically detectable and not automatically detectable rule violations, we aim to provide an overview of the potential of automated methods in requirements quality control. © 2017 IEEE.</t>
  </si>
  <si>
    <t>defect types and software inspection techniques: a systematic mapping study</t>
  </si>
  <si>
    <t>10.3844/jcssp.2017.470.495</t>
  </si>
  <si>
    <t>Software inspection has been used to guarantee and control the quality of products by detecting defects, which can be spread out throughout the entire software life cycle. Therefore, the main premise is to identify and reduce the number of defect types in software artifacts during inspections. This work focuses on providing an up to dated overview of existing defects in the context of software inspection techniques. A systematic mapping was carried out, from which 2096 primary studies were retrieved and 32 were final selected. From the analysis, classification and aggregation of the retrieved studies, important different defect types were identified. Most studies encompass defect types by means of experiments and proposed techniques and approaches. Thus, as a main result, the identification of several different studies with distinct proposals concerned on defect types is evident. Although researchers have conducted studies over time, a general pattern on the detection of defects could not be established. Therefore, the scenario in which this study was carried out provides researchers with the capability of conducting further research in a motivating and challenging research topic, as well as practitioners with the adoption of empirically evaluated inspection techniques and respective defect types. © 2017 Ricardo Theis Geraldi and Edson OliveiraJr.</t>
  </si>
  <si>
    <t>serious refactoring games</t>
  </si>
  <si>
    <t>Software design issues can severely impede software development and maintenance. Thus, it is important for the success of software projects that developers are aware of bad smells in code artifacts and improve their skills to reduce these issues via refactoring. However, software refactoring is a complex activity and involves multiple tasks and aspects. Therefore, imparting competences for identifying bad smells and refactoring code efficiently is challenging for software engineering education and training. The approaches proposed for teaching software refactoring in recent years mostly concentrate on small and artificial tasks and fall short in terms of higher level competences, such as analysis and evaluation. In this paper, we investigate the possibilities and challenges of designing serious games for software refactoring on real-world code artifacts. In particular, we propose a game design, where students can compete either against a predefined benchmark (technical debt) or against each other. In addition, we describe a lightweight architecture as the technical foundation for the game design that integrates pre-existing analysis tools such as test frameworks and software-quality analyzers. Finally, we provide an exemplary game scenario to illustrate the application of serious games in a learning setting. © 2019 IEEE Computer Society. All rights reserved.</t>
  </si>
  <si>
    <t>natural language requirements processing: from research to practice</t>
  </si>
  <si>
    <t>10.1145/3183440.3183467</t>
  </si>
  <si>
    <t>Automated manipulation of natural language requirements, for classification, tracing, defect detection, information extraction, and other tasks, has been pursued by requirements engineering (RE) researchers for more than two decades. Recent technological advancements in natural language processing (NLP) have made it possible to apply this research more widely within industrial settings. This technical briefing targets researchers and practitioners, and aims to give an overview of what NLP can do today for RE problems, and what could do if specific research challenges, also emerging from practical experiences, are addressed. The talk will: survey current research on applications of NLP to RE problems; present representative industrially-ready techniques, with a focus on defect detection and information extraction problems; present enabling technologies in NLP that can play a role in RE research, including distributional semantics representations; discuss criteria for evaluation of NLP techniques in the RE context; outline the main challenges for a systematic application of the techniques in industry. The crosscutting topics that will permeate the talk are the need for domain adaptation, and the essential role of the human-in-The-loop. © 2018 ACM.</t>
  </si>
  <si>
    <t>requirements quality assurance in industry: why, what and how?</t>
  </si>
  <si>
    <t>10.1007/978-3-319-54045-0_6</t>
  </si>
  <si>
    <t>Context and Motivation: Natural language is the most common form to specify requirements in industry. The quality of the specification depends on the capability of the writer to formulate requirements aimed at different stakeholders: they are an expression of the customer’s needs that are used by analysts, designers and testers. Given this central role of requirements as a mean to communicate intention, assuring their quality is essential to reduce misunderstandings that lead to potential waste. Problem: Quality assurance of requirement specifications is largely a manual effort that requires expertise and domain knowledge. However, this demanding cognitive process is also congested by trivial quality issues that should not occur in the first place. Principal ideas: We propose a taxonomy of requirements quality assurance complexity that characterizes cognitive load of verifying a quality aspect from the human perspective, and automation complexity and accuracy from the machine perspective. Contribution: Once this taxonomy is realized and validated, it can serve as the basis for a decision framework of automated requirements quality assurance support. © Springer International Publishing AG 2017.</t>
  </si>
  <si>
    <t>identification of cross-domain ambiguity with language models</t>
  </si>
  <si>
    <t>10.1109/AIRE.2018.00011</t>
  </si>
  <si>
    <t>During requirements elicitation, different stakeholders with diverse backgrounds and skills need to effectively communicate to reach a shared understanding of the problem at hand. Linguistic ambiguity due to terminological discrepancies may occur between stakeholders that belong to different technical domains. If not properly addressed, ambiguity can create frustration and distrust during requirements elicitation meetings, and lead to problems at later stages of development. This paper presents a natural language processing approach to identify ambiguous terms between different domains. The approach is based on building domain-specific language models, one for each stakeholders' domain. Word embeddings from each language model are compared in order to measure the differences of use of a word, thus estimating its potential ambiguity across the domains of interest. The proposed strategy can be useful to prepare lists of dangerous terms to take into account during requirements elicitation meetings, such as workshops, or focus groups, when these involve stakeholders from distant domains. © 2018 IEEE.</t>
  </si>
  <si>
    <t>using human error information for error prevention</t>
  </si>
  <si>
    <t>10.1007/s10664-018-9623-8</t>
  </si>
  <si>
    <t>Developing error-free software requirements is of critical importance to the success of a software project. Problems that occur during requirements collection and specification, if not fixed early, are costly to fix later. Therefore, it is important to develop techniques that help requirements engineers detect and prevent requirements problems. As a human-centric activity, requirements engineering can be influenced by psychological research about human errors, which are the failings of human cognition during the process of planning and executinge a task. We have employed human error research to describe the types of problems that occur during requirements engineering. The goals of this research are: (1) to evaluate whether understanding human errors contributes to the prevention of errors and concomitant faults during requirements engineering and (2) to identify error prevention techniques used in industrial practice. We conducted a controlled classroom experiment to evaluate the benefits that knowledge of errors has on error prevention. We then analyzed data from two industrial surveys to identify specific prevention and mitigation approaches employed in practice. The classroom study showed that the better a requirements engineer understands human errors, the fewer errors and concomitant faults that engineer makes when developing a new requirements document. Furthermore, different types of Human Errors have different impacts on fault prevention. The industry study results identified prevention and mitigation mechanisms for each error type. Human error information is useful for fault prevention during requirements engineering. There are practices that requirements engineers can employ to prevent or mitigate specific human errors. © 2018, Springer Science+Business Media, LLC, part of Springer Nature.</t>
  </si>
  <si>
    <t>interview review: detecting latent ambiguities to improve the requirements elicitation process</t>
  </si>
  <si>
    <t>10.1109/RE.2017.15</t>
  </si>
  <si>
    <t>In requirements elicitation interviews, ambiguities identified by analysts can help to disclose the tacit knowledge of customers. Indeed, ambiguities might reveal implicit or hard to express information that needs to be elicited. The perception of ambiguity might depend on the subject who is acting as analyst, and different analysts might identify different ambiguities in the same interview. Based on this intuition, we propose to investigate the difference between ambiguities explicitly revealed by an analyst during a requirements elicitation interview, and ambiguities annotated by a reviewer who listens to the interview recording, with the objective of defining a method for interview review. We performed an exploratory study in which two subjects listened to a set of customer-analyst interviews. Only in 26% of the cases the ambiguities revealed by the analysts matched with the ambiguities found by the reviewers. In 46% of the cases, ambiguities were found by the reviewers, and were not detected by the analysts. Based on these preliminary findings, we are currently performing a controlled experiment with students of two universities, which will be followed by a real-world case study with companies. This paper discusses the current results, together with our research plan. © 2017 IEEE.</t>
  </si>
  <si>
    <t>improvement of requirements documents: a systematic mapping of the literature; [melhoria de documentos de requisitos: um mapeamento sistemático da literatura]</t>
  </si>
  <si>
    <t>on the ability of lightweight checks to detect ambiguity in requirements documentation</t>
  </si>
  <si>
    <t>10.1007/978-3-319-54045-0_23</t>
  </si>
  <si>
    <t>Context &amp; motivation: The quality of requirements documentation, which is often written in natural language, directly influences the quality of subsequent software engineering tasks. Ambiguity is one of the main quality risks, but unfortunately natural language has a natural tendency towards ambiguity. Question/problem: Precisely identifying ambiguity in specifications is virtually impossible fully automatically due the complexity and variability of natural language. Ignoring grammar and context in the analysis, on the other hand, makes an implementation and application feasible, but also reduces the accuracy. The question researched in this paper is whether such a lightweight check can still sufficiently accurately detect which requirements are formulated ambiguously or certainly. Principal ideas/results: To investigate this research question, we have implemented a lightweight analysis tool based on a finite dictionary combining different results from the literature. The tool, called tactile check, adds annotations to phrases in requirements documents, which are weak respectively strong with regard to non-ambiguity. Within an embedded single case study, tactile check is applied to two real requirements documents (totaling 293 requirements) from KLM Engineering &amp; Maintenance and the results (454 annotations in total) are assessed by three expert business analysts. In our study, the tool achieved a precision and recall of at least 77% respectively 59%. Annotations of weak phrases have prevalently been perceived as helpful for reducing ambiguity. Contribution: In this paper, we establish that simple textual analyses with low overhead can detect ambiguity in requirements with significant accuracy. Our experts assessed the analysis’ findings as helpful input to reducing the ambiguity. The tool and dictionary used in our study are provided for download to support repeatability of the study. Further-more, we provide an extended dictionary for download that incorporates suggestions by our experts. © Springer International Publishing AG 2017.</t>
  </si>
  <si>
    <t>using semantic roles to improve text classification in the requirements domain</t>
  </si>
  <si>
    <t>10.1007/s10579-017-9406-7</t>
  </si>
  <si>
    <t>Engineering activities often produce considerable documentation as a by-product of the development process. Due to their complexity, technical analysts can benefit from text processing techniques able to identify concepts of interest and analyze deficiencies of the documents in an automated fashion. In practice, text sentences from the documentation are usually transformed to a vector space model, which is suitable for traditional machine learning classifiers. However, such transformations suffer from problems of synonyms and ambiguity that cause classification mistakes. For alleviating these problems, there has been a growing interest in the semantic enrichment of text. Unfortunately, using general-purpose thesaurus and encyclopedias to enrich technical documents belonging to a given domain (e.g. requirements engineering) often introduces noise and does not improve classification. In this work, we aim at boosting text classification by exploiting information about semantic roles. We have explored this approach when building a multi-label classifier for identifying special concepts, called domain actions, in textual software requirements. After evaluating various combinations of semantic roles and text classification algorithms, we found that this kind of semantically-enriched data leads to improvements of up to 18% in both precision and recall, when compared to non-enriched data. Our enrichment strategy based on semantic roles also allowed classifiers to reach acceptable accuracy levels with small training sets. Moreover, semantic roles outperformed Wikipedia- and WordNET-based enrichments, which failed to boost requirements classification with several techniques. These results drove the development of two requirements tools, which we successfully applied in the processing of textual use cases. © 2017, Springer Science+Business Media B.V., part of Springer Nature.</t>
  </si>
  <si>
    <t>analysing quality of textual requirements using natural language processing: a literature review</t>
  </si>
  <si>
    <t>10.1109/MMAR.2018.8486143</t>
  </si>
  <si>
    <t>Requirements engineering plays an important role in quality assurance, which is especially important for complex, embedded, safety-related systems. Such systems are often subject to additional regulations regarding functional safety such as ISO 26262 norm for road vehicles or EN 50128 for railway industry. Verifying quality of the requirements is a first step both for validation and verification of the system under test. This paper presents a review of the existing methods of automatic detection of the ambiguity and automatic assessment of the requirements quality together with the possible, future fields of research. © 2018 IEEE.</t>
  </si>
  <si>
    <t>pure: a dataset of public requirements documents</t>
  </si>
  <si>
    <t>10.1109/RE.2017.29</t>
  </si>
  <si>
    <t>This paper presents PURE (PUblic REquirements dataset), a dataset of 79 publicly available natural language requirements documents collected from the Web. The dataset includes 34,268 sentences and can be used for natural language processing tasks that are typical in requirements engineering, such as model synthesis, abstraction identification and document structure assessment. It can be further annotated to work as a benchmark for other tasks, such as ambiguity detection, requirements categorisation and identification of equivalent re-quirements. In the paper, we present the dataset and we compare its language with generic English texts, showing the peculiarities of the requirements jargon, made of a restricted vocabulary of domain-specific acronyms and words, and long sentences. We also present the common XML format to which we have manually ported a subset of the documents, with the goal of facilitating replication of NLP experiments. © 2017 IEEE.</t>
  </si>
  <si>
    <t>Dataset de requerimientos</t>
  </si>
  <si>
    <t>identifying duplicate functionality in textual use cases by aligning semantic actions</t>
  </si>
  <si>
    <t>10.1007/s10270-014-0431-3</t>
  </si>
  <si>
    <t>Developing high-quality requirements specifications often demands a thoughtful analysis and an adequate level of expertise from analysts. Although requirements modeling techniques provide mechanisms for abstraction and clarity, fostering the reuse of shared functionality (e.g., via UML relationships for use cases), they are seldom employed in practice. A particular quality problem of textual requirements, such as use cases, is that of having duplicate pieces of functionality scattered across the specifications. Duplicate functionality can sometimes improve readability for end users, but hinders development-related tasks such as effort estimation, feature prioritization, and maintenance, among others. Unfortunately, inspecting textual requirements by hand in order to deal with redundant functionality can be an arduous, time-consuming, and error-prone activity for analysts. In this context, we introduce a novel approach called ReqAligner that aids analysts to spot signs of duplication in use cases in an automated fashion. To do so, ReqAligner combines several text processing techniques, such as a use case-aware classifier and a customized algorithm for sequence alignment. Essentially, the classifier converts the use cases into an abstract representation that consists of sequences of semantic actions, and then these sequences are compared pairwise in order to identify action matches, which become possible duplications. We have applied our technique to five real-world specifications, achieving promising results and identifying many sources of duplication in the use cases. © 2014, Springer-Verlag Berlin Heidelberg.</t>
  </si>
  <si>
    <t>flexible ambiguity resolution and incompleteness detection in requirements descriptions via an indicator-based configuration of text analysis pipelines</t>
  </si>
  <si>
    <t>Natural language software requirements descriptions enable end users to formulate their wishes and expectations for a future software product without much prior knowledge in requirements engineering. However, these descriptions are susceptible to linguistic inaccuracies such as ambiguities and incompleteness that can harm the development process. There is a number of software solutions that can detect deficits in requirements descriptions and partially solve them, but they are often hard to use and not suitable for end users. For this reason, we develop a software system that helps end-users to create unambiguous and complete requirements descriptions by combining existing expert tools and controlling them using automatic compensation strategies. In order to recognize the necessity of individual compensation methods in the descriptions, we have developed linguistic indicators, which we present in this paper. Based on these indicators, the whole text analysis pipeline is ad-hoc configured and thus adapted to the individual circumstances of a requirements description. © 2018 IEEE Computer Society. All rights reserved.</t>
  </si>
  <si>
    <t>rendex: a method for automated reviews of textual requirements</t>
  </si>
  <si>
    <t>10.1016/j.jss.2017.05.079</t>
  </si>
  <si>
    <t>Conducting requirements reviews before the start of software design is one of the central goals in requirements management. Fast and accurate reviews promise to facilitate software development process and mitigate technical risks of late design modifications. In large software development companies, however, it is difficult to conduct reviews as fast as needed, because the number of regularly incoming requirements is typically several thousand. Manually reviewing thousands of requirements is a time-consuming task and disrupts the process of continuous software development. As a consequence, software engineers review requirements in parallel with designing the software, thus partially accepting the technical risks. In this paper we present a measurement-based method for automating requirements reviews in large software development companies. The method, Rendex, is developed in an action research project in a large software development organization and evaluated in four large companies. The evaluation shows that the assessment results of Rendex have 73%-80% agreement with the manual assessment results of software engineers. Succeeding the evaluation, Rendex was integrated with the requirements management environment in two of the collaborating companies and is regularly used for proactive reviews of requirements. © 2017 Elsevier Inc.</t>
  </si>
  <si>
    <t>automated extraction and clustering of requirements glossary terms</t>
  </si>
  <si>
    <t>10.1109/TSE.2016.2635134</t>
  </si>
  <si>
    <t>A glossary is an important part of any software requirements document. By making explicit the technical terms in a domain and providing definitions for them, a glossary helps mitigate imprecision and ambiguity. A key step in building a glossary is to decide upon the terms to include in the glossary and to find any related terms. Doing so manually is laborious, particularly for large requirements documents. In this article, we develop an automated approach for extracting candidate glossary terms and their related terms from natural language requirements documents. Our approach differs from existing work on term extraction mainly in that it clusters the extracted terms by relevance, instead of providing a flat list of terms. We provide an automated, mathematically-based procedure for selecting the number of clusters. This procedure makes the underlying clustering algorithm transparent to users, thus alleviating the need for any user-specified parameters. To evaluate our approach, we report on three industrial case studies, as part of which we also examine the perceptions of the involved subject matter experts about the usefulness of our approach. Our evaluation notably suggests that: (1) Over requirements documents, our approach is more accurate than major generic term extraction tools. Specifically, in our case studies, our approach leads to gains of 20 percent or more in terms of recall when compared to existing tools, while at the same time either improving precision or leaving it virtually unchanged. And, (2) the experts involved in our case studies find the clusters generated by our approach useful as an aid for glossary construction. © 1976-2012 IEEE.</t>
  </si>
  <si>
    <t>requirements engineering for software and systems, third edition</t>
  </si>
  <si>
    <t>10.1201/9781315303710</t>
  </si>
  <si>
    <t>Solid requirements engineering has increasingly been recognized as the key to improved, on-time, and on-budget delivery of software and systems projects. This textbook provides a comprehensive treatment of the theoretical and practical aspects of discovering, analyzing, modeling, validating, testing, and writing requirements for systems of all kinds, with an intentional focus on software-intensive systems. It brings into play a variety of formal methods, social models, and modern requirements for writing techniques to be useful to the practicing engineer. This book was written to support both undergraduate and graduate requirements engineering courses. Each chapter includes simple, intermediate, and advanced exercises. Advanced exercises are suitable as a research assignment or independent study and are denoted by an asterisk. Various exemplar systems illustrate points throughout the book, and four systems in particular-a baggage handling system, a point of sale system, a smart home system, and a wet well pumping system-are used repeatedly. These systems involve application domains with which most readers are likely to be familiar, and they cover a wide range of applications from embedded to organic in both industrial and consumer implementations. Vignettes at the end of each chapter provide mini-case studies showing how the learning in the chapter can be employed in real systems. Requirements engineering is a dynamic field and this text keeps pace with these changes. Since the first edition of this text, there have been many changes and improvements. Feedback from instructors, students, and corporate users of the text was used to correct, expand, and improve the material. This third edition includes many new topics, expanded discussions, additional exercises, and more examples. A focus on safety critical systems, where appropriate in examples and exercises, has also been introduced. Discussions have also been added to address the important domain of the Internet of Things. Another significant change involved the transition from the retired IEEE Standard 830, which was referenced throughout previous editions of the text, to its successor, the ISO/IEC/IEEE 29148 standard. © 2018 by Taylor &amp; Francis Group, LLC. All rights reserved.</t>
  </si>
  <si>
    <t>Libro de requerimientos</t>
  </si>
  <si>
    <t>using nlp to detect requirements defects: an industrial experience in the railway domain</t>
  </si>
  <si>
    <t>10.1007/978-3-319-54045-0_24</t>
  </si>
  <si>
    <t>Context and motivation: In the railway safety-critical domain requirements documents have to abide to strict quality criteria. Rule-based natural language processing (NLP) techniques have been developed to automatically identify quality defects in natural language requirements. However, the literature is lacking empirical studies on the application of these techniques in industrial settings. Question/problem: Our goal is to investigate to which extent NLP can be practically applied to detect defects in the requirements documents of a railway signalling manufacturer. Principal idea/results: To address this goal, we first identified a set of typical defects classes, and, for each class, an engineer of the company implemented a set of defect-detection patterns by means of the GATE tool for text processing. After a preliminary analysis, we applied the patterns to a large set of 1866 requirements previously annotated for defects. The output of the patterns was further inspected by two domain experts to check the false positive cases. Contribution: This is one of the first works in which defect detection NLP techniques are applied on a very large set of industrial requirements annotated by domain experts. We contribute with a comparison between traditional manual techniques used in industry for requirements analysis, and analysis performed with NLP. Our experience tells that several discrepancies can be observed between the two approaches. The analysis of the discrepancies offers hints to improve the capabilities of NLP techniques with company specific solutions, and suggests that also company practices need to be modified to effectively exploit NLP tools. © Springer International Publishing AG 2017.</t>
  </si>
  <si>
    <t>improvement of requirements document: a systematic mapping of literature; [melhoria de documentos de requisitos: um mapeamento sistemático da literatura]</t>
  </si>
  <si>
    <t>from generic requirements to variability</t>
  </si>
  <si>
    <t>This paper describes a research activity aiming at extracting variability information from ambiguities and vagueness of generic requirement documents, written in Natural Language. The proposed activity continues a research stream focusing on techniques to extract variability information from requirement documents. Here, we study the introduction of a process able to distinguish structural from functional variability, both in the extracted variability model and in the derived lower-level requirements. The problem is stated with reference to an example, a solution proposal is sketched together with related research questions, and a validation path is envisaged. Copyright © 2019 by the paper’s authors.</t>
  </si>
  <si>
    <t>are standards an ambiguity-free reference for product validation?</t>
  </si>
  <si>
    <t>10.1007/978-3-319-68499-4_17</t>
  </si>
  <si>
    <t>The increased use of standards as references for safety-critical applications is drawing the attention of researchers on the fact that the responsibility for the safety of standard-compliant systems may depend not only on developers and assessors, but also on the standards themselves. This paper is focused particularly on some quality aspects of standard clauses, i.e., the natural language statements that are expressed by the standards, and to which a standard-compliant process or product is required to adhere. Various railway standards are considered, and some linguistic issues, potentially leading to ambiguity of clause interpretation, are discovered with the aid of natural language processing (NLP) tools. Real cases of problems in clause interpretation, taken from industrial experience, are reported, to show the possible impact in products and processes that must be validated against such clauses, and to justify the importance of the analysis. © Springer International Publishing AG 2017.</t>
  </si>
  <si>
    <t>interview review: an empirical study on detecting ambiguities in requirements elicitation interviews</t>
  </si>
  <si>
    <t>10.1007/978-3-319-77243-1_7</t>
  </si>
  <si>
    <t>[Context and Motivation] Ambiguities identified during requirements elicitation interviews can be used by the requirements analyst as triggers for additional questions and, consequently, for disclosing further – possibly tacit – knowledge. Therefore, every unidentified ambiguity may be a missed opportunity to collect additional information. [Question/problem] Ambiguities are not always easy to recognize, especially during highly interactive activities such as requirements elicitation interviews. Moreover, since different persons can perceive ambiguous situations differently, the unique perspective of the analyst in the interview might not be enough to identify all ambiguities. [Principal idea/results] To maximize the number of ambiguities recognized in interviews, this paper proposes a protocol to conduct reviews of requirements elicitation interviews. In the proposed protocol, the interviews are audio recorded and the recordings are inspected by both the analyst who performed the interview and another reviewer. The idea is to use the identified cases of ambiguity to create questions for the follow-up interviews. Our empirical evaluation of this protocol involves 42 students from Kennesaw State University and University of Technology Sydney. The study shows that, during the review, the analyst and the other reviewer identify 68% of the total number of ambiguities discovered, while 32% were identified during the interviews. Furthermore, the ambiguities identified by analysts and other reviewers during the review significantly differ from each other. [Contribution] Our results indicate that interview reviews allow the identification of a considerable number of undetected ambiguities, and can potentially be highly beneficial to discover unexpressed information in future interviews. © Springer International Publishing AG, part of Springer Nature 2018.</t>
  </si>
  <si>
    <t>detecting vague words &amp; phrases in requirements documents in a multilingual environment</t>
  </si>
  <si>
    <t>10.1109/RE.2017.24</t>
  </si>
  <si>
    <t>Vagueness in software requirements documents can lead to several maintenance problems, especially when the customer and development team do not share the same language. Currently, companies rely on human translators to maintain communication and limit vagueness by translating the requirement documents by hand. In this paper, we describe two approaches that automatically identify vagueness in requirements documents in a multilingual environment. We perform two studies for calibration purposes under strict industrial limitations, and describe the tool that we ultimately deploy. In the first study, six participants, two native Portuguese speakers and four native Spanish speakers, evaluated both approaches. Then, we conducted a field study to test the performance of the best approach in real-world environments at two companies. We describe several lessons learned for research and industrial deployment. © 2017 IEEE.</t>
  </si>
  <si>
    <t>rapid requirements checks with requirements smells: two case studies</t>
  </si>
  <si>
    <t>10.1145/2593812.2593817</t>
  </si>
  <si>
    <t>Bad requirements quality can have expensive consequences during the software development lifecycle. Especially, if it- erations are long and feedback comes late - The faster a problem is found, the cheaper it is to fix. We propose to detect issues in requirements based on re- quirements (bad) smells by applying a light-weight static requirements analysis. This light-weight technique allows for instant checks as soon as a requirement is written down. In this paper, we derive a set of smells, including automatic smell detection, from the natural language criteria of the ISO/IEC/IEEE 29148 standard. We evaluated the approach with 336 requirements and 53 use cases from 9 specifications that were written by the car manufacturer Daimler AG and the chemical business companyWacker Chemie AG, and discussed the results with their requirements and domain experts. While not all problems can be detected, the case study shows that lightweight smell analysis can uncover many practically relevant requirements defects. Based on these results and the discussion with our industry partners, we conclude that requirements smells can serve as an effcient supplement to traditional reviews or team discussions, in order to create fast feedback on requirements quality.</t>
  </si>
  <si>
    <t>ontology-based analysis of game designs for software refactoring</t>
  </si>
  <si>
    <t>10.5220/0007878300240035</t>
  </si>
  <si>
    <t>Acquiring practical competences in computer programming and software engineering is challenging. Software refactoring, in particular, is considered an important and useful quality-assurance technique, but due to the perceived difficulties and risks of performing it, often neglected in practice. Still, it received little attention by software engineering education and training so far. Games are a popular means for fostering motivation as well as mediating and improving practical competences by providing an enjoyable and playful environment. However, for instructors it is challenging to develop and apply game designs that address certain learning objectives, which is important for integrating the game into existing or planned learning and training paths, e.g., in the framework of university courses or training units for (experienced) software developers. In this paper, we propose an ontology that aims to support the analysis and design of games in the field of software refactoring. We apply a structured process for creating a unifying domain ontology bridging core concepts from three related fields, i.e. game design (a), software refactoring (b), and competence management (c). The resulting ontology is then represented as a meta-model in terms of a UML class diagram and reflects concepts important for refactoring-game designs. We describe ontology-based options for game design and illustrate the use of the ontology by analyzing existing refactoring-gaming approaches. In addition, we reflect applying the ontology for reasoning about novel game designs and discuss further potential of the approach. Copyright © 2019 by SCITEPRESS – Science and Technology Publications, Lda. All rights reserved.</t>
  </si>
  <si>
    <t>ambiguous software requirement specification detection: an automated approach</t>
  </si>
  <si>
    <t>10.1145/3195538.3195545</t>
  </si>
  <si>
    <t>Software requirement specification (SRS) document is the most crucial document in software development process. All subsequent steps in software development are influenced by this document. However, issues in requirement, such as ambiguity or incomplete specification may lead to misinterpretation of requirements which consequently, influence the testing activities and higher the risk of time and cost overrun of the project. Finding defects in the initial development phase is crucial since the defect that found late is more expensive than if it was found early. This study describes an automated approach for detecting ambiguous software requirement specification. To this end, we propose the combination of text mining and machine learning. Since the dataset is derived from Malaysian industrial SRS documents, this study only focuses on the Malaysian context. We used text mining for feature extraction and for preparing the training set. Based on this training set, the method 'learns' to detect the ambiguous requirement specification. In this paper, we study a set of nine (9) classification algorithms from the machine learning community and evaluate which algorithm performs best to detect the ambiguous software requirement specification. Based on the experiment's result, we develop a working prototype which later is used for our initial validation of our approach. The initial validation shows that the result produced by the classification model is reasonably acceptable. Even though this study is an experimental benchmark, we optimist that this approach may contributes to enhance the quality of SRS. © 2018 ACM.</t>
  </si>
  <si>
    <t>semi-automatic checklist quality assessment of natural language requirements for space applications</t>
  </si>
  <si>
    <t>10.1109/LADC.2016.26</t>
  </si>
  <si>
    <t>Problems with the specification of software requirements documents are a common cause of software defects. In the space applications domain, such defects are very costly, especially when detected after deployment in the field. It is imperative to ensure that software requirements are well written to avoid the introduction of these defects. The quality of software requirements is frequently assessed via checklists, based on standards for space application software, and on problems found in previous projects. Given the importance of quality assessment, and the fact that it is manually performed by domain experts, we propose to develop a semi-automatic, natural language processing tool, to diminish the reviewer's effort in the assessment, and to reduce errors in this process. © 2016 IEEE.</t>
  </si>
  <si>
    <t>requirements smells as indicators of poor quality in requirement specification: a systematic mapping of literature; [requirements smells como indicadores de má qualidade na especificação de requisitos: um mapeamento sistemático da literatura]</t>
  </si>
  <si>
    <t>detecting domain-specific ambiguities: an nlp approach based on wikipedia crawling and word embeddings</t>
  </si>
  <si>
    <t>10.1109/REW.2017.20</t>
  </si>
  <si>
    <t>In the software process, unresolved natural language (NL) ambiguities in the early requirements phases may cause problems in later stages of development. Although methods exist to detect domain-independent ambiguities, ambiguities are also influenced by the domain-specific background of the stakeholders involved in the requirements process. In this paper, we aim to estimate the degree of ambiguity of typical computer science words (e.g., system, database, interface) when used in different application domains. To this end, we apply a natural language processing (NLP) approach based on Wikipedia crawling and word embeddings, a novel technique to represent the meaning of words through compact numerical vectors. Our preliminary experiments, performed on five different domains, show promising results. The approach allows an estimate of the variation of meaning of the computer science words when used in different domains. Further validation of the method will indicate the words that need to be carefully defined in advance by the requirements analyst to avoid misunderstandings when editing documents and dealing with experts in the considered domains. © 2017 IEEE.</t>
  </si>
  <si>
    <t>it's the activities, stupid! a new perspective on re quality</t>
  </si>
  <si>
    <t>10.1109/RET.2015.11</t>
  </si>
  <si>
    <t>[Context] Requirements Engineering (RE) artifacts are central items in software development: Their quality is of essential importance for development, testing and other software engineering activities. However, as requirements artifacts are used differently in different processes, the proper definition of what is good quality depends on the context under consideration. [Problem] So far, no methodology exists that enables to define context-specific RE artifact quality in a precise manner. [Principle Idea] We define context-specific RE artifact quality by how quality attributes of an RE artifact impact on the activities of the software development process in which this artifact is used. [Contribution] In this paper, we introduce a methodology to define RE artifact quality specifically to a project-or process context. Furthermore, we provide a preliminary technical validation as well as an industrial validation on the application of our approach. Our studies indicate that the activity-based approach enables defining and validating RE quality in a precise and systematic manner. The industrial validation furthermore suggests the applicability of the approach in practical use. © 2015 IEEE.</t>
  </si>
  <si>
    <t>requirement engineering of software product lines: extracting variability using nlp</t>
  </si>
  <si>
    <t>10.1109/RE.2018.00053</t>
  </si>
  <si>
    <t>The engineering of software product lines begins with the identification of the possible variation points. To this aim, natural language (NL) requirement documents can be used as a source from which variability-relevant information can be elicited. In this paper, we propose to identify variability issues as a subset of the ambiguity defects found in NL requirement documents. To validate the proposal, we single out ambiguities using an available NL analysis tool, QuARS, and we classify the ambiguities returned by the tool by distinguishing among false positives, real ambiguities, and variation points, by independent analysis and successive agreement phase. We consider three different sets of requirements and collect the data that come from the analysis performed. © 2018 IEEE.</t>
  </si>
  <si>
    <t>toward tool mashups: comparing and combining nlp re tools</t>
  </si>
  <si>
    <t>10.1109/REW.2016.44</t>
  </si>
  <si>
    <t>Over 50 papers present natural language processing tools for improving the quality of requirements. However, few of these are adopted by industry. Even worse, most of them are no longer publicly available or supported by their creators. The few available and actively maintained tools exhibit some outstanding features, but also include sub-optimal functionalities. In this paper, we compare the performance of 3 existing tools on how well they automatically detect ambiguity and atomicity defects and deviations in 4 real-world natural language requirements sets. Next, we show how to design a superior tool by combining the best performing approaches of these three. Finally, we introduce a research roadmap toward automatically generating NLP RE tool mashups through the assembly of modular components taken from existing tools. © 2016 IEEE.</t>
  </si>
  <si>
    <t>automated checking of conformance to requirements templates using natural language processing</t>
  </si>
  <si>
    <t>10.1109/TSE.2015.2428709</t>
  </si>
  <si>
    <t>Templates are effective tools for increasing the precision of natural language requirements and for avoiding ambiguities that may arise from the use of unrestricted natural language. When templates are applied, it is important to verify that the requirements are indeed written according to the templates. If done manually, checking conformance to templates is laborious, presenting a particular challenge when the task has to be repeated multiple times in response to changes in the requirements. In this article, using techniques from natural language processing (NLP), we develop an automated approach for checking conformance to templates. Specifically, we present a generalizable method for casting templates into NLP pattern matchers and reflect on our practical experience implementing automated checkers for two well-known templates in the requirements engineering community. We report on the application of our approach to four case studies. Our results indicate that: (1) our approach provides a robust and accurate basis for checking conformance to templates; and (2) the effectiveness of our approach is not compromised even when the requirements glossary terms are unknown. This makes our work particularly relevant to practice, as many industrial requirements documents have incomplete glossaries. © 1976-2012 IEEE.</t>
  </si>
  <si>
    <t>rapid quality assurance with requirements smells</t>
  </si>
  <si>
    <t>10.1016/j.jss.2016.02.047</t>
  </si>
  <si>
    <t>Bad requirements quality can cause expensive consequences during the software development lifecycle, especially if iterations are long and feedback comes late. We aim at a light-weight static requirements analysis approach that allows for rapid checks immediately when requirements are written down. We transfer the concept of code smells to requirements engineering as Requirements Smells. To evaluate the benefits and limitations, we define Requirements Smells, realize our concepts for a smell detection in a prototype called Smella and apply Smella in a series of cases provided by three industrial and a university context. The automatic detection yields an average precision of 59% at an average recall of 82% with high variation. The evaluation in practical environments indicates benefits such as an increase of the awareness of quality defects. Yet, some smells were not clearly distinguishable. Lightweight smell detection can uncover many practically relevant requirements defects in a reasonably precise way. Although some smells need to be defined more clearly, smell detection provides a helpful means to support quality assurance in requirements engineering, for instance, as a supplement to reviews. © 2016</t>
  </si>
  <si>
    <t>using argumentation to explain ambiguity in requirements elicitation interviews</t>
  </si>
  <si>
    <t>10.1109/RE.2017.27</t>
  </si>
  <si>
    <t>The requirements elicitation process often starts with an interview between a customer and a requirements analyst. During these interviews, ambiguities in the dialogic discourse may reveal the presence of tacit knowledge that needs to be made explicit. It is therefore important to understand the nature of ambiguities in interviews and to provide analysts with cognitive tools to identify and alleviate ambiguities. Ambiguities perceived by analysts are sometimes triggered by specific categories of terms used by the customer such as pronouns, quantifiers, and vague or under-specified terms. However, many of the ambiguities that arise in practice cannot be rooted in single terms. Rather, entire fragments of speech and their relation to the mental state of the analyst need to be considered.In this paper, we show that particular types of ambiguities can be characterised by means of argumentation theory. Argumentation is the study of how conclusions can be reached through logical reasoning. In an argumentation theory, statements are represented as arguments, and conflict relations among statements are represented as attacks. Based on a set of ambiguous fragments extracted from interviews, we define a model of the mental state of the analyst during an interview and translate it into an argumentation theory. Then, we show that many of the ambiguities can be characterized in terms of 'attacks' on arguments. The main novelty of this work is in addressing the problem of explaining fragment-level ambiguities in requirements elicitation interviews through the formal modeling of the analyst's mental model using argumentation theory. Our contribution provides a data-grounded, theoretical basis to have a more complete understanding of the ambiguity phenomenon, and lays the foundations to design intelligent computer-based agents that are able to automatically identify ambiguities. © 2017 IEEE.</t>
  </si>
  <si>
    <t>improving agile requirements: the quality user story framework and tool</t>
  </si>
  <si>
    <t>10.1007/s00766-016-0250-x</t>
  </si>
  <si>
    <t>User stories are a widely adopted requirements notation in agile development. Yet, user stories are too often poorly written in practice and exhibit inherent quality defects. Triggered by this observation, we propose the Quality User Story (QUS) framework, a set of 13 quality criteria that user story writers should strive to conform to. Based on QUS, we present the Automatic Quality User Story Artisan (AQUSA) software tool. Relying on natural language processing (NLP) techniques, AQUSA detects quality defects and suggest possible remedies. We describe the architecture of AQUSA, its implementation, and we report on an evaluation that analyzes 1023 user stories obtained from 18 software companies. Our tool does not yet reach the ambitious 100 % recall that Daniel Berry and colleagues require NLP tools for RE to achieve. However, we obtain promising results and we identify some improvements that will substantially improve recall and precision. © 2016, The Author(s).</t>
  </si>
  <si>
    <t>automatic requirements reviews - potentials, limitations and practical tool support</t>
  </si>
  <si>
    <t>10.1007/978-3-319-69926-4_53</t>
  </si>
  <si>
    <t>Requirements are usually documented, and natural language is still the primary choice of syntax. However, in particular with natural language, the quality of the documentation is a key success factor for projects. To keep this risk in check, projects apply manual quality assurance in the form of reviews. Due to the shortcomings of manual reviews, more and more companies look into lightweight automatic support mechanisms to improve the quality of requirements documents. © Springer International Publishing AG 2017.</t>
  </si>
  <si>
    <t>hacking an ambiguity detection tool to extract variation points: an experience report</t>
  </si>
  <si>
    <t>10.1145/3168365.3168381</t>
  </si>
  <si>
    <t>Natural language (NL) requirements documents can be a precious source to identify variability information. This information can be later used to define feature models from which different systems can be instantiated. In this paper, we are interested in validating the approach we have recently proposed to extract variability issues from the ambiguity defects found in NL requirement documents. To this end, we single out ambiguities using an available NL analysis tool, QuARS, and we classify the ambiguities returned by the tool by distinguishing among false positives, real ambiguities, and variation points. We consider three medium sized requirement documents from different domains, namely, train control, social web, home automation. We report in this paper the results of the assessment. Although the validation set is not so large, the results obtained are quite uniform and permit to draw some interesting conclusions. Starting from the results obtained, we can foresee the tailoring of a NL analysis tool for extracting variability from NL requirement documents. © 2018 Association for Computing Machinery.</t>
  </si>
  <si>
    <t>requirements quality defect detection with the qualicen requirements scout</t>
  </si>
  <si>
    <t>Our group worked on both redefining quality in RE, as well as simple methods for quality defect detection, their potential and limitations. This report summarizes the main challenges from our industrial perspective, which are: Precision, relevance, process, and summarization. Copyright c 2018 by the paper's authors.</t>
  </si>
  <si>
    <t>an approach for detecting syntax and syntactic ambiguity in software requirement specification</t>
  </si>
  <si>
    <t>Software requirements are considered to be ambiguous if the requirements statement could have more than one interpretation. The ambiguous requirements could cause the software developers to develop software which is different from what the customer needs. The focus of this paper is to propose an approach to detect syntax and syntactic ambiguity in software requirements specification. In this paper, Parts of speech (POS) tagging technique has been used to detect these ambiguities. A prototype tool has been developed in order to evaluate the proposed approach. The evaluation is done by comparing the detection capabilities of the proposed tool against human capabilities. The overall results show that the humans do have some difficulties in detecting ambiguity in software requirements, especially the syntactic ambiguity and software requirements that contains both syntax and syntactic ambiguity in one sentence. The proposed tool can definitely help the analyst in detecting ambiguity in Software requirements. © 2005 – ongoing JATIT &amp; LLS.</t>
  </si>
  <si>
    <t>ACM</t>
  </si>
  <si>
    <t>veridevops software methodology: security verification and validation for devops practices</t>
  </si>
  <si>
    <t>10.1145/3600160.3605054</t>
  </si>
  <si>
    <t>VeriDevOps offers a methodology and a set of integrated mechanisms that significantly improve automation in DevOps to protect systems at operations time and prevent security issues at development time by (1) specifying security requirements, (2) generating trace monitors, (3) locating root causes of vulnerabilities, and (4) identifying security flaws in code and designs. This paper presents a methodology that enhances productivity and enables the continuous integration/delivery of trustworthy systems. We outline the methodology, its application to relevant scenarios, and offer recommendations for engineers and managers adopting the VeriDevOps approach. Practitioners applying the VeriDevOps methodology should include security modeling in the DevOps process, integrate security verification throughout all stages, utilize automated test generation tools for security requirements, and implement a comprehensive security monitoring system, with regular review and update procedures to maintain relevance and effectiveness.</t>
  </si>
  <si>
    <t>identifying relevant information cues for vulnerability assessment using cvss</t>
  </si>
  <si>
    <t>10.1145/3176258.3176340</t>
  </si>
  <si>
    <t>The assessment of new vulnerabilities is an activity that accounts for information from several data sources and produces a 'severity' score for the vulnerability. The Common Vulnerability Scoring System (CVSS) is the reference standard for this assessment. Yet, no guidance currently exists on which information aids a correct assessment and should therefore be considered. In this paper we address this problem by evaluating which information cues increase (or decrease) assessment accuracy. We devise a block design experiment with 67 software engineering students with varying vulnerability information and measure scoring accuracy under different information sets. We find that baseline vulnerability descriptions provided by standard vulnerability sources provide only part of the information needed to achieve an accurate vulnerability assessment. Further, we find that additional information on assets, attacks, and vulnerability type contributes in increasing the accuracy of the assessment; conversely, information on known threats misleads the assessor and decreases assessment accuracy and should be avoided when assessing vulnerabilities. These results go in the direction of formalizing the vulnerability communication to, for example, fully automate security assessments.</t>
  </si>
  <si>
    <t>sbqs '24: proceedings of the xxiii brazilian symposium on software quality</t>
  </si>
  <si>
    <t>ares '23: proceedings of the 18th international conference on availability, reliability and security</t>
  </si>
  <si>
    <t>Fuente</t>
  </si>
  <si>
    <t>Título</t>
  </si>
  <si>
    <t>Doi</t>
  </si>
  <si>
    <t>Criterio Abstract</t>
  </si>
  <si>
    <t>Criterio full text</t>
  </si>
  <si>
    <t>Justificación2</t>
  </si>
  <si>
    <t xml:space="preserve">No smells de requerimientos </t>
  </si>
  <si>
    <t>Paper not complete</t>
  </si>
  <si>
    <t>Quality only, not smells or 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</si>
</sst>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Border="1" applyAlignment="1">
      <alignment horizontal="center" vertical="top"/>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2A0974-B5D8-3048-97FA-87F2931B4103}" name="Table1" displayName="Table1" ref="A1:H143" totalsRowShown="0" headerRowDxfId="3">
  <autoFilter ref="A1:H143" xr:uid="{BA2A0974-B5D8-3048-97FA-87F2931B4103}">
    <filterColumn colId="4">
      <filters>
        <filter val="Aprobado"/>
      </filters>
    </filterColumn>
  </autoFilter>
  <tableColumns count="8">
    <tableColumn id="1" xr3:uid="{A8738862-C05D-DF4F-89D1-21C598DC9C02}" name="source"/>
    <tableColumn id="2" xr3:uid="{20B45B85-BA9D-9F48-A02E-522C38352DF2}" name="title" dataDxfId="2"/>
    <tableColumn id="3" xr3:uid="{33DB768B-4AC4-4F40-9B23-83ECD3442888}" name="doi"/>
    <tableColumn id="4" xr3:uid="{1B1B4136-8E13-D443-978F-8DBBDC5E0307}" name="abstract" dataDxfId="1"/>
    <tableColumn id="5" xr3:uid="{0D279BCA-940C-084C-8B82-257102F90BC6}" name="Criterio"/>
    <tableColumn id="6" xr3:uid="{3DCF470E-915D-D64E-BCEB-20B4720B751A}" name="Justificación"/>
    <tableColumn id="7" xr3:uid="{87129E35-69E2-4D41-9485-0CFEF6736F17}" name="Notas"/>
    <tableColumn id="8" xr3:uid="{7C7D7003-8AD1-A04D-BD29-1256D00A5AFA}" name="Descargado"/>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92517C-5EE8-4C3E-97A4-41A95FD081C4}" name="Tabla3" displayName="Tabla3" ref="A1:G41" totalsRowShown="0">
  <autoFilter ref="A1:G41" xr:uid="{1092517C-5EE8-4C3E-97A4-41A95FD081C4}"/>
  <tableColumns count="7">
    <tableColumn id="1" xr3:uid="{A0C1D1C4-5A5E-484B-8898-C285E9B56C67}" name="Fuente"/>
    <tableColumn id="2" xr3:uid="{F4A4E1E7-EBBD-4833-841E-1852E7E614F5}" name="Título" dataDxfId="0"/>
    <tableColumn id="3" xr3:uid="{2324F4D5-2751-448B-8A54-4576C931A72C}" name="Doi"/>
    <tableColumn id="4" xr3:uid="{C6E5A949-EEAD-4197-90EF-ED71FA4B6219}" name="Criterio Abstract"/>
    <tableColumn id="5" xr3:uid="{702044A3-E793-4CFD-A979-DBB361060234}" name="Justificación"/>
    <tableColumn id="6" xr3:uid="{9EB327DE-6F8A-4382-86BB-5C63CA82C72F}" name="Criterio full text"/>
    <tableColumn id="7" xr3:uid="{CBC766B9-27A7-4D72-82C5-BBAF5374760C}" name="Justificación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6"/>
  <sheetViews>
    <sheetView topLeftCell="A37" zoomScale="86" workbookViewId="0">
      <selection activeCell="D38" activeCellId="48" sqref="D1:D2 D4:D6 D11 D13 D15 D17 D20:D21 D24 D26:D27 D29 D31:D33 D35:D38 D41:D42 D48 D50:D53 D55 D58 D65 D68 D71:D72 D77 D84 D87 D90 D92:D93 D103 D105 D108 D112:D113 D116 D118 D122:D123 D125:D127 D129:D130 D133 D135 D138:D139 D144:D1048576 D4:D6 D11 D13 D15 D17 D20:D21 D24 D26:D27 D29 D31:D33 D35:D38 D41:D42 D48 D50:D53 D55 D58 D65 D68 D71:D72 D77 D84 D87 D90 D92:D93 D103 D105 D108 D112:D113 D116 D118 D122:D123 D125:D127 D129:D130 D133 D135 D138:D139 D144:D1048576"/>
    </sheetView>
  </sheetViews>
  <sheetFormatPr baseColWidth="10" defaultColWidth="9.1640625" defaultRowHeight="15" x14ac:dyDescent="0.2"/>
  <cols>
    <col min="2" max="2" width="37.5" customWidth="1"/>
    <col min="3" max="3" width="16.5" customWidth="1"/>
    <col min="4" max="4" width="28.6640625" style="3" customWidth="1"/>
    <col min="5" max="5" width="11.1640625" customWidth="1"/>
    <col min="6" max="6" width="13" customWidth="1"/>
    <col min="7" max="7" width="26" hidden="1" customWidth="1"/>
    <col min="8" max="8" width="10.5" customWidth="1"/>
  </cols>
  <sheetData>
    <row r="1" spans="1:19" ht="15.75" customHeight="1" x14ac:dyDescent="0.2">
      <c r="A1" s="1" t="s">
        <v>0</v>
      </c>
      <c r="B1" s="1" t="s">
        <v>1</v>
      </c>
      <c r="C1" s="1" t="s">
        <v>2</v>
      </c>
      <c r="D1" s="2" t="s">
        <v>3</v>
      </c>
      <c r="E1" s="4" t="s">
        <v>4</v>
      </c>
      <c r="F1" s="4" t="s">
        <v>5</v>
      </c>
      <c r="G1" s="4" t="s">
        <v>6</v>
      </c>
      <c r="H1" s="4" t="s">
        <v>7</v>
      </c>
    </row>
    <row r="2" spans="1:19" ht="275.25" customHeight="1" x14ac:dyDescent="0.2">
      <c r="A2" t="s">
        <v>8</v>
      </c>
      <c r="B2" s="3" t="s">
        <v>9</v>
      </c>
      <c r="C2" t="s">
        <v>10</v>
      </c>
      <c r="D2" s="3" t="s">
        <v>11</v>
      </c>
      <c r="E2" t="s">
        <v>12</v>
      </c>
      <c r="F2" t="s">
        <v>13</v>
      </c>
      <c r="H2" t="s">
        <v>14</v>
      </c>
      <c r="L2" t="s">
        <v>12</v>
      </c>
      <c r="M2" t="s">
        <v>15</v>
      </c>
    </row>
    <row r="3" spans="1:19" ht="275.25" hidden="1" customHeight="1" x14ac:dyDescent="0.2">
      <c r="A3" t="s">
        <v>8</v>
      </c>
      <c r="B3" s="3" t="s">
        <v>16</v>
      </c>
      <c r="C3" t="s">
        <v>17</v>
      </c>
      <c r="D3" s="3" t="s">
        <v>18</v>
      </c>
      <c r="E3" t="s">
        <v>15</v>
      </c>
      <c r="F3" t="s">
        <v>19</v>
      </c>
      <c r="L3" t="s">
        <v>20</v>
      </c>
      <c r="M3" t="s">
        <v>21</v>
      </c>
      <c r="N3" t="s">
        <v>13</v>
      </c>
      <c r="O3" t="s">
        <v>22</v>
      </c>
      <c r="P3" t="s">
        <v>19</v>
      </c>
      <c r="Q3" t="s">
        <v>23</v>
      </c>
      <c r="R3" t="s">
        <v>24</v>
      </c>
      <c r="S3" t="s">
        <v>25</v>
      </c>
    </row>
    <row r="4" spans="1:19" ht="275.25" customHeight="1" x14ac:dyDescent="0.2">
      <c r="A4" t="s">
        <v>8</v>
      </c>
      <c r="B4" s="3" t="s">
        <v>26</v>
      </c>
      <c r="C4" t="s">
        <v>27</v>
      </c>
      <c r="D4" s="3" t="s">
        <v>28</v>
      </c>
      <c r="E4" t="s">
        <v>12</v>
      </c>
      <c r="F4" t="s">
        <v>13</v>
      </c>
      <c r="H4" t="s">
        <v>14</v>
      </c>
    </row>
    <row r="5" spans="1:19" ht="275.25" customHeight="1" x14ac:dyDescent="0.2">
      <c r="A5" t="s">
        <v>8</v>
      </c>
      <c r="B5" s="3" t="s">
        <v>29</v>
      </c>
      <c r="C5" t="s">
        <v>30</v>
      </c>
      <c r="D5" s="3" t="s">
        <v>31</v>
      </c>
      <c r="E5" t="s">
        <v>12</v>
      </c>
      <c r="F5" t="s">
        <v>21</v>
      </c>
    </row>
    <row r="6" spans="1:19" ht="275.25" customHeight="1" x14ac:dyDescent="0.2">
      <c r="A6" t="s">
        <v>8</v>
      </c>
      <c r="B6" s="3" t="s">
        <v>32</v>
      </c>
      <c r="C6" t="s">
        <v>33</v>
      </c>
      <c r="D6" s="3" t="s">
        <v>34</v>
      </c>
      <c r="E6" t="s">
        <v>12</v>
      </c>
      <c r="F6" t="s">
        <v>13</v>
      </c>
      <c r="H6" t="s">
        <v>14</v>
      </c>
    </row>
    <row r="7" spans="1:19" ht="275.25" hidden="1" customHeight="1" x14ac:dyDescent="0.2">
      <c r="A7" t="s">
        <v>8</v>
      </c>
      <c r="B7" s="3" t="s">
        <v>35</v>
      </c>
      <c r="C7" t="s">
        <v>36</v>
      </c>
      <c r="D7" s="3" t="s">
        <v>37</v>
      </c>
      <c r="E7" t="s">
        <v>15</v>
      </c>
      <c r="F7" t="s">
        <v>25</v>
      </c>
    </row>
    <row r="8" spans="1:19" ht="275.25" hidden="1" customHeight="1" x14ac:dyDescent="0.2">
      <c r="A8" t="s">
        <v>8</v>
      </c>
      <c r="B8" s="3" t="s">
        <v>38</v>
      </c>
      <c r="C8" t="s">
        <v>39</v>
      </c>
      <c r="D8" s="3" t="s">
        <v>40</v>
      </c>
      <c r="E8" t="s">
        <v>15</v>
      </c>
      <c r="F8" t="s">
        <v>25</v>
      </c>
    </row>
    <row r="9" spans="1:19" ht="275.25" hidden="1" customHeight="1" x14ac:dyDescent="0.2">
      <c r="A9" t="s">
        <v>8</v>
      </c>
      <c r="B9" s="3" t="s">
        <v>41</v>
      </c>
      <c r="C9" t="s">
        <v>42</v>
      </c>
      <c r="D9" s="3" t="s">
        <v>43</v>
      </c>
      <c r="E9" t="s">
        <v>15</v>
      </c>
      <c r="F9" t="s">
        <v>24</v>
      </c>
    </row>
    <row r="10" spans="1:19" ht="275.25" hidden="1" customHeight="1" x14ac:dyDescent="0.2">
      <c r="A10" t="s">
        <v>8</v>
      </c>
      <c r="B10" s="3" t="s">
        <v>44</v>
      </c>
      <c r="C10" t="s">
        <v>45</v>
      </c>
      <c r="D10" s="3" t="s">
        <v>46</v>
      </c>
      <c r="E10" t="s">
        <v>15</v>
      </c>
      <c r="F10" t="s">
        <v>25</v>
      </c>
    </row>
    <row r="11" spans="1:19" ht="275.25" customHeight="1" x14ac:dyDescent="0.2">
      <c r="A11" t="s">
        <v>8</v>
      </c>
      <c r="B11" s="3" t="s">
        <v>47</v>
      </c>
      <c r="C11" t="s">
        <v>48</v>
      </c>
      <c r="D11" s="3" t="s">
        <v>49</v>
      </c>
      <c r="E11" t="s">
        <v>12</v>
      </c>
      <c r="F11" t="s">
        <v>13</v>
      </c>
    </row>
    <row r="12" spans="1:19" ht="275.25" hidden="1" customHeight="1" x14ac:dyDescent="0.2">
      <c r="A12" t="s">
        <v>8</v>
      </c>
      <c r="B12" s="3" t="s">
        <v>50</v>
      </c>
      <c r="C12" t="s">
        <v>51</v>
      </c>
      <c r="D12" s="3" t="s">
        <v>52</v>
      </c>
      <c r="E12" t="s">
        <v>15</v>
      </c>
      <c r="F12" t="s">
        <v>25</v>
      </c>
      <c r="G12" t="s">
        <v>53</v>
      </c>
    </row>
    <row r="13" spans="1:19" ht="275.25" customHeight="1" x14ac:dyDescent="0.2">
      <c r="A13" t="s">
        <v>8</v>
      </c>
      <c r="B13" s="3" t="s">
        <v>54</v>
      </c>
      <c r="C13" t="s">
        <v>55</v>
      </c>
      <c r="D13" s="3" t="s">
        <v>56</v>
      </c>
      <c r="E13" t="s">
        <v>12</v>
      </c>
      <c r="F13" t="s">
        <v>13</v>
      </c>
      <c r="H13" t="s">
        <v>14</v>
      </c>
    </row>
    <row r="14" spans="1:19" ht="275.25" hidden="1" customHeight="1" x14ac:dyDescent="0.2">
      <c r="A14" t="s">
        <v>8</v>
      </c>
      <c r="B14" s="3" t="s">
        <v>57</v>
      </c>
      <c r="D14" s="3" t="s">
        <v>58</v>
      </c>
      <c r="E14" t="s">
        <v>15</v>
      </c>
      <c r="F14" t="s">
        <v>25</v>
      </c>
    </row>
    <row r="15" spans="1:19" ht="275.25" customHeight="1" x14ac:dyDescent="0.2">
      <c r="A15" t="s">
        <v>8</v>
      </c>
      <c r="B15" s="3" t="s">
        <v>59</v>
      </c>
      <c r="C15" t="s">
        <v>60</v>
      </c>
      <c r="D15" s="3" t="s">
        <v>61</v>
      </c>
      <c r="E15" t="s">
        <v>12</v>
      </c>
      <c r="F15" t="s">
        <v>22</v>
      </c>
    </row>
    <row r="16" spans="1:19" ht="275.25" hidden="1" customHeight="1" x14ac:dyDescent="0.2">
      <c r="A16" t="s">
        <v>8</v>
      </c>
      <c r="B16" s="3" t="s">
        <v>62</v>
      </c>
      <c r="C16" t="s">
        <v>63</v>
      </c>
      <c r="D16" s="3" t="s">
        <v>64</v>
      </c>
      <c r="E16" t="s">
        <v>15</v>
      </c>
      <c r="F16" t="s">
        <v>19</v>
      </c>
    </row>
    <row r="17" spans="1:8" ht="275.25" customHeight="1" x14ac:dyDescent="0.2">
      <c r="A17" t="s">
        <v>8</v>
      </c>
      <c r="B17" s="3" t="s">
        <v>65</v>
      </c>
      <c r="C17" t="s">
        <v>66</v>
      </c>
      <c r="D17" s="3" t="s">
        <v>67</v>
      </c>
      <c r="E17" t="s">
        <v>12</v>
      </c>
      <c r="F17" t="s">
        <v>20</v>
      </c>
    </row>
    <row r="18" spans="1:8" ht="275.25" hidden="1" customHeight="1" x14ac:dyDescent="0.2">
      <c r="A18" t="s">
        <v>8</v>
      </c>
      <c r="B18" s="3" t="s">
        <v>68</v>
      </c>
      <c r="C18" t="s">
        <v>69</v>
      </c>
      <c r="D18" s="3" t="s">
        <v>70</v>
      </c>
      <c r="E18" t="s">
        <v>15</v>
      </c>
      <c r="F18" t="s">
        <v>25</v>
      </c>
      <c r="G18" t="s">
        <v>71</v>
      </c>
    </row>
    <row r="19" spans="1:8" ht="275.25" hidden="1" customHeight="1" x14ac:dyDescent="0.2">
      <c r="A19" t="s">
        <v>8</v>
      </c>
      <c r="B19" s="3" t="s">
        <v>72</v>
      </c>
      <c r="C19" t="s">
        <v>73</v>
      </c>
      <c r="D19" s="3" t="s">
        <v>74</v>
      </c>
      <c r="E19" t="s">
        <v>15</v>
      </c>
      <c r="F19" t="s">
        <v>25</v>
      </c>
    </row>
    <row r="20" spans="1:8" ht="275.25" customHeight="1" x14ac:dyDescent="0.2">
      <c r="A20" t="s">
        <v>8</v>
      </c>
      <c r="B20" s="3" t="s">
        <v>75</v>
      </c>
      <c r="C20" t="s">
        <v>76</v>
      </c>
      <c r="D20" s="3" t="s">
        <v>77</v>
      </c>
      <c r="E20" t="s">
        <v>12</v>
      </c>
      <c r="F20" t="s">
        <v>13</v>
      </c>
    </row>
    <row r="21" spans="1:8" ht="275.25" customHeight="1" x14ac:dyDescent="0.2">
      <c r="A21" t="s">
        <v>8</v>
      </c>
      <c r="B21" s="3" t="s">
        <v>78</v>
      </c>
      <c r="C21" t="s">
        <v>79</v>
      </c>
      <c r="D21" s="3" t="s">
        <v>80</v>
      </c>
      <c r="E21" t="s">
        <v>12</v>
      </c>
      <c r="F21" t="s">
        <v>13</v>
      </c>
      <c r="H21" t="s">
        <v>14</v>
      </c>
    </row>
    <row r="22" spans="1:8" ht="275.25" hidden="1" customHeight="1" x14ac:dyDescent="0.2">
      <c r="A22" t="s">
        <v>8</v>
      </c>
      <c r="B22" s="3" t="s">
        <v>81</v>
      </c>
      <c r="C22" t="s">
        <v>82</v>
      </c>
      <c r="D22" s="3" t="s">
        <v>83</v>
      </c>
      <c r="E22" t="s">
        <v>15</v>
      </c>
      <c r="F22" t="s">
        <v>25</v>
      </c>
    </row>
    <row r="23" spans="1:8" ht="275.25" hidden="1" customHeight="1" x14ac:dyDescent="0.2">
      <c r="A23" t="s">
        <v>8</v>
      </c>
      <c r="B23" s="3" t="s">
        <v>84</v>
      </c>
      <c r="C23" t="s">
        <v>85</v>
      </c>
      <c r="D23" s="3" t="s">
        <v>86</v>
      </c>
      <c r="E23" t="s">
        <v>15</v>
      </c>
      <c r="F23" t="s">
        <v>25</v>
      </c>
      <c r="G23" t="s">
        <v>87</v>
      </c>
    </row>
    <row r="24" spans="1:8" ht="275.25" customHeight="1" x14ac:dyDescent="0.2">
      <c r="A24" t="s">
        <v>8</v>
      </c>
      <c r="B24" s="3" t="s">
        <v>88</v>
      </c>
      <c r="C24" t="s">
        <v>89</v>
      </c>
      <c r="D24" s="3" t="s">
        <v>90</v>
      </c>
      <c r="E24" t="s">
        <v>12</v>
      </c>
      <c r="F24" t="s">
        <v>20</v>
      </c>
      <c r="H24" t="s">
        <v>14</v>
      </c>
    </row>
    <row r="25" spans="1:8" ht="275.25" hidden="1" customHeight="1" x14ac:dyDescent="0.2">
      <c r="A25" t="s">
        <v>8</v>
      </c>
      <c r="B25" s="3" t="s">
        <v>91</v>
      </c>
      <c r="C25" t="s">
        <v>92</v>
      </c>
      <c r="D25" s="3" t="s">
        <v>93</v>
      </c>
      <c r="E25" t="s">
        <v>15</v>
      </c>
      <c r="F25" t="s">
        <v>19</v>
      </c>
    </row>
    <row r="26" spans="1:8" ht="275.25" customHeight="1" x14ac:dyDescent="0.2">
      <c r="A26" t="s">
        <v>8</v>
      </c>
      <c r="B26" s="3" t="s">
        <v>94</v>
      </c>
      <c r="C26" t="s">
        <v>95</v>
      </c>
      <c r="D26" s="3" t="s">
        <v>96</v>
      </c>
      <c r="E26" t="s">
        <v>12</v>
      </c>
      <c r="F26" t="s">
        <v>21</v>
      </c>
    </row>
    <row r="27" spans="1:8" ht="275.25" customHeight="1" x14ac:dyDescent="0.2">
      <c r="A27" t="s">
        <v>8</v>
      </c>
      <c r="B27" s="3" t="s">
        <v>97</v>
      </c>
      <c r="C27" t="s">
        <v>98</v>
      </c>
      <c r="E27" t="s">
        <v>12</v>
      </c>
      <c r="F27" t="s">
        <v>20</v>
      </c>
      <c r="G27" t="s">
        <v>99</v>
      </c>
      <c r="H27" t="s">
        <v>14</v>
      </c>
    </row>
    <row r="28" spans="1:8" ht="275.25" hidden="1" customHeight="1" x14ac:dyDescent="0.2">
      <c r="A28" t="s">
        <v>8</v>
      </c>
      <c r="B28" s="3" t="s">
        <v>100</v>
      </c>
      <c r="C28" t="s">
        <v>101</v>
      </c>
      <c r="D28" s="3" t="s">
        <v>102</v>
      </c>
      <c r="E28" t="s">
        <v>15</v>
      </c>
      <c r="F28" t="s">
        <v>19</v>
      </c>
    </row>
    <row r="29" spans="1:8" ht="275.25" customHeight="1" x14ac:dyDescent="0.2">
      <c r="A29" t="s">
        <v>8</v>
      </c>
      <c r="B29" s="3" t="s">
        <v>103</v>
      </c>
      <c r="C29" t="s">
        <v>104</v>
      </c>
      <c r="D29" s="3" t="s">
        <v>105</v>
      </c>
      <c r="E29" t="s">
        <v>12</v>
      </c>
      <c r="F29" t="s">
        <v>20</v>
      </c>
    </row>
    <row r="30" spans="1:8" ht="275.25" hidden="1" customHeight="1" x14ac:dyDescent="0.2">
      <c r="A30" t="s">
        <v>8</v>
      </c>
      <c r="B30" s="3" t="s">
        <v>106</v>
      </c>
      <c r="C30" t="s">
        <v>107</v>
      </c>
      <c r="D30" s="3" t="s">
        <v>108</v>
      </c>
      <c r="E30" t="s">
        <v>15</v>
      </c>
      <c r="F30" t="s">
        <v>23</v>
      </c>
    </row>
    <row r="31" spans="1:8" ht="275.25" customHeight="1" x14ac:dyDescent="0.2">
      <c r="A31" t="s">
        <v>8</v>
      </c>
      <c r="B31" s="3" t="s">
        <v>109</v>
      </c>
      <c r="C31" t="s">
        <v>110</v>
      </c>
      <c r="D31" s="3" t="s">
        <v>111</v>
      </c>
      <c r="E31" t="s">
        <v>12</v>
      </c>
      <c r="F31" t="s">
        <v>13</v>
      </c>
      <c r="G31" t="s">
        <v>112</v>
      </c>
    </row>
    <row r="32" spans="1:8" ht="275.25" customHeight="1" x14ac:dyDescent="0.2">
      <c r="A32" t="s">
        <v>8</v>
      </c>
      <c r="B32" s="3" t="s">
        <v>113</v>
      </c>
      <c r="C32" t="s">
        <v>114</v>
      </c>
      <c r="D32" s="3" t="s">
        <v>115</v>
      </c>
      <c r="E32" t="s">
        <v>12</v>
      </c>
      <c r="F32" t="s">
        <v>13</v>
      </c>
      <c r="H32" t="s">
        <v>14</v>
      </c>
    </row>
    <row r="33" spans="1:8" ht="275.25" customHeight="1" x14ac:dyDescent="0.2">
      <c r="A33" t="s">
        <v>8</v>
      </c>
      <c r="B33" s="3" t="s">
        <v>116</v>
      </c>
      <c r="C33" t="s">
        <v>117</v>
      </c>
      <c r="D33" s="3" t="s">
        <v>118</v>
      </c>
      <c r="E33" t="s">
        <v>12</v>
      </c>
      <c r="F33" t="s">
        <v>20</v>
      </c>
      <c r="G33" t="s">
        <v>119</v>
      </c>
      <c r="H33" t="s">
        <v>112</v>
      </c>
    </row>
    <row r="34" spans="1:8" ht="275.25" hidden="1" customHeight="1" x14ac:dyDescent="0.2">
      <c r="A34" t="s">
        <v>8</v>
      </c>
      <c r="B34" s="3" t="s">
        <v>120</v>
      </c>
      <c r="C34" t="s">
        <v>121</v>
      </c>
      <c r="D34" s="3" t="s">
        <v>122</v>
      </c>
      <c r="E34" t="s">
        <v>15</v>
      </c>
      <c r="F34" t="s">
        <v>22</v>
      </c>
    </row>
    <row r="35" spans="1:8" ht="275.25" customHeight="1" x14ac:dyDescent="0.2">
      <c r="A35" t="s">
        <v>8</v>
      </c>
      <c r="B35" s="3" t="s">
        <v>123</v>
      </c>
      <c r="C35" t="s">
        <v>124</v>
      </c>
      <c r="D35" s="3" t="s">
        <v>125</v>
      </c>
      <c r="E35" t="s">
        <v>12</v>
      </c>
      <c r="F35" t="s">
        <v>21</v>
      </c>
      <c r="H35" t="s">
        <v>14</v>
      </c>
    </row>
    <row r="36" spans="1:8" ht="275.25" customHeight="1" x14ac:dyDescent="0.2">
      <c r="A36" t="s">
        <v>8</v>
      </c>
      <c r="B36" s="3" t="s">
        <v>126</v>
      </c>
      <c r="C36" t="s">
        <v>127</v>
      </c>
      <c r="D36" s="3" t="s">
        <v>128</v>
      </c>
      <c r="E36" t="s">
        <v>12</v>
      </c>
      <c r="F36" t="s">
        <v>20</v>
      </c>
      <c r="H36" t="s">
        <v>14</v>
      </c>
    </row>
    <row r="37" spans="1:8" ht="275.25" customHeight="1" x14ac:dyDescent="0.2">
      <c r="A37" t="s">
        <v>8</v>
      </c>
      <c r="B37" s="3" t="s">
        <v>129</v>
      </c>
      <c r="C37" t="s">
        <v>130</v>
      </c>
      <c r="D37" s="3" t="s">
        <v>131</v>
      </c>
      <c r="E37" t="s">
        <v>12</v>
      </c>
      <c r="F37" t="s">
        <v>13</v>
      </c>
      <c r="H37" t="s">
        <v>14</v>
      </c>
    </row>
    <row r="38" spans="1:8" ht="275.25" customHeight="1" x14ac:dyDescent="0.2">
      <c r="A38" t="s">
        <v>8</v>
      </c>
      <c r="B38" s="3" t="s">
        <v>132</v>
      </c>
      <c r="C38" t="s">
        <v>133</v>
      </c>
      <c r="D38" s="3" t="s">
        <v>134</v>
      </c>
      <c r="E38" t="s">
        <v>12</v>
      </c>
      <c r="F38" t="s">
        <v>21</v>
      </c>
      <c r="H38" t="s">
        <v>14</v>
      </c>
    </row>
    <row r="39" spans="1:8" ht="275.25" hidden="1" customHeight="1" x14ac:dyDescent="0.2">
      <c r="A39" t="s">
        <v>8</v>
      </c>
      <c r="B39" s="3" t="s">
        <v>135</v>
      </c>
      <c r="C39" t="s">
        <v>136</v>
      </c>
      <c r="D39" s="3" t="s">
        <v>137</v>
      </c>
      <c r="E39" t="s">
        <v>15</v>
      </c>
      <c r="F39" t="s">
        <v>19</v>
      </c>
    </row>
    <row r="40" spans="1:8" ht="275.25" hidden="1" customHeight="1" x14ac:dyDescent="0.2">
      <c r="A40" t="s">
        <v>8</v>
      </c>
      <c r="B40" s="3" t="s">
        <v>138</v>
      </c>
      <c r="C40" t="s">
        <v>139</v>
      </c>
      <c r="D40" s="3" t="s">
        <v>140</v>
      </c>
      <c r="E40" t="s">
        <v>15</v>
      </c>
      <c r="F40" t="s">
        <v>25</v>
      </c>
    </row>
    <row r="41" spans="1:8" ht="275.25" customHeight="1" x14ac:dyDescent="0.2">
      <c r="A41" t="s">
        <v>8</v>
      </c>
      <c r="B41" s="3" t="s">
        <v>141</v>
      </c>
      <c r="C41" t="s">
        <v>142</v>
      </c>
      <c r="D41" s="3" t="s">
        <v>143</v>
      </c>
      <c r="E41" t="s">
        <v>12</v>
      </c>
      <c r="F41" t="s">
        <v>20</v>
      </c>
      <c r="H41" t="s">
        <v>112</v>
      </c>
    </row>
    <row r="42" spans="1:8" ht="275.25" customHeight="1" x14ac:dyDescent="0.2">
      <c r="A42" t="s">
        <v>8</v>
      </c>
      <c r="B42" s="3" t="s">
        <v>144</v>
      </c>
      <c r="C42" t="s">
        <v>145</v>
      </c>
      <c r="D42" s="3" t="s">
        <v>146</v>
      </c>
      <c r="E42" t="s">
        <v>12</v>
      </c>
      <c r="F42" t="s">
        <v>21</v>
      </c>
      <c r="H42" t="s">
        <v>14</v>
      </c>
    </row>
    <row r="43" spans="1:8" ht="312" hidden="1" customHeight="1" x14ac:dyDescent="0.2">
      <c r="A43" t="s">
        <v>8</v>
      </c>
      <c r="B43" s="3" t="s">
        <v>147</v>
      </c>
      <c r="C43" t="s">
        <v>148</v>
      </c>
      <c r="D43" s="3" t="s">
        <v>149</v>
      </c>
      <c r="E43" t="s">
        <v>15</v>
      </c>
      <c r="F43" t="s">
        <v>19</v>
      </c>
    </row>
    <row r="44" spans="1:8" ht="275.25" hidden="1" customHeight="1" x14ac:dyDescent="0.2">
      <c r="A44" t="s">
        <v>8</v>
      </c>
      <c r="B44" s="3" t="s">
        <v>150</v>
      </c>
      <c r="C44" t="s">
        <v>151</v>
      </c>
      <c r="D44" s="3" t="s">
        <v>152</v>
      </c>
      <c r="E44" t="s">
        <v>15</v>
      </c>
      <c r="F44" t="s">
        <v>19</v>
      </c>
    </row>
    <row r="45" spans="1:8" ht="275.25" hidden="1" customHeight="1" x14ac:dyDescent="0.2">
      <c r="A45" t="s">
        <v>8</v>
      </c>
      <c r="B45" s="3" t="s">
        <v>153</v>
      </c>
      <c r="C45" t="s">
        <v>154</v>
      </c>
      <c r="D45" s="3" t="s">
        <v>155</v>
      </c>
      <c r="E45" t="s">
        <v>15</v>
      </c>
      <c r="F45" t="s">
        <v>22</v>
      </c>
    </row>
    <row r="46" spans="1:8" ht="275.25" hidden="1" customHeight="1" x14ac:dyDescent="0.2">
      <c r="A46" t="s">
        <v>8</v>
      </c>
      <c r="B46" s="3" t="s">
        <v>156</v>
      </c>
      <c r="D46" s="3" t="s">
        <v>157</v>
      </c>
      <c r="E46" t="s">
        <v>15</v>
      </c>
      <c r="F46" t="s">
        <v>25</v>
      </c>
    </row>
    <row r="47" spans="1:8" ht="275.25" hidden="1" customHeight="1" x14ac:dyDescent="0.2">
      <c r="A47" t="s">
        <v>8</v>
      </c>
      <c r="B47" s="3" t="s">
        <v>158</v>
      </c>
      <c r="C47" t="s">
        <v>159</v>
      </c>
      <c r="D47" s="3" t="s">
        <v>160</v>
      </c>
      <c r="E47" t="s">
        <v>15</v>
      </c>
      <c r="F47" t="s">
        <v>25</v>
      </c>
    </row>
    <row r="48" spans="1:8" ht="275.25" customHeight="1" x14ac:dyDescent="0.2">
      <c r="A48" t="s">
        <v>8</v>
      </c>
      <c r="B48" s="3" t="s">
        <v>161</v>
      </c>
      <c r="D48" s="3" t="s">
        <v>162</v>
      </c>
      <c r="E48" t="s">
        <v>12</v>
      </c>
      <c r="F48" t="s">
        <v>20</v>
      </c>
      <c r="H48" t="s">
        <v>14</v>
      </c>
    </row>
    <row r="49" spans="1:8" ht="275.25" hidden="1" customHeight="1" x14ac:dyDescent="0.2">
      <c r="A49" t="s">
        <v>8</v>
      </c>
      <c r="B49" s="3" t="s">
        <v>163</v>
      </c>
      <c r="C49" t="s">
        <v>164</v>
      </c>
      <c r="D49" s="3" t="s">
        <v>165</v>
      </c>
      <c r="E49" t="s">
        <v>15</v>
      </c>
      <c r="F49" t="s">
        <v>19</v>
      </c>
    </row>
    <row r="50" spans="1:8" ht="275.25" customHeight="1" x14ac:dyDescent="0.2">
      <c r="A50" t="s">
        <v>8</v>
      </c>
      <c r="B50" s="3" t="s">
        <v>166</v>
      </c>
      <c r="C50" t="s">
        <v>167</v>
      </c>
      <c r="D50" s="3" t="s">
        <v>168</v>
      </c>
      <c r="E50" t="s">
        <v>12</v>
      </c>
      <c r="F50" t="s">
        <v>20</v>
      </c>
      <c r="H50" t="s">
        <v>169</v>
      </c>
    </row>
    <row r="51" spans="1:8" ht="275.25" customHeight="1" x14ac:dyDescent="0.2">
      <c r="A51" t="s">
        <v>8</v>
      </c>
      <c r="B51" s="3" t="s">
        <v>170</v>
      </c>
      <c r="C51" t="s">
        <v>171</v>
      </c>
      <c r="D51" s="3" t="s">
        <v>172</v>
      </c>
      <c r="E51" t="s">
        <v>12</v>
      </c>
      <c r="F51" t="s">
        <v>13</v>
      </c>
      <c r="H51" t="s">
        <v>14</v>
      </c>
    </row>
    <row r="52" spans="1:8" ht="275.25" customHeight="1" x14ac:dyDescent="0.2">
      <c r="A52" t="s">
        <v>8</v>
      </c>
      <c r="B52" s="3" t="s">
        <v>173</v>
      </c>
      <c r="C52" t="s">
        <v>174</v>
      </c>
      <c r="D52" s="3" t="s">
        <v>175</v>
      </c>
      <c r="E52" t="s">
        <v>12</v>
      </c>
      <c r="F52" t="s">
        <v>21</v>
      </c>
      <c r="H52" t="s">
        <v>14</v>
      </c>
    </row>
    <row r="53" spans="1:8" ht="275.25" customHeight="1" x14ac:dyDescent="0.2">
      <c r="A53" t="s">
        <v>8</v>
      </c>
      <c r="B53" s="3" t="s">
        <v>176</v>
      </c>
      <c r="C53" t="s">
        <v>177</v>
      </c>
      <c r="D53" s="3" t="s">
        <v>178</v>
      </c>
      <c r="E53" t="s">
        <v>12</v>
      </c>
      <c r="F53" t="s">
        <v>21</v>
      </c>
      <c r="H53" t="s">
        <v>179</v>
      </c>
    </row>
    <row r="54" spans="1:8" ht="275.25" hidden="1" customHeight="1" x14ac:dyDescent="0.2">
      <c r="A54" t="s">
        <v>8</v>
      </c>
      <c r="B54" s="3" t="s">
        <v>180</v>
      </c>
      <c r="C54" t="s">
        <v>181</v>
      </c>
      <c r="D54" s="3" t="s">
        <v>182</v>
      </c>
      <c r="E54" t="s">
        <v>15</v>
      </c>
      <c r="F54" t="s">
        <v>19</v>
      </c>
    </row>
    <row r="55" spans="1:8" ht="275.25" customHeight="1" x14ac:dyDescent="0.2">
      <c r="A55" t="s">
        <v>8</v>
      </c>
      <c r="B55" s="3" t="s">
        <v>183</v>
      </c>
      <c r="C55" t="s">
        <v>184</v>
      </c>
      <c r="D55" s="3" t="s">
        <v>185</v>
      </c>
      <c r="E55" t="s">
        <v>12</v>
      </c>
      <c r="F55" t="s">
        <v>13</v>
      </c>
      <c r="H55" t="s">
        <v>14</v>
      </c>
    </row>
    <row r="56" spans="1:8" ht="275.25" hidden="1" customHeight="1" x14ac:dyDescent="0.2">
      <c r="A56" t="s">
        <v>8</v>
      </c>
      <c r="B56" s="3" t="s">
        <v>186</v>
      </c>
      <c r="C56" t="s">
        <v>187</v>
      </c>
      <c r="D56" s="3" t="s">
        <v>188</v>
      </c>
      <c r="E56" t="s">
        <v>15</v>
      </c>
      <c r="F56" t="s">
        <v>25</v>
      </c>
    </row>
    <row r="57" spans="1:8" ht="275.25" hidden="1" customHeight="1" x14ac:dyDescent="0.2">
      <c r="A57" t="s">
        <v>8</v>
      </c>
      <c r="B57" s="3" t="s">
        <v>189</v>
      </c>
      <c r="C57" t="s">
        <v>190</v>
      </c>
      <c r="D57" s="3" t="s">
        <v>191</v>
      </c>
      <c r="E57" t="s">
        <v>15</v>
      </c>
      <c r="F57" t="s">
        <v>19</v>
      </c>
    </row>
    <row r="58" spans="1:8" ht="275.25" customHeight="1" x14ac:dyDescent="0.2">
      <c r="A58" t="s">
        <v>8</v>
      </c>
      <c r="B58" s="3" t="s">
        <v>192</v>
      </c>
      <c r="C58" t="s">
        <v>193</v>
      </c>
      <c r="D58" s="3" t="s">
        <v>194</v>
      </c>
      <c r="E58" t="s">
        <v>12</v>
      </c>
      <c r="F58" t="s">
        <v>13</v>
      </c>
      <c r="H58" t="s">
        <v>14</v>
      </c>
    </row>
    <row r="59" spans="1:8" ht="275.25" hidden="1" customHeight="1" x14ac:dyDescent="0.2">
      <c r="A59" t="s">
        <v>8</v>
      </c>
      <c r="B59" s="3" t="s">
        <v>195</v>
      </c>
      <c r="C59" t="s">
        <v>196</v>
      </c>
      <c r="D59" s="3" t="s">
        <v>197</v>
      </c>
      <c r="E59" t="s">
        <v>15</v>
      </c>
      <c r="F59" t="s">
        <v>22</v>
      </c>
    </row>
    <row r="60" spans="1:8" ht="275.25" hidden="1" customHeight="1" x14ac:dyDescent="0.2">
      <c r="A60" t="s">
        <v>8</v>
      </c>
      <c r="B60" s="3" t="s">
        <v>198</v>
      </c>
      <c r="C60" t="s">
        <v>199</v>
      </c>
      <c r="D60" s="3" t="s">
        <v>200</v>
      </c>
      <c r="E60" t="s">
        <v>15</v>
      </c>
      <c r="F60" t="s">
        <v>25</v>
      </c>
    </row>
    <row r="61" spans="1:8" ht="275.25" hidden="1" customHeight="1" x14ac:dyDescent="0.2">
      <c r="A61" t="s">
        <v>8</v>
      </c>
      <c r="B61" s="3" t="s">
        <v>201</v>
      </c>
      <c r="C61" t="s">
        <v>202</v>
      </c>
      <c r="D61" s="3" t="s">
        <v>203</v>
      </c>
      <c r="E61" t="s">
        <v>15</v>
      </c>
      <c r="F61" t="s">
        <v>23</v>
      </c>
    </row>
    <row r="62" spans="1:8" ht="275.25" hidden="1" customHeight="1" x14ac:dyDescent="0.2">
      <c r="A62" t="s">
        <v>8</v>
      </c>
      <c r="B62" s="3" t="s">
        <v>204</v>
      </c>
      <c r="C62" t="s">
        <v>205</v>
      </c>
      <c r="D62" s="3" t="s">
        <v>206</v>
      </c>
      <c r="E62" t="s">
        <v>15</v>
      </c>
      <c r="F62" t="s">
        <v>19</v>
      </c>
    </row>
    <row r="63" spans="1:8" ht="275.25" hidden="1" customHeight="1" x14ac:dyDescent="0.2">
      <c r="A63" t="s">
        <v>8</v>
      </c>
      <c r="B63" s="3" t="s">
        <v>207</v>
      </c>
      <c r="C63" t="s">
        <v>208</v>
      </c>
      <c r="D63" s="3" t="s">
        <v>209</v>
      </c>
      <c r="E63" t="s">
        <v>15</v>
      </c>
      <c r="F63" t="s">
        <v>24</v>
      </c>
    </row>
    <row r="64" spans="1:8" ht="275.25" hidden="1" customHeight="1" x14ac:dyDescent="0.2">
      <c r="A64" t="s">
        <v>8</v>
      </c>
      <c r="B64" s="3" t="s">
        <v>210</v>
      </c>
      <c r="C64" t="s">
        <v>211</v>
      </c>
      <c r="D64" s="3" t="s">
        <v>212</v>
      </c>
      <c r="E64" t="s">
        <v>15</v>
      </c>
      <c r="F64" t="s">
        <v>24</v>
      </c>
    </row>
    <row r="65" spans="1:8" ht="275.25" customHeight="1" x14ac:dyDescent="0.2">
      <c r="A65" t="s">
        <v>8</v>
      </c>
      <c r="B65" s="3" t="s">
        <v>213</v>
      </c>
      <c r="C65" t="s">
        <v>214</v>
      </c>
      <c r="D65" s="3" t="s">
        <v>215</v>
      </c>
      <c r="E65" t="s">
        <v>12</v>
      </c>
      <c r="F65" t="s">
        <v>21</v>
      </c>
      <c r="H65" t="s">
        <v>112</v>
      </c>
    </row>
    <row r="66" spans="1:8" ht="275.25" hidden="1" customHeight="1" x14ac:dyDescent="0.2">
      <c r="A66" t="s">
        <v>8</v>
      </c>
      <c r="B66" s="3" t="s">
        <v>216</v>
      </c>
      <c r="C66" t="s">
        <v>217</v>
      </c>
      <c r="D66" s="3" t="s">
        <v>218</v>
      </c>
      <c r="E66" t="s">
        <v>15</v>
      </c>
      <c r="F66" t="s">
        <v>19</v>
      </c>
    </row>
    <row r="67" spans="1:8" ht="275.25" hidden="1" customHeight="1" x14ac:dyDescent="0.2">
      <c r="A67" t="s">
        <v>8</v>
      </c>
      <c r="B67" s="3" t="s">
        <v>219</v>
      </c>
      <c r="D67" s="3" t="s">
        <v>220</v>
      </c>
      <c r="E67" t="s">
        <v>15</v>
      </c>
      <c r="F67" t="s">
        <v>19</v>
      </c>
    </row>
    <row r="68" spans="1:8" ht="275.25" customHeight="1" x14ac:dyDescent="0.2">
      <c r="A68" t="s">
        <v>8</v>
      </c>
      <c r="B68" s="3" t="s">
        <v>221</v>
      </c>
      <c r="C68" t="s">
        <v>222</v>
      </c>
      <c r="D68" s="3" t="s">
        <v>223</v>
      </c>
      <c r="E68" t="s">
        <v>12</v>
      </c>
      <c r="F68" t="s">
        <v>20</v>
      </c>
      <c r="H68" t="s">
        <v>14</v>
      </c>
    </row>
    <row r="69" spans="1:8" ht="275.25" hidden="1" customHeight="1" x14ac:dyDescent="0.2">
      <c r="A69" t="s">
        <v>8</v>
      </c>
      <c r="B69" s="3" t="s">
        <v>224</v>
      </c>
      <c r="C69" t="s">
        <v>225</v>
      </c>
      <c r="D69" s="3" t="s">
        <v>226</v>
      </c>
      <c r="E69" t="s">
        <v>15</v>
      </c>
      <c r="F69" t="s">
        <v>23</v>
      </c>
    </row>
    <row r="70" spans="1:8" ht="275.25" hidden="1" customHeight="1" x14ac:dyDescent="0.2">
      <c r="A70" t="s">
        <v>8</v>
      </c>
      <c r="B70" s="3" t="s">
        <v>227</v>
      </c>
      <c r="C70" t="s">
        <v>228</v>
      </c>
      <c r="D70" s="3" t="s">
        <v>229</v>
      </c>
      <c r="E70" t="s">
        <v>15</v>
      </c>
      <c r="F70" t="s">
        <v>25</v>
      </c>
    </row>
    <row r="71" spans="1:8" ht="275.25" customHeight="1" x14ac:dyDescent="0.2">
      <c r="A71" t="s">
        <v>8</v>
      </c>
      <c r="B71" s="3" t="s">
        <v>230</v>
      </c>
      <c r="C71" t="s">
        <v>231</v>
      </c>
      <c r="D71" s="3" t="s">
        <v>232</v>
      </c>
      <c r="E71" t="s">
        <v>12</v>
      </c>
      <c r="F71" t="s">
        <v>21</v>
      </c>
    </row>
    <row r="72" spans="1:8" ht="275.25" customHeight="1" x14ac:dyDescent="0.2">
      <c r="A72" t="s">
        <v>8</v>
      </c>
      <c r="B72" s="3" t="s">
        <v>233</v>
      </c>
      <c r="C72" t="s">
        <v>234</v>
      </c>
      <c r="D72" s="3" t="s">
        <v>235</v>
      </c>
      <c r="E72" t="s">
        <v>12</v>
      </c>
      <c r="F72" t="s">
        <v>21</v>
      </c>
      <c r="H72" t="s">
        <v>14</v>
      </c>
    </row>
    <row r="73" spans="1:8" ht="275.25" hidden="1" customHeight="1" x14ac:dyDescent="0.2">
      <c r="A73" t="s">
        <v>8</v>
      </c>
      <c r="B73" s="3" t="s">
        <v>236</v>
      </c>
      <c r="C73" t="s">
        <v>237</v>
      </c>
      <c r="D73" s="3" t="s">
        <v>238</v>
      </c>
      <c r="E73" t="s">
        <v>15</v>
      </c>
      <c r="F73" t="s">
        <v>23</v>
      </c>
    </row>
    <row r="74" spans="1:8" ht="275.25" hidden="1" customHeight="1" x14ac:dyDescent="0.2">
      <c r="A74" t="s">
        <v>8</v>
      </c>
      <c r="B74" s="3" t="s">
        <v>239</v>
      </c>
      <c r="C74" t="s">
        <v>240</v>
      </c>
      <c r="D74" s="3" t="s">
        <v>241</v>
      </c>
      <c r="E74" t="s">
        <v>15</v>
      </c>
      <c r="F74" t="s">
        <v>25</v>
      </c>
    </row>
    <row r="75" spans="1:8" ht="275.25" hidden="1" customHeight="1" x14ac:dyDescent="0.2">
      <c r="A75" t="s">
        <v>8</v>
      </c>
      <c r="B75" s="3" t="s">
        <v>242</v>
      </c>
      <c r="C75" t="s">
        <v>243</v>
      </c>
      <c r="D75" s="3" t="s">
        <v>244</v>
      </c>
      <c r="E75" t="s">
        <v>15</v>
      </c>
      <c r="F75" t="s">
        <v>25</v>
      </c>
    </row>
    <row r="76" spans="1:8" ht="275.25" hidden="1" customHeight="1" x14ac:dyDescent="0.2">
      <c r="A76" t="s">
        <v>8</v>
      </c>
      <c r="B76" s="3" t="s">
        <v>245</v>
      </c>
      <c r="C76" t="s">
        <v>246</v>
      </c>
      <c r="D76" s="3" t="s">
        <v>247</v>
      </c>
      <c r="E76" t="s">
        <v>15</v>
      </c>
      <c r="F76" t="s">
        <v>19</v>
      </c>
    </row>
    <row r="77" spans="1:8" ht="275.25" customHeight="1" x14ac:dyDescent="0.2">
      <c r="A77" t="s">
        <v>8</v>
      </c>
      <c r="B77" s="3" t="s">
        <v>248</v>
      </c>
      <c r="C77" t="s">
        <v>249</v>
      </c>
      <c r="D77" s="3" t="s">
        <v>250</v>
      </c>
      <c r="E77" t="s">
        <v>12</v>
      </c>
      <c r="F77" t="s">
        <v>20</v>
      </c>
      <c r="H77" t="s">
        <v>112</v>
      </c>
    </row>
    <row r="78" spans="1:8" ht="275.25" hidden="1" customHeight="1" x14ac:dyDescent="0.2">
      <c r="A78" t="s">
        <v>8</v>
      </c>
      <c r="B78" s="3" t="s">
        <v>251</v>
      </c>
      <c r="C78" t="s">
        <v>252</v>
      </c>
      <c r="D78" s="3" t="s">
        <v>253</v>
      </c>
      <c r="E78" t="s">
        <v>15</v>
      </c>
      <c r="F78" t="s">
        <v>25</v>
      </c>
      <c r="G78" t="s">
        <v>53</v>
      </c>
    </row>
    <row r="79" spans="1:8" ht="275.25" hidden="1" customHeight="1" x14ac:dyDescent="0.2">
      <c r="A79" t="s">
        <v>8</v>
      </c>
      <c r="B79" s="3" t="s">
        <v>254</v>
      </c>
      <c r="C79" t="s">
        <v>255</v>
      </c>
      <c r="D79" s="3" t="s">
        <v>256</v>
      </c>
      <c r="E79" t="s">
        <v>15</v>
      </c>
      <c r="F79" t="s">
        <v>25</v>
      </c>
    </row>
    <row r="80" spans="1:8" ht="275.25" hidden="1" customHeight="1" x14ac:dyDescent="0.2">
      <c r="A80" t="s">
        <v>8</v>
      </c>
      <c r="B80" s="3" t="s">
        <v>257</v>
      </c>
      <c r="C80" t="s">
        <v>258</v>
      </c>
      <c r="D80" s="3" t="s">
        <v>259</v>
      </c>
      <c r="E80" t="s">
        <v>15</v>
      </c>
      <c r="F80" t="s">
        <v>25</v>
      </c>
    </row>
    <row r="81" spans="1:8" ht="275.25" hidden="1" customHeight="1" x14ac:dyDescent="0.2">
      <c r="A81" t="s">
        <v>8</v>
      </c>
      <c r="B81" s="3" t="s">
        <v>260</v>
      </c>
      <c r="C81" t="s">
        <v>261</v>
      </c>
      <c r="D81" s="3" t="s">
        <v>262</v>
      </c>
      <c r="E81" t="s">
        <v>15</v>
      </c>
      <c r="F81" t="s">
        <v>19</v>
      </c>
    </row>
    <row r="82" spans="1:8" ht="275.25" hidden="1" customHeight="1" x14ac:dyDescent="0.2">
      <c r="A82" t="s">
        <v>8</v>
      </c>
      <c r="B82" s="3" t="s">
        <v>263</v>
      </c>
      <c r="C82" t="s">
        <v>264</v>
      </c>
      <c r="D82" s="3" t="s">
        <v>265</v>
      </c>
      <c r="E82" t="s">
        <v>15</v>
      </c>
      <c r="F82" t="s">
        <v>25</v>
      </c>
    </row>
    <row r="83" spans="1:8" ht="275.25" hidden="1" customHeight="1" x14ac:dyDescent="0.2">
      <c r="A83" t="s">
        <v>8</v>
      </c>
      <c r="B83" s="3" t="s">
        <v>266</v>
      </c>
      <c r="C83" t="s">
        <v>267</v>
      </c>
      <c r="D83" s="3" t="s">
        <v>268</v>
      </c>
      <c r="E83" t="s">
        <v>15</v>
      </c>
      <c r="F83" t="s">
        <v>23</v>
      </c>
    </row>
    <row r="84" spans="1:8" ht="275.25" customHeight="1" x14ac:dyDescent="0.2">
      <c r="A84" t="s">
        <v>8</v>
      </c>
      <c r="B84" s="3" t="s">
        <v>269</v>
      </c>
      <c r="C84" t="s">
        <v>270</v>
      </c>
      <c r="D84" s="3" t="s">
        <v>271</v>
      </c>
      <c r="E84" t="s">
        <v>12</v>
      </c>
      <c r="F84" t="s">
        <v>13</v>
      </c>
      <c r="H84" t="s">
        <v>14</v>
      </c>
    </row>
    <row r="85" spans="1:8" ht="275.25" hidden="1" customHeight="1" x14ac:dyDescent="0.2">
      <c r="A85" t="s">
        <v>8</v>
      </c>
      <c r="B85" s="3" t="s">
        <v>272</v>
      </c>
      <c r="C85" t="s">
        <v>273</v>
      </c>
      <c r="D85" s="3" t="s">
        <v>274</v>
      </c>
      <c r="E85" t="s">
        <v>15</v>
      </c>
      <c r="F85" t="s">
        <v>25</v>
      </c>
    </row>
    <row r="86" spans="1:8" ht="275.25" hidden="1" customHeight="1" x14ac:dyDescent="0.2">
      <c r="A86" t="s">
        <v>8</v>
      </c>
      <c r="B86" s="3" t="s">
        <v>275</v>
      </c>
      <c r="C86" t="s">
        <v>276</v>
      </c>
      <c r="D86" s="3" t="s">
        <v>277</v>
      </c>
      <c r="E86" t="s">
        <v>15</v>
      </c>
      <c r="F86" t="s">
        <v>25</v>
      </c>
    </row>
    <row r="87" spans="1:8" ht="275.25" customHeight="1" x14ac:dyDescent="0.2">
      <c r="A87" t="s">
        <v>8</v>
      </c>
      <c r="B87" s="3" t="s">
        <v>278</v>
      </c>
      <c r="C87" t="s">
        <v>279</v>
      </c>
      <c r="D87" s="3" t="s">
        <v>280</v>
      </c>
      <c r="E87" t="s">
        <v>12</v>
      </c>
      <c r="F87" t="s">
        <v>20</v>
      </c>
      <c r="H87" t="s">
        <v>14</v>
      </c>
    </row>
    <row r="88" spans="1:8" ht="275.25" hidden="1" customHeight="1" x14ac:dyDescent="0.2">
      <c r="A88" t="s">
        <v>8</v>
      </c>
      <c r="B88" s="3" t="s">
        <v>281</v>
      </c>
      <c r="C88" t="s">
        <v>282</v>
      </c>
      <c r="D88" s="3" t="s">
        <v>283</v>
      </c>
      <c r="E88" t="s">
        <v>15</v>
      </c>
      <c r="F88" t="s">
        <v>25</v>
      </c>
    </row>
    <row r="89" spans="1:8" ht="275.25" hidden="1" customHeight="1" x14ac:dyDescent="0.2">
      <c r="A89" t="s">
        <v>8</v>
      </c>
      <c r="B89" s="3" t="s">
        <v>284</v>
      </c>
      <c r="C89" t="s">
        <v>285</v>
      </c>
      <c r="D89" s="3" t="s">
        <v>286</v>
      </c>
      <c r="E89" t="s">
        <v>15</v>
      </c>
      <c r="F89" t="s">
        <v>22</v>
      </c>
    </row>
    <row r="90" spans="1:8" ht="275.25" customHeight="1" x14ac:dyDescent="0.2">
      <c r="A90" t="s">
        <v>8</v>
      </c>
      <c r="B90" s="3" t="s">
        <v>287</v>
      </c>
      <c r="C90" t="s">
        <v>288</v>
      </c>
      <c r="D90" s="3" t="s">
        <v>289</v>
      </c>
      <c r="E90" t="s">
        <v>12</v>
      </c>
      <c r="F90" t="s">
        <v>21</v>
      </c>
      <c r="H90" t="s">
        <v>14</v>
      </c>
    </row>
    <row r="91" spans="1:8" ht="275.25" hidden="1" customHeight="1" x14ac:dyDescent="0.2">
      <c r="A91" t="s">
        <v>8</v>
      </c>
      <c r="B91" s="3" t="s">
        <v>290</v>
      </c>
      <c r="C91" t="s">
        <v>291</v>
      </c>
      <c r="D91" s="3" t="s">
        <v>292</v>
      </c>
      <c r="E91" t="s">
        <v>15</v>
      </c>
      <c r="F91" t="s">
        <v>25</v>
      </c>
    </row>
    <row r="92" spans="1:8" ht="275.25" customHeight="1" x14ac:dyDescent="0.2">
      <c r="A92" t="s">
        <v>8</v>
      </c>
      <c r="B92" s="3" t="s">
        <v>293</v>
      </c>
      <c r="C92" t="s">
        <v>294</v>
      </c>
      <c r="D92" s="3" t="s">
        <v>295</v>
      </c>
      <c r="E92" t="s">
        <v>12</v>
      </c>
      <c r="F92" t="s">
        <v>20</v>
      </c>
      <c r="H92" t="s">
        <v>296</v>
      </c>
    </row>
    <row r="93" spans="1:8" ht="275.25" customHeight="1" x14ac:dyDescent="0.2">
      <c r="A93" t="s">
        <v>8</v>
      </c>
      <c r="B93" s="3" t="s">
        <v>297</v>
      </c>
      <c r="C93" t="s">
        <v>298</v>
      </c>
      <c r="D93" s="3" t="s">
        <v>299</v>
      </c>
      <c r="E93" t="s">
        <v>12</v>
      </c>
      <c r="F93" t="s">
        <v>13</v>
      </c>
      <c r="H93" t="s">
        <v>14</v>
      </c>
    </row>
    <row r="94" spans="1:8" ht="275.25" hidden="1" customHeight="1" x14ac:dyDescent="0.2">
      <c r="A94" t="s">
        <v>8</v>
      </c>
      <c r="B94" s="3" t="s">
        <v>300</v>
      </c>
      <c r="C94" t="s">
        <v>301</v>
      </c>
      <c r="D94" s="3" t="s">
        <v>302</v>
      </c>
      <c r="E94" t="s">
        <v>15</v>
      </c>
      <c r="F94" t="s">
        <v>19</v>
      </c>
    </row>
    <row r="95" spans="1:8" ht="275.25" hidden="1" customHeight="1" x14ac:dyDescent="0.2">
      <c r="A95" t="s">
        <v>8</v>
      </c>
      <c r="B95" s="3" t="s">
        <v>303</v>
      </c>
      <c r="C95" t="s">
        <v>304</v>
      </c>
      <c r="D95" s="3" t="s">
        <v>305</v>
      </c>
      <c r="E95" t="s">
        <v>15</v>
      </c>
      <c r="F95" t="s">
        <v>19</v>
      </c>
    </row>
    <row r="96" spans="1:8" ht="275.25" hidden="1" customHeight="1" x14ac:dyDescent="0.2">
      <c r="A96" t="s">
        <v>8</v>
      </c>
      <c r="B96" s="3" t="s">
        <v>306</v>
      </c>
      <c r="C96" t="s">
        <v>307</v>
      </c>
      <c r="D96" s="3" t="s">
        <v>308</v>
      </c>
      <c r="E96" t="s">
        <v>15</v>
      </c>
      <c r="F96" t="s">
        <v>25</v>
      </c>
    </row>
    <row r="97" spans="1:8" ht="275.25" hidden="1" customHeight="1" x14ac:dyDescent="0.2">
      <c r="A97" t="s">
        <v>8</v>
      </c>
      <c r="B97" s="3" t="s">
        <v>309</v>
      </c>
      <c r="C97" t="s">
        <v>310</v>
      </c>
      <c r="D97" s="3" t="s">
        <v>311</v>
      </c>
      <c r="E97" t="s">
        <v>15</v>
      </c>
      <c r="F97" t="s">
        <v>24</v>
      </c>
    </row>
    <row r="98" spans="1:8" ht="275.25" hidden="1" customHeight="1" x14ac:dyDescent="0.2">
      <c r="A98" t="s">
        <v>8</v>
      </c>
      <c r="B98" s="3" t="s">
        <v>312</v>
      </c>
      <c r="C98" t="s">
        <v>313</v>
      </c>
      <c r="D98" s="3" t="s">
        <v>314</v>
      </c>
      <c r="E98" t="s">
        <v>15</v>
      </c>
      <c r="F98" t="s">
        <v>23</v>
      </c>
    </row>
    <row r="99" spans="1:8" ht="275.25" hidden="1" customHeight="1" x14ac:dyDescent="0.2">
      <c r="A99" t="s">
        <v>8</v>
      </c>
      <c r="B99" s="3" t="s">
        <v>315</v>
      </c>
      <c r="C99" t="s">
        <v>316</v>
      </c>
      <c r="D99" s="3" t="s">
        <v>317</v>
      </c>
      <c r="E99" t="s">
        <v>15</v>
      </c>
      <c r="F99" t="s">
        <v>25</v>
      </c>
    </row>
    <row r="100" spans="1:8" ht="275.25" hidden="1" customHeight="1" x14ac:dyDescent="0.2">
      <c r="A100" t="s">
        <v>8</v>
      </c>
      <c r="B100" s="3" t="s">
        <v>318</v>
      </c>
      <c r="C100" t="s">
        <v>319</v>
      </c>
      <c r="D100" s="3" t="s">
        <v>320</v>
      </c>
      <c r="E100" t="s">
        <v>15</v>
      </c>
      <c r="F100" t="s">
        <v>25</v>
      </c>
    </row>
    <row r="101" spans="1:8" ht="275.25" hidden="1" customHeight="1" x14ac:dyDescent="0.2">
      <c r="A101" t="s">
        <v>8</v>
      </c>
      <c r="B101" s="3" t="s">
        <v>321</v>
      </c>
      <c r="D101" s="3" t="s">
        <v>322</v>
      </c>
      <c r="E101" t="s">
        <v>15</v>
      </c>
      <c r="F101" t="s">
        <v>19</v>
      </c>
    </row>
    <row r="102" spans="1:8" ht="275.25" hidden="1" customHeight="1" x14ac:dyDescent="0.2">
      <c r="A102" t="s">
        <v>8</v>
      </c>
      <c r="B102" s="3" t="s">
        <v>323</v>
      </c>
      <c r="C102" t="s">
        <v>324</v>
      </c>
      <c r="D102" s="3" t="s">
        <v>325</v>
      </c>
      <c r="E102" t="s">
        <v>15</v>
      </c>
      <c r="F102" t="s">
        <v>25</v>
      </c>
    </row>
    <row r="103" spans="1:8" ht="275.25" customHeight="1" x14ac:dyDescent="0.2">
      <c r="A103" t="s">
        <v>8</v>
      </c>
      <c r="B103" s="3" t="s">
        <v>326</v>
      </c>
      <c r="C103" t="s">
        <v>327</v>
      </c>
      <c r="D103" s="3" t="s">
        <v>328</v>
      </c>
      <c r="E103" t="s">
        <v>12</v>
      </c>
      <c r="F103" t="s">
        <v>13</v>
      </c>
      <c r="H103" t="s">
        <v>14</v>
      </c>
    </row>
    <row r="104" spans="1:8" ht="275.25" hidden="1" customHeight="1" x14ac:dyDescent="0.2">
      <c r="A104" t="s">
        <v>8</v>
      </c>
      <c r="B104" s="3" t="s">
        <v>329</v>
      </c>
      <c r="C104" t="s">
        <v>330</v>
      </c>
      <c r="D104" s="3" t="s">
        <v>331</v>
      </c>
      <c r="E104" t="s">
        <v>15</v>
      </c>
      <c r="F104" t="s">
        <v>25</v>
      </c>
    </row>
    <row r="105" spans="1:8" ht="275.25" customHeight="1" x14ac:dyDescent="0.2">
      <c r="A105" t="s">
        <v>8</v>
      </c>
      <c r="B105" s="3" t="s">
        <v>332</v>
      </c>
      <c r="C105" t="s">
        <v>333</v>
      </c>
      <c r="D105" s="3" t="s">
        <v>334</v>
      </c>
      <c r="E105" t="s">
        <v>12</v>
      </c>
      <c r="F105" t="s">
        <v>21</v>
      </c>
      <c r="H105" t="s">
        <v>14</v>
      </c>
    </row>
    <row r="106" spans="1:8" ht="275.25" hidden="1" customHeight="1" x14ac:dyDescent="0.2">
      <c r="A106" t="s">
        <v>8</v>
      </c>
      <c r="B106" s="3" t="s">
        <v>335</v>
      </c>
      <c r="C106" t="s">
        <v>336</v>
      </c>
      <c r="D106" s="3" t="s">
        <v>337</v>
      </c>
      <c r="E106" t="s">
        <v>15</v>
      </c>
      <c r="F106" t="s">
        <v>25</v>
      </c>
    </row>
    <row r="107" spans="1:8" ht="275.25" hidden="1" customHeight="1" x14ac:dyDescent="0.2">
      <c r="A107" t="s">
        <v>8</v>
      </c>
      <c r="B107" s="3" t="s">
        <v>338</v>
      </c>
      <c r="E107" t="s">
        <v>15</v>
      </c>
      <c r="F107" t="s">
        <v>24</v>
      </c>
    </row>
    <row r="108" spans="1:8" ht="275.25" customHeight="1" x14ac:dyDescent="0.2">
      <c r="A108" t="s">
        <v>8</v>
      </c>
      <c r="B108" s="3" t="s">
        <v>339</v>
      </c>
      <c r="C108" t="s">
        <v>340</v>
      </c>
      <c r="D108" s="3" t="s">
        <v>341</v>
      </c>
      <c r="E108" t="s">
        <v>12</v>
      </c>
      <c r="F108" t="s">
        <v>21</v>
      </c>
      <c r="H108" t="s">
        <v>179</v>
      </c>
    </row>
    <row r="109" spans="1:8" ht="275.25" hidden="1" customHeight="1" x14ac:dyDescent="0.2">
      <c r="A109" t="s">
        <v>8</v>
      </c>
      <c r="B109" s="3" t="s">
        <v>342</v>
      </c>
      <c r="C109" t="s">
        <v>343</v>
      </c>
      <c r="D109" s="3" t="s">
        <v>344</v>
      </c>
      <c r="E109" t="s">
        <v>15</v>
      </c>
      <c r="F109" t="s">
        <v>19</v>
      </c>
    </row>
    <row r="110" spans="1:8" ht="275.25" hidden="1" customHeight="1" x14ac:dyDescent="0.2">
      <c r="A110" t="s">
        <v>8</v>
      </c>
      <c r="B110" s="3" t="s">
        <v>345</v>
      </c>
      <c r="C110" t="s">
        <v>346</v>
      </c>
      <c r="D110" s="3" t="s">
        <v>347</v>
      </c>
      <c r="E110" t="s">
        <v>15</v>
      </c>
      <c r="F110" t="s">
        <v>25</v>
      </c>
    </row>
    <row r="111" spans="1:8" ht="275.25" hidden="1" customHeight="1" x14ac:dyDescent="0.2">
      <c r="A111" t="s">
        <v>8</v>
      </c>
      <c r="B111" s="3" t="s">
        <v>348</v>
      </c>
      <c r="C111" t="s">
        <v>349</v>
      </c>
      <c r="D111" s="3" t="s">
        <v>350</v>
      </c>
      <c r="E111" t="s">
        <v>15</v>
      </c>
      <c r="F111" t="s">
        <v>24</v>
      </c>
      <c r="G111" t="s">
        <v>351</v>
      </c>
    </row>
    <row r="112" spans="1:8" ht="275.25" customHeight="1" x14ac:dyDescent="0.2">
      <c r="A112" t="s">
        <v>8</v>
      </c>
      <c r="B112" s="3" t="s">
        <v>352</v>
      </c>
      <c r="C112" t="s">
        <v>353</v>
      </c>
      <c r="D112" s="3" t="s">
        <v>354</v>
      </c>
      <c r="E112" t="s">
        <v>12</v>
      </c>
      <c r="F112" t="s">
        <v>21</v>
      </c>
      <c r="H112" t="s">
        <v>14</v>
      </c>
    </row>
    <row r="113" spans="1:8" ht="275.25" customHeight="1" x14ac:dyDescent="0.2">
      <c r="A113" t="s">
        <v>8</v>
      </c>
      <c r="B113" s="3" t="s">
        <v>355</v>
      </c>
      <c r="D113" s="3" t="s">
        <v>356</v>
      </c>
      <c r="E113" t="s">
        <v>12</v>
      </c>
      <c r="F113" t="s">
        <v>21</v>
      </c>
      <c r="H113" t="s">
        <v>14</v>
      </c>
    </row>
    <row r="114" spans="1:8" ht="275.25" hidden="1" customHeight="1" x14ac:dyDescent="0.2">
      <c r="A114" t="s">
        <v>8</v>
      </c>
      <c r="B114" s="3" t="s">
        <v>357</v>
      </c>
      <c r="C114" t="s">
        <v>358</v>
      </c>
      <c r="D114" s="3" t="s">
        <v>359</v>
      </c>
      <c r="E114" t="s">
        <v>15</v>
      </c>
      <c r="F114" t="s">
        <v>25</v>
      </c>
    </row>
    <row r="115" spans="1:8" ht="275.25" hidden="1" customHeight="1" x14ac:dyDescent="0.2">
      <c r="A115" t="s">
        <v>8</v>
      </c>
      <c r="B115" s="3" t="s">
        <v>360</v>
      </c>
      <c r="C115" t="s">
        <v>361</v>
      </c>
      <c r="D115" s="3" t="s">
        <v>362</v>
      </c>
      <c r="E115" t="s">
        <v>15</v>
      </c>
      <c r="F115" t="s">
        <v>19</v>
      </c>
    </row>
    <row r="116" spans="1:8" ht="289.5" customHeight="1" x14ac:dyDescent="0.2">
      <c r="A116" t="s">
        <v>8</v>
      </c>
      <c r="B116" s="3" t="s">
        <v>363</v>
      </c>
      <c r="C116" t="s">
        <v>364</v>
      </c>
      <c r="D116" s="3" t="s">
        <v>365</v>
      </c>
      <c r="E116" t="s">
        <v>12</v>
      </c>
      <c r="F116" t="s">
        <v>13</v>
      </c>
      <c r="G116" t="s">
        <v>366</v>
      </c>
      <c r="H116" t="s">
        <v>14</v>
      </c>
    </row>
    <row r="117" spans="1:8" ht="275.25" hidden="1" customHeight="1" x14ac:dyDescent="0.2">
      <c r="A117" t="s">
        <v>8</v>
      </c>
      <c r="B117" s="3" t="s">
        <v>367</v>
      </c>
      <c r="C117" t="s">
        <v>368</v>
      </c>
      <c r="D117" s="3" t="s">
        <v>369</v>
      </c>
      <c r="E117" t="s">
        <v>15</v>
      </c>
      <c r="F117" t="s">
        <v>25</v>
      </c>
    </row>
    <row r="118" spans="1:8" ht="275.25" customHeight="1" x14ac:dyDescent="0.2">
      <c r="A118" t="s">
        <v>8</v>
      </c>
      <c r="B118" s="3" t="s">
        <v>370</v>
      </c>
      <c r="E118" t="s">
        <v>12</v>
      </c>
      <c r="F118" t="s">
        <v>13</v>
      </c>
      <c r="H118" t="s">
        <v>14</v>
      </c>
    </row>
    <row r="119" spans="1:8" ht="275.25" hidden="1" customHeight="1" x14ac:dyDescent="0.2">
      <c r="A119" t="s">
        <v>8</v>
      </c>
      <c r="B119" s="3" t="s">
        <v>371</v>
      </c>
      <c r="D119" s="3" t="s">
        <v>372</v>
      </c>
      <c r="E119" t="s">
        <v>15</v>
      </c>
      <c r="F119" t="s">
        <v>25</v>
      </c>
    </row>
    <row r="120" spans="1:8" ht="275.25" hidden="1" customHeight="1" x14ac:dyDescent="0.2">
      <c r="A120" t="s">
        <v>8</v>
      </c>
      <c r="B120" s="3" t="s">
        <v>373</v>
      </c>
      <c r="C120" t="s">
        <v>374</v>
      </c>
      <c r="D120" s="3" t="s">
        <v>375</v>
      </c>
      <c r="E120" t="s">
        <v>15</v>
      </c>
      <c r="F120" t="s">
        <v>25</v>
      </c>
    </row>
    <row r="121" spans="1:8" ht="275.25" hidden="1" customHeight="1" x14ac:dyDescent="0.2">
      <c r="A121" t="s">
        <v>8</v>
      </c>
      <c r="B121" s="3" t="s">
        <v>376</v>
      </c>
      <c r="C121" t="s">
        <v>377</v>
      </c>
      <c r="D121" s="3" t="s">
        <v>378</v>
      </c>
      <c r="E121" t="s">
        <v>15</v>
      </c>
      <c r="F121" t="s">
        <v>25</v>
      </c>
    </row>
    <row r="122" spans="1:8" ht="275.25" customHeight="1" x14ac:dyDescent="0.2">
      <c r="A122" t="s">
        <v>8</v>
      </c>
      <c r="B122" s="3" t="s">
        <v>379</v>
      </c>
      <c r="C122" t="s">
        <v>380</v>
      </c>
      <c r="D122" s="3" t="s">
        <v>381</v>
      </c>
      <c r="E122" t="s">
        <v>12</v>
      </c>
      <c r="F122" t="s">
        <v>20</v>
      </c>
      <c r="H122" t="s">
        <v>296</v>
      </c>
    </row>
    <row r="123" spans="1:8" ht="275.25" customHeight="1" x14ac:dyDescent="0.2">
      <c r="A123" t="s">
        <v>8</v>
      </c>
      <c r="B123" s="3" t="s">
        <v>382</v>
      </c>
      <c r="C123" t="s">
        <v>383</v>
      </c>
      <c r="D123" s="3" t="s">
        <v>384</v>
      </c>
      <c r="E123" t="s">
        <v>12</v>
      </c>
      <c r="F123" t="s">
        <v>20</v>
      </c>
      <c r="H123" t="s">
        <v>14</v>
      </c>
    </row>
    <row r="124" spans="1:8" ht="275.25" hidden="1" customHeight="1" x14ac:dyDescent="0.2">
      <c r="A124" t="s">
        <v>8</v>
      </c>
      <c r="B124" s="3" t="s">
        <v>385</v>
      </c>
      <c r="C124" t="s">
        <v>386</v>
      </c>
      <c r="D124" s="3" t="s">
        <v>387</v>
      </c>
      <c r="E124" t="s">
        <v>15</v>
      </c>
      <c r="F124" t="s">
        <v>24</v>
      </c>
    </row>
    <row r="125" spans="1:8" ht="275.25" customHeight="1" x14ac:dyDescent="0.2">
      <c r="A125" t="s">
        <v>8</v>
      </c>
      <c r="B125" s="3" t="s">
        <v>388</v>
      </c>
      <c r="C125" t="s">
        <v>389</v>
      </c>
      <c r="D125" s="3" t="s">
        <v>390</v>
      </c>
      <c r="E125" t="s">
        <v>12</v>
      </c>
      <c r="F125" t="s">
        <v>21</v>
      </c>
      <c r="H125" t="s">
        <v>14</v>
      </c>
    </row>
    <row r="126" spans="1:8" ht="275.25" customHeight="1" x14ac:dyDescent="0.2">
      <c r="A126" t="s">
        <v>8</v>
      </c>
      <c r="B126" s="3" t="s">
        <v>391</v>
      </c>
      <c r="C126" t="s">
        <v>392</v>
      </c>
      <c r="D126" s="3" t="s">
        <v>393</v>
      </c>
      <c r="E126" t="s">
        <v>12</v>
      </c>
      <c r="F126" t="s">
        <v>13</v>
      </c>
      <c r="H126" t="s">
        <v>14</v>
      </c>
    </row>
    <row r="127" spans="1:8" ht="275.25" customHeight="1" x14ac:dyDescent="0.2">
      <c r="A127" t="s">
        <v>8</v>
      </c>
      <c r="B127" s="3" t="s">
        <v>394</v>
      </c>
      <c r="E127" t="s">
        <v>12</v>
      </c>
      <c r="F127" t="s">
        <v>20</v>
      </c>
      <c r="H127" t="s">
        <v>14</v>
      </c>
    </row>
    <row r="128" spans="1:8" ht="275.25" hidden="1" customHeight="1" x14ac:dyDescent="0.2">
      <c r="A128" t="s">
        <v>8</v>
      </c>
      <c r="B128" s="3" t="s">
        <v>395</v>
      </c>
      <c r="C128" t="s">
        <v>396</v>
      </c>
      <c r="D128" s="3" t="s">
        <v>397</v>
      </c>
      <c r="E128" t="s">
        <v>15</v>
      </c>
      <c r="F128" t="s">
        <v>24</v>
      </c>
    </row>
    <row r="129" spans="1:8" ht="275.25" customHeight="1" x14ac:dyDescent="0.2">
      <c r="A129" t="s">
        <v>8</v>
      </c>
      <c r="B129" s="3" t="s">
        <v>398</v>
      </c>
      <c r="C129" t="s">
        <v>399</v>
      </c>
      <c r="D129" s="3" t="s">
        <v>400</v>
      </c>
      <c r="E129" t="s">
        <v>12</v>
      </c>
      <c r="F129" t="s">
        <v>13</v>
      </c>
      <c r="H129" t="s">
        <v>14</v>
      </c>
    </row>
    <row r="130" spans="1:8" ht="275.25" customHeight="1" x14ac:dyDescent="0.2">
      <c r="A130" t="s">
        <v>8</v>
      </c>
      <c r="B130" s="3" t="s">
        <v>401</v>
      </c>
      <c r="C130" t="s">
        <v>402</v>
      </c>
      <c r="D130" s="3" t="s">
        <v>403</v>
      </c>
      <c r="E130" t="s">
        <v>12</v>
      </c>
      <c r="F130" t="s">
        <v>21</v>
      </c>
      <c r="H130" t="s">
        <v>14</v>
      </c>
    </row>
    <row r="131" spans="1:8" ht="275.25" hidden="1" customHeight="1" x14ac:dyDescent="0.2">
      <c r="A131" t="s">
        <v>8</v>
      </c>
      <c r="B131" s="3" t="s">
        <v>404</v>
      </c>
      <c r="C131" t="s">
        <v>405</v>
      </c>
      <c r="D131" s="3" t="s">
        <v>406</v>
      </c>
      <c r="E131" t="s">
        <v>15</v>
      </c>
      <c r="F131" t="s">
        <v>25</v>
      </c>
    </row>
    <row r="132" spans="1:8" ht="275.25" hidden="1" customHeight="1" x14ac:dyDescent="0.2">
      <c r="A132" t="s">
        <v>8</v>
      </c>
      <c r="B132" s="3" t="s">
        <v>407</v>
      </c>
      <c r="C132" t="s">
        <v>408</v>
      </c>
      <c r="D132" s="3" t="s">
        <v>409</v>
      </c>
      <c r="E132" t="s">
        <v>15</v>
      </c>
      <c r="F132" t="s">
        <v>25</v>
      </c>
    </row>
    <row r="133" spans="1:8" ht="275.25" customHeight="1" x14ac:dyDescent="0.2">
      <c r="A133" t="s">
        <v>8</v>
      </c>
      <c r="B133" s="3" t="s">
        <v>410</v>
      </c>
      <c r="C133" t="s">
        <v>411</v>
      </c>
      <c r="D133" s="3" t="s">
        <v>412</v>
      </c>
      <c r="E133" t="s">
        <v>12</v>
      </c>
      <c r="F133" t="s">
        <v>20</v>
      </c>
      <c r="H133" t="s">
        <v>14</v>
      </c>
    </row>
    <row r="134" spans="1:8" ht="275.25" hidden="1" customHeight="1" x14ac:dyDescent="0.2">
      <c r="A134" t="s">
        <v>8</v>
      </c>
      <c r="B134" s="3" t="s">
        <v>413</v>
      </c>
      <c r="C134" t="s">
        <v>414</v>
      </c>
      <c r="D134" s="3" t="s">
        <v>415</v>
      </c>
      <c r="E134" t="s">
        <v>15</v>
      </c>
      <c r="F134" t="s">
        <v>25</v>
      </c>
    </row>
    <row r="135" spans="1:8" ht="275.25" customHeight="1" x14ac:dyDescent="0.2">
      <c r="A135" t="s">
        <v>8</v>
      </c>
      <c r="B135" s="3" t="s">
        <v>416</v>
      </c>
      <c r="C135" t="s">
        <v>417</v>
      </c>
      <c r="D135" s="3" t="s">
        <v>418</v>
      </c>
      <c r="E135" t="s">
        <v>12</v>
      </c>
      <c r="F135" t="s">
        <v>21</v>
      </c>
      <c r="H135" t="s">
        <v>14</v>
      </c>
    </row>
    <row r="136" spans="1:8" ht="275.25" hidden="1" customHeight="1" x14ac:dyDescent="0.2">
      <c r="A136" t="s">
        <v>8</v>
      </c>
      <c r="B136" s="3" t="s">
        <v>419</v>
      </c>
      <c r="C136" t="s">
        <v>420</v>
      </c>
      <c r="D136" s="3" t="s">
        <v>421</v>
      </c>
      <c r="E136" t="s">
        <v>15</v>
      </c>
      <c r="F136" t="s">
        <v>25</v>
      </c>
    </row>
    <row r="137" spans="1:8" ht="275.25" hidden="1" customHeight="1" x14ac:dyDescent="0.2">
      <c r="A137" t="s">
        <v>8</v>
      </c>
      <c r="B137" s="3" t="s">
        <v>422</v>
      </c>
      <c r="C137" t="s">
        <v>423</v>
      </c>
      <c r="D137" s="3" t="s">
        <v>424</v>
      </c>
      <c r="E137" t="s">
        <v>15</v>
      </c>
      <c r="F137" t="s">
        <v>19</v>
      </c>
    </row>
    <row r="138" spans="1:8" ht="275.25" customHeight="1" x14ac:dyDescent="0.2">
      <c r="A138" t="s">
        <v>8</v>
      </c>
      <c r="B138" s="3" t="s">
        <v>425</v>
      </c>
      <c r="D138" s="3" t="s">
        <v>426</v>
      </c>
      <c r="E138" t="s">
        <v>12</v>
      </c>
      <c r="F138" t="s">
        <v>20</v>
      </c>
      <c r="H138" t="s">
        <v>14</v>
      </c>
    </row>
    <row r="139" spans="1:8" ht="275.25" customHeight="1" x14ac:dyDescent="0.2">
      <c r="A139" t="s">
        <v>8</v>
      </c>
      <c r="B139" s="3" t="s">
        <v>427</v>
      </c>
      <c r="D139" s="3" t="s">
        <v>428</v>
      </c>
      <c r="E139" t="s">
        <v>12</v>
      </c>
      <c r="F139" t="s">
        <v>21</v>
      </c>
      <c r="H139" t="s">
        <v>14</v>
      </c>
    </row>
    <row r="140" spans="1:8" ht="275.25" hidden="1" customHeight="1" x14ac:dyDescent="0.2">
      <c r="A140" t="s">
        <v>429</v>
      </c>
      <c r="B140" s="3" t="s">
        <v>430</v>
      </c>
      <c r="C140" t="s">
        <v>431</v>
      </c>
      <c r="D140" s="3" t="s">
        <v>432</v>
      </c>
      <c r="E140" t="s">
        <v>15</v>
      </c>
      <c r="F140" t="s">
        <v>24</v>
      </c>
    </row>
    <row r="141" spans="1:8" ht="275.25" hidden="1" customHeight="1" x14ac:dyDescent="0.2">
      <c r="A141" t="s">
        <v>429</v>
      </c>
      <c r="B141" s="3" t="s">
        <v>433</v>
      </c>
      <c r="C141" t="s">
        <v>434</v>
      </c>
      <c r="D141" s="3" t="s">
        <v>435</v>
      </c>
      <c r="E141" t="s">
        <v>15</v>
      </c>
      <c r="F141" t="s">
        <v>24</v>
      </c>
    </row>
    <row r="142" spans="1:8" ht="275.25" hidden="1" customHeight="1" x14ac:dyDescent="0.2">
      <c r="A142" t="s">
        <v>429</v>
      </c>
      <c r="B142" s="3" t="s">
        <v>436</v>
      </c>
      <c r="E142" t="s">
        <v>15</v>
      </c>
      <c r="F142" t="s">
        <v>19</v>
      </c>
    </row>
    <row r="143" spans="1:8" ht="275.25" hidden="1" customHeight="1" x14ac:dyDescent="0.2">
      <c r="A143" t="s">
        <v>429</v>
      </c>
      <c r="B143" s="3" t="s">
        <v>437</v>
      </c>
      <c r="E143" t="s">
        <v>15</v>
      </c>
      <c r="F143" t="s">
        <v>19</v>
      </c>
    </row>
    <row r="146" spans="4:8" x14ac:dyDescent="0.2">
      <c r="D146"/>
      <c r="E146">
        <f>COUNTIF(E2:E143,"Aprobado")</f>
        <v>58</v>
      </c>
      <c r="H146">
        <f>COUNTIF(H2:H143,"X")</f>
        <v>40</v>
      </c>
    </row>
  </sheetData>
  <phoneticPr fontId="2" type="noConversion"/>
  <dataValidations count="3">
    <dataValidation type="list" allowBlank="1" showInputMessage="1" showErrorMessage="1" sqref="E2:E143" xr:uid="{F2913011-73DD-4C51-8862-969EA76C33B4}">
      <formula1>$L$2:$M$2</formula1>
    </dataValidation>
    <dataValidation type="list" allowBlank="1" showInputMessage="1" showErrorMessage="1" sqref="F2:F6" xr:uid="{2F9DF651-6EC4-42CA-B7E4-1E7C519FC1EB}">
      <formula1>$L$3:$R$3</formula1>
    </dataValidation>
    <dataValidation type="list" allowBlank="1" showInputMessage="1" showErrorMessage="1" sqref="F7:F143" xr:uid="{3DC1A825-61E9-433F-A633-4C7259C16858}">
      <formula1>$L$3:$S$3</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465D4-5D25-4935-8C0A-06F199EFF13F}">
  <dimension ref="A1:G41"/>
  <sheetViews>
    <sheetView tabSelected="1" topLeftCell="A30" workbookViewId="0">
      <selection activeCell="A47" sqref="A47"/>
    </sheetView>
  </sheetViews>
  <sheetFormatPr baseColWidth="10" defaultColWidth="11.5" defaultRowHeight="15" x14ac:dyDescent="0.2"/>
  <cols>
    <col min="1" max="1" width="26.1640625" customWidth="1"/>
    <col min="2" max="2" width="42.5" customWidth="1"/>
    <col min="3" max="3" width="31.1640625" customWidth="1"/>
    <col min="4" max="4" width="17.6640625" hidden="1" customWidth="1"/>
    <col min="5" max="5" width="14" hidden="1" customWidth="1"/>
    <col min="6" max="6" width="18.5" customWidth="1"/>
  </cols>
  <sheetData>
    <row r="1" spans="1:7" x14ac:dyDescent="0.2">
      <c r="A1" t="s">
        <v>438</v>
      </c>
      <c r="B1" t="s">
        <v>439</v>
      </c>
      <c r="C1" t="s">
        <v>440</v>
      </c>
      <c r="D1" t="s">
        <v>441</v>
      </c>
      <c r="E1" t="s">
        <v>5</v>
      </c>
      <c r="F1" t="s">
        <v>442</v>
      </c>
      <c r="G1" t="s">
        <v>443</v>
      </c>
    </row>
    <row r="2" spans="1:7" ht="48" customHeight="1" x14ac:dyDescent="0.2">
      <c r="A2" t="s">
        <v>8</v>
      </c>
      <c r="B2" s="3" t="s">
        <v>9</v>
      </c>
      <c r="C2" s="3" t="s">
        <v>10</v>
      </c>
      <c r="D2" t="s">
        <v>12</v>
      </c>
      <c r="E2" t="s">
        <v>13</v>
      </c>
    </row>
    <row r="3" spans="1:7" ht="65.25" customHeight="1" x14ac:dyDescent="0.2">
      <c r="A3" t="s">
        <v>8</v>
      </c>
      <c r="B3" s="3" t="s">
        <v>26</v>
      </c>
      <c r="C3" s="3" t="s">
        <v>27</v>
      </c>
      <c r="D3" t="s">
        <v>12</v>
      </c>
      <c r="E3" t="s">
        <v>13</v>
      </c>
    </row>
    <row r="4" spans="1:7" ht="48" customHeight="1" x14ac:dyDescent="0.2">
      <c r="A4" t="s">
        <v>8</v>
      </c>
      <c r="B4" s="3" t="s">
        <v>32</v>
      </c>
      <c r="C4" s="3" t="s">
        <v>33</v>
      </c>
      <c r="D4" t="s">
        <v>12</v>
      </c>
      <c r="E4" t="s">
        <v>13</v>
      </c>
    </row>
    <row r="5" spans="1:7" ht="48" customHeight="1" x14ac:dyDescent="0.2">
      <c r="A5" t="s">
        <v>8</v>
      </c>
      <c r="B5" s="3" t="s">
        <v>54</v>
      </c>
      <c r="C5" s="3" t="s">
        <v>55</v>
      </c>
      <c r="D5" t="s">
        <v>12</v>
      </c>
      <c r="E5" t="s">
        <v>13</v>
      </c>
    </row>
    <row r="6" spans="1:7" ht="48" customHeight="1" x14ac:dyDescent="0.2">
      <c r="A6" t="s">
        <v>8</v>
      </c>
      <c r="B6" s="3" t="s">
        <v>78</v>
      </c>
      <c r="C6" s="3" t="s">
        <v>79</v>
      </c>
      <c r="D6" t="s">
        <v>12</v>
      </c>
      <c r="E6" t="s">
        <v>13</v>
      </c>
    </row>
    <row r="7" spans="1:7" ht="48" customHeight="1" x14ac:dyDescent="0.2">
      <c r="A7" t="s">
        <v>8</v>
      </c>
      <c r="B7" s="3" t="s">
        <v>88</v>
      </c>
      <c r="C7" s="3" t="s">
        <v>89</v>
      </c>
      <c r="D7" t="s">
        <v>12</v>
      </c>
      <c r="E7" t="s">
        <v>20</v>
      </c>
      <c r="F7" t="s">
        <v>15</v>
      </c>
      <c r="G7" t="s">
        <v>444</v>
      </c>
    </row>
    <row r="8" spans="1:7" ht="87.75" customHeight="1" x14ac:dyDescent="0.2">
      <c r="A8" t="s">
        <v>8</v>
      </c>
      <c r="B8" s="3" t="s">
        <v>97</v>
      </c>
      <c r="C8" s="3" t="s">
        <v>98</v>
      </c>
      <c r="D8" t="s">
        <v>12</v>
      </c>
      <c r="E8" t="s">
        <v>20</v>
      </c>
    </row>
    <row r="9" spans="1:7" ht="48" customHeight="1" x14ac:dyDescent="0.2">
      <c r="A9" t="s">
        <v>8</v>
      </c>
      <c r="B9" s="3" t="s">
        <v>113</v>
      </c>
      <c r="C9" s="3" t="s">
        <v>114</v>
      </c>
      <c r="D9" t="s">
        <v>12</v>
      </c>
      <c r="E9" t="s">
        <v>13</v>
      </c>
    </row>
    <row r="10" spans="1:7" ht="48" customHeight="1" x14ac:dyDescent="0.2">
      <c r="A10" t="s">
        <v>8</v>
      </c>
      <c r="B10" s="3" t="s">
        <v>123</v>
      </c>
      <c r="C10" s="3" t="s">
        <v>124</v>
      </c>
      <c r="D10" t="s">
        <v>12</v>
      </c>
      <c r="E10" t="s">
        <v>21</v>
      </c>
    </row>
    <row r="11" spans="1:7" ht="48" customHeight="1" x14ac:dyDescent="0.2">
      <c r="A11" t="s">
        <v>8</v>
      </c>
      <c r="B11" s="3" t="s">
        <v>126</v>
      </c>
      <c r="C11" s="3" t="s">
        <v>127</v>
      </c>
      <c r="D11" t="s">
        <v>12</v>
      </c>
      <c r="E11" t="s">
        <v>20</v>
      </c>
    </row>
    <row r="12" spans="1:7" ht="48" customHeight="1" x14ac:dyDescent="0.2">
      <c r="A12" t="s">
        <v>8</v>
      </c>
      <c r="B12" s="3" t="s">
        <v>129</v>
      </c>
      <c r="C12" s="3" t="s">
        <v>130</v>
      </c>
      <c r="D12" t="s">
        <v>12</v>
      </c>
      <c r="E12" t="s">
        <v>13</v>
      </c>
      <c r="F12" t="s">
        <v>15</v>
      </c>
      <c r="G12" t="s">
        <v>444</v>
      </c>
    </row>
    <row r="13" spans="1:7" ht="67.5" customHeight="1" x14ac:dyDescent="0.2">
      <c r="A13" t="s">
        <v>8</v>
      </c>
      <c r="B13" s="3" t="s">
        <v>132</v>
      </c>
      <c r="C13" s="3" t="s">
        <v>133</v>
      </c>
      <c r="D13" t="s">
        <v>12</v>
      </c>
      <c r="E13" t="s">
        <v>21</v>
      </c>
    </row>
    <row r="14" spans="1:7" ht="48" customHeight="1" x14ac:dyDescent="0.2">
      <c r="A14" t="s">
        <v>8</v>
      </c>
      <c r="B14" s="3" t="s">
        <v>144</v>
      </c>
      <c r="C14" s="3" t="s">
        <v>145</v>
      </c>
      <c r="D14" t="s">
        <v>12</v>
      </c>
      <c r="E14" t="s">
        <v>21</v>
      </c>
    </row>
    <row r="15" spans="1:7" ht="48" customHeight="1" x14ac:dyDescent="0.2">
      <c r="A15" t="s">
        <v>8</v>
      </c>
      <c r="B15" s="3" t="s">
        <v>161</v>
      </c>
      <c r="D15" t="s">
        <v>12</v>
      </c>
      <c r="E15" t="s">
        <v>20</v>
      </c>
      <c r="F15" t="s">
        <v>15</v>
      </c>
      <c r="G15" t="s">
        <v>445</v>
      </c>
    </row>
    <row r="16" spans="1:7" ht="48" customHeight="1" x14ac:dyDescent="0.2">
      <c r="A16" t="s">
        <v>8</v>
      </c>
      <c r="B16" s="3" t="s">
        <v>170</v>
      </c>
      <c r="C16" t="s">
        <v>171</v>
      </c>
      <c r="D16" t="s">
        <v>12</v>
      </c>
      <c r="E16" t="s">
        <v>13</v>
      </c>
    </row>
    <row r="17" spans="1:7" ht="48" customHeight="1" x14ac:dyDescent="0.2">
      <c r="A17" t="s">
        <v>8</v>
      </c>
      <c r="B17" s="3" t="s">
        <v>173</v>
      </c>
      <c r="C17" t="s">
        <v>174</v>
      </c>
      <c r="D17" t="s">
        <v>12</v>
      </c>
      <c r="E17" t="s">
        <v>21</v>
      </c>
    </row>
    <row r="18" spans="1:7" ht="48" customHeight="1" x14ac:dyDescent="0.2">
      <c r="A18" t="s">
        <v>8</v>
      </c>
      <c r="B18" s="3" t="s">
        <v>183</v>
      </c>
      <c r="C18" t="s">
        <v>184</v>
      </c>
      <c r="D18" t="s">
        <v>12</v>
      </c>
      <c r="E18" t="s">
        <v>13</v>
      </c>
    </row>
    <row r="19" spans="1:7" ht="48" customHeight="1" x14ac:dyDescent="0.2">
      <c r="A19" t="s">
        <v>8</v>
      </c>
      <c r="B19" s="3" t="s">
        <v>192</v>
      </c>
      <c r="C19" t="s">
        <v>193</v>
      </c>
      <c r="D19" t="s">
        <v>12</v>
      </c>
      <c r="E19" t="s">
        <v>13</v>
      </c>
    </row>
    <row r="20" spans="1:7" ht="48" customHeight="1" x14ac:dyDescent="0.2">
      <c r="A20" t="s">
        <v>8</v>
      </c>
      <c r="B20" s="3" t="s">
        <v>221</v>
      </c>
      <c r="C20" t="s">
        <v>222</v>
      </c>
      <c r="D20" t="s">
        <v>12</v>
      </c>
      <c r="E20" t="s">
        <v>20</v>
      </c>
    </row>
    <row r="21" spans="1:7" ht="48" customHeight="1" x14ac:dyDescent="0.2">
      <c r="A21" t="s">
        <v>8</v>
      </c>
      <c r="B21" s="3" t="s">
        <v>233</v>
      </c>
      <c r="C21" t="s">
        <v>234</v>
      </c>
      <c r="D21" t="s">
        <v>12</v>
      </c>
      <c r="E21" t="s">
        <v>21</v>
      </c>
    </row>
    <row r="22" spans="1:7" ht="48" customHeight="1" x14ac:dyDescent="0.2">
      <c r="A22" t="s">
        <v>8</v>
      </c>
      <c r="B22" s="3" t="s">
        <v>269</v>
      </c>
      <c r="C22" t="s">
        <v>270</v>
      </c>
      <c r="D22" t="s">
        <v>12</v>
      </c>
      <c r="E22" t="s">
        <v>13</v>
      </c>
    </row>
    <row r="23" spans="1:7" ht="48" customHeight="1" x14ac:dyDescent="0.2">
      <c r="A23" t="s">
        <v>8</v>
      </c>
      <c r="B23" s="3" t="s">
        <v>278</v>
      </c>
      <c r="C23" t="s">
        <v>279</v>
      </c>
      <c r="D23" t="s">
        <v>12</v>
      </c>
      <c r="E23" t="s">
        <v>20</v>
      </c>
    </row>
    <row r="24" spans="1:7" ht="48" customHeight="1" x14ac:dyDescent="0.2">
      <c r="A24" t="s">
        <v>8</v>
      </c>
      <c r="B24" s="3" t="s">
        <v>287</v>
      </c>
      <c r="C24" t="s">
        <v>288</v>
      </c>
      <c r="D24" t="s">
        <v>12</v>
      </c>
      <c r="E24" t="s">
        <v>21</v>
      </c>
    </row>
    <row r="25" spans="1:7" ht="48" customHeight="1" x14ac:dyDescent="0.2">
      <c r="A25" t="s">
        <v>8</v>
      </c>
      <c r="B25" s="3" t="s">
        <v>297</v>
      </c>
      <c r="C25" t="s">
        <v>298</v>
      </c>
      <c r="D25" t="s">
        <v>12</v>
      </c>
      <c r="E25" t="s">
        <v>13</v>
      </c>
      <c r="F25" t="s">
        <v>15</v>
      </c>
      <c r="G25" t="s">
        <v>444</v>
      </c>
    </row>
    <row r="26" spans="1:7" ht="48" customHeight="1" x14ac:dyDescent="0.2">
      <c r="A26" t="s">
        <v>8</v>
      </c>
      <c r="B26" s="3" t="s">
        <v>326</v>
      </c>
      <c r="C26" t="s">
        <v>327</v>
      </c>
      <c r="D26" t="s">
        <v>12</v>
      </c>
      <c r="E26" t="s">
        <v>13</v>
      </c>
      <c r="F26" t="s">
        <v>15</v>
      </c>
      <c r="G26" t="s">
        <v>444</v>
      </c>
    </row>
    <row r="27" spans="1:7" ht="48" customHeight="1" x14ac:dyDescent="0.2">
      <c r="A27" t="s">
        <v>8</v>
      </c>
      <c r="B27" s="3" t="s">
        <v>332</v>
      </c>
      <c r="C27" t="s">
        <v>333</v>
      </c>
      <c r="D27" t="s">
        <v>12</v>
      </c>
      <c r="E27" t="s">
        <v>21</v>
      </c>
      <c r="F27" t="s">
        <v>15</v>
      </c>
      <c r="G27" t="s">
        <v>444</v>
      </c>
    </row>
    <row r="28" spans="1:7" ht="48" customHeight="1" x14ac:dyDescent="0.2">
      <c r="A28" t="s">
        <v>8</v>
      </c>
      <c r="B28" s="3" t="s">
        <v>352</v>
      </c>
      <c r="C28" t="s">
        <v>353</v>
      </c>
      <c r="D28" t="s">
        <v>12</v>
      </c>
      <c r="E28" t="s">
        <v>21</v>
      </c>
    </row>
    <row r="29" spans="1:7" ht="48" customHeight="1" x14ac:dyDescent="0.2">
      <c r="A29" t="s">
        <v>8</v>
      </c>
      <c r="B29" s="3" t="s">
        <v>355</v>
      </c>
      <c r="D29" t="s">
        <v>12</v>
      </c>
      <c r="E29" t="s">
        <v>21</v>
      </c>
    </row>
    <row r="30" spans="1:7" ht="48" customHeight="1" x14ac:dyDescent="0.2">
      <c r="A30" t="s">
        <v>8</v>
      </c>
      <c r="B30" s="3" t="s">
        <v>363</v>
      </c>
      <c r="C30" t="s">
        <v>364</v>
      </c>
      <c r="D30" t="s">
        <v>12</v>
      </c>
      <c r="E30" t="s">
        <v>13</v>
      </c>
    </row>
    <row r="31" spans="1:7" ht="48" customHeight="1" x14ac:dyDescent="0.2">
      <c r="A31" t="s">
        <v>8</v>
      </c>
      <c r="B31" s="3" t="s">
        <v>370</v>
      </c>
      <c r="D31" t="s">
        <v>12</v>
      </c>
      <c r="E31" t="s">
        <v>13</v>
      </c>
    </row>
    <row r="32" spans="1:7" ht="48" customHeight="1" x14ac:dyDescent="0.2">
      <c r="A32" t="s">
        <v>8</v>
      </c>
      <c r="B32" s="3" t="s">
        <v>382</v>
      </c>
      <c r="C32" t="s">
        <v>383</v>
      </c>
      <c r="D32" t="s">
        <v>12</v>
      </c>
      <c r="E32" t="s">
        <v>20</v>
      </c>
    </row>
    <row r="33" spans="1:7" ht="48" customHeight="1" x14ac:dyDescent="0.2">
      <c r="A33" t="s">
        <v>8</v>
      </c>
      <c r="B33" s="3" t="s">
        <v>388</v>
      </c>
      <c r="C33" t="s">
        <v>389</v>
      </c>
      <c r="D33" t="s">
        <v>12</v>
      </c>
      <c r="E33" t="s">
        <v>21</v>
      </c>
    </row>
    <row r="34" spans="1:7" ht="48" customHeight="1" x14ac:dyDescent="0.2">
      <c r="A34" t="s">
        <v>8</v>
      </c>
      <c r="B34" s="3" t="s">
        <v>391</v>
      </c>
      <c r="C34" t="s">
        <v>392</v>
      </c>
      <c r="D34" t="s">
        <v>12</v>
      </c>
      <c r="E34" t="s">
        <v>13</v>
      </c>
      <c r="F34" t="s">
        <v>15</v>
      </c>
      <c r="G34" t="s">
        <v>446</v>
      </c>
    </row>
    <row r="35" spans="1:7" ht="48" customHeight="1" x14ac:dyDescent="0.2">
      <c r="A35" t="s">
        <v>8</v>
      </c>
      <c r="B35" s="3" t="s">
        <v>394</v>
      </c>
      <c r="D35" t="s">
        <v>12</v>
      </c>
      <c r="E35" t="s">
        <v>20</v>
      </c>
    </row>
    <row r="36" spans="1:7" ht="48" customHeight="1" x14ac:dyDescent="0.2">
      <c r="A36" t="s">
        <v>8</v>
      </c>
      <c r="B36" s="3" t="s">
        <v>398</v>
      </c>
      <c r="C36" t="s">
        <v>399</v>
      </c>
      <c r="D36" t="s">
        <v>12</v>
      </c>
      <c r="E36" t="s">
        <v>13</v>
      </c>
      <c r="F36" t="s">
        <v>15</v>
      </c>
      <c r="G36" t="s">
        <v>446</v>
      </c>
    </row>
    <row r="37" spans="1:7" ht="48" customHeight="1" x14ac:dyDescent="0.2">
      <c r="A37" t="s">
        <v>8</v>
      </c>
      <c r="B37" s="3" t="s">
        <v>401</v>
      </c>
      <c r="C37" t="s">
        <v>402</v>
      </c>
      <c r="D37" t="s">
        <v>12</v>
      </c>
      <c r="E37" t="s">
        <v>21</v>
      </c>
    </row>
    <row r="38" spans="1:7" ht="48" customHeight="1" x14ac:dyDescent="0.2">
      <c r="A38" t="s">
        <v>8</v>
      </c>
      <c r="B38" s="3" t="s">
        <v>410</v>
      </c>
      <c r="C38" t="s">
        <v>411</v>
      </c>
      <c r="D38" t="s">
        <v>12</v>
      </c>
      <c r="E38" t="s">
        <v>20</v>
      </c>
    </row>
    <row r="39" spans="1:7" ht="48" customHeight="1" x14ac:dyDescent="0.2">
      <c r="A39" t="s">
        <v>8</v>
      </c>
      <c r="B39" s="3" t="s">
        <v>416</v>
      </c>
      <c r="C39" t="s">
        <v>417</v>
      </c>
      <c r="D39" t="s">
        <v>12</v>
      </c>
      <c r="E39" t="s">
        <v>21</v>
      </c>
    </row>
    <row r="40" spans="1:7" ht="48" customHeight="1" x14ac:dyDescent="0.2">
      <c r="A40" t="s">
        <v>8</v>
      </c>
      <c r="B40" s="3" t="s">
        <v>425</v>
      </c>
      <c r="D40" t="s">
        <v>12</v>
      </c>
      <c r="E40" t="s">
        <v>20</v>
      </c>
    </row>
    <row r="41" spans="1:7" ht="48" customHeight="1" x14ac:dyDescent="0.2">
      <c r="A41" t="s">
        <v>8</v>
      </c>
      <c r="B41" s="3" t="s">
        <v>427</v>
      </c>
      <c r="D41" t="s">
        <v>12</v>
      </c>
      <c r="E41"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Abtracts</vt:lpstr>
      <vt:lpstr>Full text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XAVIER ANDRES CARPIO LAYEDRA</cp:lastModifiedBy>
  <cp:revision/>
  <dcterms:created xsi:type="dcterms:W3CDTF">2025-04-30T23:09:43Z</dcterms:created>
  <dcterms:modified xsi:type="dcterms:W3CDTF">2025-07-15T00:37:19Z</dcterms:modified>
  <cp:category/>
  <cp:contentStatus/>
</cp:coreProperties>
</file>