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"/>
    </mc:Choice>
  </mc:AlternateContent>
  <xr:revisionPtr revIDLastSave="0" documentId="13_ncr:1_{191012CE-617A-46E2-ADF8-3A4757AB5A0A}" xr6:coauthVersionLast="45" xr6:coauthVersionMax="45" xr10:uidLastSave="{00000000-0000-0000-0000-000000000000}"/>
  <bookViews>
    <workbookView xWindow="6108" yWindow="5844" windowWidth="8616" windowHeight="600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1" l="1"/>
  <c r="C8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Byron</author>
  </authors>
  <commentList>
    <comment ref="B12" authorId="0" shapeId="0" xr:uid="{90128A70-A856-4420-B9CD-2F87B699327B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las entidades y DAOs</t>
        </r>
      </text>
    </comment>
    <comment ref="B15" authorId="0" shapeId="0" xr:uid="{6FD9A9F5-ABC2-4821-8E5D-37DEFA67FE2F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reglas de negocio de gestión y sesión</t>
        </r>
      </text>
    </comment>
    <comment ref="B16" authorId="0" shapeId="0" xr:uid="{6E7E3249-8CF4-414F-AD24-816F037459C4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reglas de negocio de gestión y sesión</t>
        </r>
      </text>
    </comment>
    <comment ref="B19" authorId="0" shapeId="0" xr:uid="{79D1FDE2-79C7-4B1C-B1B9-AC3EA2BF4F95}">
      <text>
        <r>
          <rPr>
            <b/>
            <sz val="9"/>
            <color indexed="81"/>
            <rFont val="Tahoma"/>
            <charset val="1"/>
          </rPr>
          <t>Byron:</t>
        </r>
        <r>
          <rPr>
            <sz val="9"/>
            <color indexed="81"/>
            <rFont val="Tahoma"/>
            <charset val="1"/>
          </rPr>
          <t xml:space="preserve">
Admin-Crear Usuario</t>
        </r>
      </text>
    </comment>
    <comment ref="B21" authorId="0" shapeId="0" xr:uid="{52390CB3-F290-4AB3-A3D9-0D38090FE4EE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Admin-Creación de Usuario</t>
        </r>
      </text>
    </comment>
    <comment ref="B23" authorId="0" shapeId="0" xr:uid="{E77A784C-7200-40DE-9D86-4DD519118DC8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Admin-Creación de usuario</t>
        </r>
      </text>
    </comment>
    <comment ref="B24" authorId="0" shapeId="0" xr:uid="{C2EC64BD-2D7A-4409-BF01-F486E5A4BCDC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ventana para depósito|Creación de retiro</t>
        </r>
      </text>
    </comment>
    <comment ref="B27" authorId="0" shapeId="0" xr:uid="{D55AC33C-9617-44EA-9913-6498A7B4409C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Página de resumen de cuenta</t>
        </r>
      </text>
    </comment>
    <comment ref="B28" authorId="0" shapeId="0" xr:uid="{D6FE1E5D-A9F3-46A1-96BA-375040EF5268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resumne de crédito</t>
        </r>
      </text>
    </comment>
    <comment ref="B29" authorId="0" shapeId="0" xr:uid="{E4FE8B99-4455-4B58-9AD9-0C40EE99D522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Consulta de los últimos 30 movimientos</t>
        </r>
      </text>
    </comment>
    <comment ref="B30" authorId="0" shapeId="0" xr:uid="{F5095777-66B2-44E2-825A-2680B23EA630}">
      <text>
        <r>
          <rPr>
            <b/>
            <sz val="9"/>
            <color indexed="81"/>
            <rFont val="Tahoma"/>
            <family val="2"/>
          </rPr>
          <t>Byron:</t>
        </r>
        <r>
          <rPr>
            <sz val="9"/>
            <color indexed="81"/>
            <rFont val="Tahoma"/>
            <family val="2"/>
          </rPr>
          <t xml:space="preserve">
Creación de Ventana de Registros de Sesión</t>
        </r>
      </text>
    </comment>
  </commentList>
</comments>
</file>

<file path=xl/sharedStrings.xml><?xml version="1.0" encoding="utf-8"?>
<sst xmlns="http://schemas.openxmlformats.org/spreadsheetml/2006/main" count="81" uniqueCount="60">
  <si>
    <t>WBS</t>
  </si>
  <si>
    <t>Tarea</t>
  </si>
  <si>
    <t>Duración</t>
  </si>
  <si>
    <t>Inicio</t>
  </si>
  <si>
    <t>Mashi Bank</t>
  </si>
  <si>
    <t>Identificar y determinar las actividades relacionadas con el desarrollo del sistema</t>
  </si>
  <si>
    <t>1.1</t>
  </si>
  <si>
    <t xml:space="preserve">    Identificar los integrantes del equipo SCRUM</t>
  </si>
  <si>
    <t>1.2</t>
  </si>
  <si>
    <t xml:space="preserve">    Asignar los roles a los integrantes del equipo</t>
  </si>
  <si>
    <t>1.3</t>
  </si>
  <si>
    <t xml:space="preserve">    Definir el product backlog</t>
  </si>
  <si>
    <t>1.4</t>
  </si>
  <si>
    <t xml:space="preserve">    Asignar las prioridades a cada tarea del backlog</t>
  </si>
  <si>
    <t>Diseñar un modelo de especificación que describa la estructura del sistema y 
las relaciones en el mismo</t>
  </si>
  <si>
    <t>2.1</t>
  </si>
  <si>
    <t>2.2</t>
  </si>
  <si>
    <t>2.3</t>
  </si>
  <si>
    <t xml:space="preserve">    Determinar las relaciones entre las entidades</t>
  </si>
  <si>
    <t>2.4</t>
  </si>
  <si>
    <t xml:space="preserve">    Diseñar el diagrama de clases</t>
  </si>
  <si>
    <t>3.1</t>
  </si>
  <si>
    <t xml:space="preserve">    Determinar el sistema gestor de base de datos</t>
  </si>
  <si>
    <t>3.2</t>
  </si>
  <si>
    <t>3.3</t>
  </si>
  <si>
    <t>Determinar y comprender los requerimientos del sistema que se va a desarrollar</t>
  </si>
  <si>
    <t>4.1</t>
  </si>
  <si>
    <t>4.2</t>
  </si>
  <si>
    <t>4.3</t>
  </si>
  <si>
    <t>4.4</t>
  </si>
  <si>
    <t xml:space="preserve">    Generar las reglas de negocio para las transacciones</t>
  </si>
  <si>
    <t>5.1</t>
  </si>
  <si>
    <t>5.2</t>
  </si>
  <si>
    <t>5.3</t>
  </si>
  <si>
    <t>Desarrollar la interfaz de la aplicación web</t>
  </si>
  <si>
    <t xml:space="preserve">    Crear los objetos de acceso a datos y las relaciones entre las entidades</t>
  </si>
  <si>
    <t xml:space="preserve">    Desarrollo de la interfaz gráfica de identificación(login)</t>
  </si>
  <si>
    <t xml:space="preserve">    Desarrollo de la interfaz gráfica para obtener la información del resumen de una cuenta de ahorros</t>
  </si>
  <si>
    <t xml:space="preserve">    Desarrollo de la interfaz gráfica para obtener la información de los movimientos de una cuenta</t>
  </si>
  <si>
    <t xml:space="preserve">    Desarrollo de la interfaz gráfica para consultar información pertinente a la seguridad de su cuenta</t>
  </si>
  <si>
    <t>Desarrollo del subsistema administrativo</t>
  </si>
  <si>
    <t xml:space="preserve">    Implementar la creación y la asignación de roles a usuarios administrativos</t>
  </si>
  <si>
    <t xml:space="preserve">    Implementar la asignación de contraseña notificado mediante correo al cliente</t>
  </si>
  <si>
    <t xml:space="preserve">   Implementar el sistema de depósitos y retiros para los clientes con interfaz de cajero</t>
  </si>
  <si>
    <t>Reponsable</t>
  </si>
  <si>
    <t xml:space="preserve">    Generar las reglas de negocio para las consultas de los estados de cuenta y clientes</t>
  </si>
  <si>
    <t xml:space="preserve">    Generar las reglas de negocio para la creación de las cuentas de los clientes</t>
  </si>
  <si>
    <t>5.4</t>
  </si>
  <si>
    <t>2.5</t>
  </si>
  <si>
    <t>3.4</t>
  </si>
  <si>
    <t>3.5</t>
  </si>
  <si>
    <t>5.5</t>
  </si>
  <si>
    <t xml:space="preserve">    Desarrollar la interfaz gráfica de la creación de clientes y cuentas</t>
  </si>
  <si>
    <t xml:space="preserve">    Definir las entidades que intervendrán en el sistema</t>
  </si>
  <si>
    <t xml:space="preserve">    Generar las reglas de negocio para el login y las entidades de datos</t>
  </si>
  <si>
    <t>Rodas</t>
  </si>
  <si>
    <t>Calva</t>
  </si>
  <si>
    <t>Benavides</t>
  </si>
  <si>
    <t xml:space="preserve">    Desarrollo de la interfaz gráfica para obtener la información del resumen de créditos
aprobados</t>
  </si>
  <si>
    <t xml:space="preserve">    Creación de reglas de negocio de gestión y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</si>
</sst>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4" fontId="2" fillId="0" borderId="6" xfId="0" applyNumberFormat="1" applyFont="1" applyBorder="1"/>
    <xf numFmtId="14" fontId="2" fillId="0" borderId="7" xfId="0" applyNumberFormat="1" applyFont="1" applyBorder="1"/>
    <xf numFmtId="0" fontId="2" fillId="0" borderId="0" xfId="0" applyFont="1" applyBorder="1"/>
    <xf numFmtId="14" fontId="2" fillId="0" borderId="0" xfId="0" applyNumberFormat="1" applyFont="1" applyBorder="1"/>
    <xf numFmtId="14" fontId="2" fillId="0" borderId="8" xfId="0" applyNumberFormat="1" applyFont="1" applyBorder="1"/>
    <xf numFmtId="0" fontId="1" fillId="2" borderId="5" xfId="0" applyFont="1" applyFill="1" applyBorder="1"/>
    <xf numFmtId="0" fontId="2" fillId="0" borderId="6" xfId="0" applyFont="1" applyBorder="1" applyAlignment="1">
      <alignment wrapText="1"/>
    </xf>
    <xf numFmtId="0" fontId="2" fillId="0" borderId="0" xfId="0" applyFont="1" applyBorder="1"/>
    <xf numFmtId="0" fontId="2" fillId="0" borderId="0" xfId="0" applyFont="1"/>
    <xf numFmtId="0" fontId="2" fillId="0" borderId="9" xfId="0" applyFont="1" applyBorder="1"/>
    <xf numFmtId="14" fontId="2" fillId="0" borderId="10" xfId="0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4" fontId="2" fillId="0" borderId="8" xfId="0" applyNumberFormat="1" applyFont="1" applyFill="1" applyBorder="1"/>
    <xf numFmtId="0" fontId="2" fillId="0" borderId="6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2" fillId="0" borderId="7" xfId="0" applyNumberFormat="1" applyFont="1" applyFill="1" applyBorder="1"/>
    <xf numFmtId="0" fontId="0" fillId="0" borderId="11" xfId="0" applyBorder="1"/>
    <xf numFmtId="14" fontId="2" fillId="0" borderId="0" xfId="0" applyNumberFormat="1" applyFont="1" applyFill="1" applyBorder="1"/>
    <xf numFmtId="0" fontId="0" fillId="0" borderId="11" xfId="0" applyFill="1" applyBorder="1"/>
    <xf numFmtId="0" fontId="2" fillId="0" borderId="9" xfId="0" applyFont="1" applyFill="1" applyBorder="1"/>
    <xf numFmtId="14" fontId="2" fillId="0" borderId="9" xfId="0" applyNumberFormat="1" applyFont="1" applyFill="1" applyBorder="1"/>
    <xf numFmtId="14" fontId="2" fillId="0" borderId="10" xfId="0" applyNumberFormat="1" applyFont="1" applyFill="1" applyBorder="1"/>
    <xf numFmtId="0" fontId="2" fillId="0" borderId="6" xfId="0" applyFont="1" applyFill="1" applyBorder="1"/>
    <xf numFmtId="14" fontId="2" fillId="0" borderId="6" xfId="0" applyNumberFormat="1" applyFont="1" applyFill="1" applyBorder="1"/>
    <xf numFmtId="0" fontId="2" fillId="0" borderId="9" xfId="0" applyFont="1" applyFill="1" applyBorder="1" applyAlignment="1">
      <alignment wrapText="1"/>
    </xf>
    <xf numFmtId="0" fontId="0" fillId="0" borderId="0" xfId="0" applyFill="1"/>
    <xf numFmtId="0" fontId="1" fillId="3" borderId="4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289440</xdr:colOff>
      <xdr:row>36</xdr:row>
      <xdr:rowOff>46459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7831080" cy="72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289560</xdr:colOff>
      <xdr:row>34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7" zoomScale="88" zoomScaleNormal="88" workbookViewId="0">
      <selection activeCell="B20" sqref="B20"/>
    </sheetView>
  </sheetViews>
  <sheetFormatPr baseColWidth="10" defaultColWidth="8.88671875" defaultRowHeight="14.4" x14ac:dyDescent="0.3"/>
  <cols>
    <col min="1" max="1" width="10.6640625" customWidth="1"/>
    <col min="2" max="2" width="96.21875" customWidth="1"/>
    <col min="3" max="3" width="10.6640625" customWidth="1"/>
    <col min="4" max="4" width="14.5546875" hidden="1" customWidth="1"/>
    <col min="5" max="5" width="19.77734375" customWidth="1"/>
    <col min="6" max="6" width="18.5546875" customWidth="1"/>
    <col min="7" max="7" width="101.44140625" customWidth="1"/>
    <col min="8" max="1025" width="10.6640625" customWidth="1"/>
  </cols>
  <sheetData>
    <row r="1" spans="1:6" ht="15.6" x14ac:dyDescent="0.3">
      <c r="A1" s="1" t="s">
        <v>0</v>
      </c>
      <c r="B1" s="20" t="s">
        <v>1</v>
      </c>
      <c r="C1" s="20" t="s">
        <v>2</v>
      </c>
      <c r="D1" s="20" t="s">
        <v>3</v>
      </c>
      <c r="E1" s="21" t="s">
        <v>3</v>
      </c>
      <c r="F1" s="22" t="s">
        <v>44</v>
      </c>
    </row>
    <row r="2" spans="1:6" ht="15.6" x14ac:dyDescent="0.3">
      <c r="A2" s="2"/>
      <c r="B2" s="3" t="s">
        <v>4</v>
      </c>
      <c r="C2" s="4">
        <f>C3+C8+C14+C20+C25</f>
        <v>26</v>
      </c>
      <c r="D2" s="5">
        <v>43782</v>
      </c>
      <c r="E2" s="6"/>
      <c r="F2" s="24"/>
    </row>
    <row r="3" spans="1:6" ht="15.6" x14ac:dyDescent="0.3">
      <c r="A3" s="2">
        <v>1</v>
      </c>
      <c r="B3" s="3" t="s">
        <v>5</v>
      </c>
      <c r="C3" s="4">
        <f>C4+C5+C6+C7</f>
        <v>5</v>
      </c>
      <c r="D3" s="5">
        <v>43782</v>
      </c>
      <c r="E3" s="6">
        <v>43974</v>
      </c>
      <c r="F3" s="24"/>
    </row>
    <row r="4" spans="1:6" ht="15.6" x14ac:dyDescent="0.3">
      <c r="A4" s="2" t="s">
        <v>6</v>
      </c>
      <c r="B4" s="7" t="s">
        <v>7</v>
      </c>
      <c r="C4" s="7">
        <v>1</v>
      </c>
      <c r="D4" s="8">
        <v>43782</v>
      </c>
      <c r="E4" s="9">
        <v>43974</v>
      </c>
      <c r="F4" s="24" t="s">
        <v>55</v>
      </c>
    </row>
    <row r="5" spans="1:6" ht="15.6" x14ac:dyDescent="0.3">
      <c r="A5" s="2" t="s">
        <v>8</v>
      </c>
      <c r="B5" s="7" t="s">
        <v>9</v>
      </c>
      <c r="C5" s="7">
        <v>1</v>
      </c>
      <c r="D5" s="8">
        <v>43786</v>
      </c>
      <c r="E5" s="9">
        <v>43975</v>
      </c>
      <c r="F5" s="24" t="s">
        <v>56</v>
      </c>
    </row>
    <row r="6" spans="1:6" ht="15.6" x14ac:dyDescent="0.3">
      <c r="A6" s="2" t="s">
        <v>10</v>
      </c>
      <c r="B6" s="7" t="s">
        <v>11</v>
      </c>
      <c r="C6" s="7">
        <v>2</v>
      </c>
      <c r="D6" s="8">
        <v>43790</v>
      </c>
      <c r="E6" s="9">
        <v>43976</v>
      </c>
      <c r="F6" s="24" t="s">
        <v>57</v>
      </c>
    </row>
    <row r="7" spans="1:6" ht="15.6" x14ac:dyDescent="0.3">
      <c r="A7" s="2" t="s">
        <v>12</v>
      </c>
      <c r="B7" s="7" t="s">
        <v>13</v>
      </c>
      <c r="C7" s="7">
        <v>1</v>
      </c>
      <c r="D7" s="8">
        <v>43793</v>
      </c>
      <c r="E7" s="15">
        <v>43978</v>
      </c>
      <c r="F7" s="24" t="s">
        <v>55</v>
      </c>
    </row>
    <row r="8" spans="1:6" ht="31.2" x14ac:dyDescent="0.3">
      <c r="A8" s="10">
        <v>2</v>
      </c>
      <c r="B8" s="11" t="s">
        <v>14</v>
      </c>
      <c r="C8" s="4">
        <f>C9+C10+C11+C12+C13</f>
        <v>6</v>
      </c>
      <c r="D8" s="5">
        <v>43796</v>
      </c>
      <c r="E8" s="6"/>
      <c r="F8" s="24"/>
    </row>
    <row r="9" spans="1:6" ht="15.6" x14ac:dyDescent="0.3">
      <c r="A9" s="2" t="s">
        <v>15</v>
      </c>
      <c r="B9" s="7" t="s">
        <v>53</v>
      </c>
      <c r="C9" s="7">
        <v>1</v>
      </c>
      <c r="D9" s="8">
        <v>43796</v>
      </c>
      <c r="E9" s="18">
        <v>43977</v>
      </c>
      <c r="F9" s="24" t="s">
        <v>56</v>
      </c>
    </row>
    <row r="10" spans="1:6" s="33" customFormat="1" ht="15.6" x14ac:dyDescent="0.3">
      <c r="A10" s="34" t="s">
        <v>16</v>
      </c>
      <c r="B10" s="16" t="s">
        <v>18</v>
      </c>
      <c r="C10" s="16">
        <v>1</v>
      </c>
      <c r="D10" s="25">
        <v>43801</v>
      </c>
      <c r="E10" s="18">
        <v>43978</v>
      </c>
      <c r="F10" s="26" t="s">
        <v>57</v>
      </c>
    </row>
    <row r="11" spans="1:6" s="33" customFormat="1" ht="15.6" x14ac:dyDescent="0.3">
      <c r="A11" s="34" t="s">
        <v>17</v>
      </c>
      <c r="B11" s="16" t="s">
        <v>20</v>
      </c>
      <c r="C11" s="16">
        <v>1</v>
      </c>
      <c r="D11" s="25">
        <v>43806</v>
      </c>
      <c r="E11" s="18">
        <v>43979</v>
      </c>
      <c r="F11" s="26" t="s">
        <v>56</v>
      </c>
    </row>
    <row r="12" spans="1:6" s="33" customFormat="1" ht="15.6" x14ac:dyDescent="0.3">
      <c r="A12" s="34" t="s">
        <v>19</v>
      </c>
      <c r="B12" s="16" t="s">
        <v>35</v>
      </c>
      <c r="C12" s="16">
        <v>2</v>
      </c>
      <c r="D12" s="25">
        <v>43806</v>
      </c>
      <c r="E12" s="18">
        <v>43980</v>
      </c>
      <c r="F12" s="26" t="s">
        <v>55</v>
      </c>
    </row>
    <row r="13" spans="1:6" s="33" customFormat="1" ht="16.2" customHeight="1" x14ac:dyDescent="0.3">
      <c r="A13" s="35" t="s">
        <v>48</v>
      </c>
      <c r="B13" s="16" t="s">
        <v>22</v>
      </c>
      <c r="C13" s="27">
        <v>1</v>
      </c>
      <c r="D13" s="28">
        <v>44182</v>
      </c>
      <c r="E13" s="29">
        <v>43982</v>
      </c>
      <c r="F13" s="26" t="s">
        <v>55</v>
      </c>
    </row>
    <row r="14" spans="1:6" s="33" customFormat="1" ht="15.6" x14ac:dyDescent="0.3">
      <c r="A14" s="35">
        <v>3</v>
      </c>
      <c r="B14" s="30" t="s">
        <v>25</v>
      </c>
      <c r="C14" s="30">
        <v>6</v>
      </c>
      <c r="D14" s="31">
        <v>44191</v>
      </c>
      <c r="E14" s="23"/>
      <c r="F14" s="26"/>
    </row>
    <row r="15" spans="1:6" s="33" customFormat="1" ht="15.6" x14ac:dyDescent="0.3">
      <c r="A15" s="34" t="s">
        <v>21</v>
      </c>
      <c r="B15" s="16" t="s">
        <v>54</v>
      </c>
      <c r="C15" s="16">
        <v>2</v>
      </c>
      <c r="D15" s="25">
        <v>44194</v>
      </c>
      <c r="E15" s="18">
        <v>43984</v>
      </c>
      <c r="F15" s="26" t="s">
        <v>57</v>
      </c>
    </row>
    <row r="16" spans="1:6" s="33" customFormat="1" ht="15.6" x14ac:dyDescent="0.3">
      <c r="A16" s="34" t="s">
        <v>23</v>
      </c>
      <c r="B16" s="16" t="s">
        <v>45</v>
      </c>
      <c r="C16" s="16">
        <v>1</v>
      </c>
      <c r="D16" s="25">
        <v>43837</v>
      </c>
      <c r="E16" s="18">
        <v>43984</v>
      </c>
      <c r="F16" s="26" t="s">
        <v>57</v>
      </c>
    </row>
    <row r="17" spans="1:7" s="33" customFormat="1" ht="15.6" x14ac:dyDescent="0.3">
      <c r="A17" s="34" t="s">
        <v>24</v>
      </c>
      <c r="B17" s="16" t="s">
        <v>59</v>
      </c>
      <c r="C17" s="16">
        <v>1</v>
      </c>
      <c r="D17" s="25">
        <v>43874</v>
      </c>
      <c r="E17" s="18">
        <v>43984</v>
      </c>
      <c r="F17" s="26" t="s">
        <v>57</v>
      </c>
    </row>
    <row r="18" spans="1:7" s="33" customFormat="1" ht="15.6" x14ac:dyDescent="0.3">
      <c r="A18" s="34" t="s">
        <v>49</v>
      </c>
      <c r="B18" s="16" t="s">
        <v>30</v>
      </c>
      <c r="C18" s="16">
        <v>1</v>
      </c>
      <c r="D18" s="25">
        <v>43839</v>
      </c>
      <c r="E18" s="18">
        <v>43985</v>
      </c>
      <c r="F18" s="26" t="s">
        <v>56</v>
      </c>
    </row>
    <row r="19" spans="1:7" s="33" customFormat="1" ht="15.6" x14ac:dyDescent="0.3">
      <c r="A19" s="34" t="s">
        <v>50</v>
      </c>
      <c r="B19" s="16" t="s">
        <v>46</v>
      </c>
      <c r="C19" s="16">
        <v>1</v>
      </c>
      <c r="D19" s="25">
        <v>43839</v>
      </c>
      <c r="E19" s="18">
        <v>43987</v>
      </c>
      <c r="F19" s="26" t="s">
        <v>55</v>
      </c>
    </row>
    <row r="20" spans="1:7" s="33" customFormat="1" ht="15.6" x14ac:dyDescent="0.3">
      <c r="A20" s="35">
        <v>4</v>
      </c>
      <c r="B20" s="19" t="s">
        <v>40</v>
      </c>
      <c r="C20" s="30">
        <v>4</v>
      </c>
      <c r="D20" s="30"/>
      <c r="E20" s="23"/>
      <c r="F20" s="26"/>
    </row>
    <row r="21" spans="1:7" s="33" customFormat="1" ht="15.6" x14ac:dyDescent="0.3">
      <c r="A21" s="34" t="s">
        <v>26</v>
      </c>
      <c r="B21" s="17" t="s">
        <v>41</v>
      </c>
      <c r="C21" s="16">
        <v>1</v>
      </c>
      <c r="D21" s="25">
        <v>43869</v>
      </c>
      <c r="E21" s="18">
        <v>43987</v>
      </c>
      <c r="F21" s="26" t="s">
        <v>55</v>
      </c>
    </row>
    <row r="22" spans="1:7" s="33" customFormat="1" ht="15.6" x14ac:dyDescent="0.3">
      <c r="A22" s="34" t="s">
        <v>27</v>
      </c>
      <c r="B22" s="17" t="s">
        <v>52</v>
      </c>
      <c r="C22" s="16">
        <v>1</v>
      </c>
      <c r="D22" s="16"/>
      <c r="E22" s="18">
        <v>43987</v>
      </c>
      <c r="F22" s="26" t="s">
        <v>56</v>
      </c>
    </row>
    <row r="23" spans="1:7" s="33" customFormat="1" ht="15.6" x14ac:dyDescent="0.3">
      <c r="A23" s="34" t="s">
        <v>28</v>
      </c>
      <c r="B23" s="17" t="s">
        <v>42</v>
      </c>
      <c r="C23" s="16">
        <v>1</v>
      </c>
      <c r="D23" s="16"/>
      <c r="E23" s="18">
        <v>43987</v>
      </c>
      <c r="F23" s="26" t="s">
        <v>56</v>
      </c>
    </row>
    <row r="24" spans="1:7" s="33" customFormat="1" ht="15.6" customHeight="1" x14ac:dyDescent="0.3">
      <c r="A24" s="34" t="s">
        <v>29</v>
      </c>
      <c r="B24" s="16" t="s">
        <v>43</v>
      </c>
      <c r="C24" s="16">
        <v>1</v>
      </c>
      <c r="D24" s="16"/>
      <c r="E24" s="18">
        <v>43987</v>
      </c>
      <c r="F24" s="26" t="s">
        <v>57</v>
      </c>
    </row>
    <row r="25" spans="1:7" s="33" customFormat="1" ht="15.6" x14ac:dyDescent="0.3">
      <c r="A25" s="35">
        <v>5</v>
      </c>
      <c r="B25" s="30" t="s">
        <v>34</v>
      </c>
      <c r="C25" s="30">
        <f>C26+C27+C28+C29+C30</f>
        <v>5</v>
      </c>
      <c r="D25" s="30"/>
      <c r="E25" s="23"/>
      <c r="F25" s="26"/>
    </row>
    <row r="26" spans="1:7" s="33" customFormat="1" ht="14.4" customHeight="1" x14ac:dyDescent="0.3">
      <c r="A26" s="35" t="s">
        <v>31</v>
      </c>
      <c r="B26" s="17" t="s">
        <v>36</v>
      </c>
      <c r="C26" s="16">
        <v>1</v>
      </c>
      <c r="D26" s="16"/>
      <c r="E26" s="18">
        <v>43988</v>
      </c>
      <c r="F26" s="26" t="s">
        <v>56</v>
      </c>
      <c r="G26" s="16">
        <v>2</v>
      </c>
    </row>
    <row r="27" spans="1:7" s="33" customFormat="1" ht="15.6" customHeight="1" x14ac:dyDescent="0.3">
      <c r="A27" s="35" t="s">
        <v>32</v>
      </c>
      <c r="B27" s="17" t="s">
        <v>37</v>
      </c>
      <c r="C27" s="16">
        <v>1</v>
      </c>
      <c r="D27" s="16"/>
      <c r="E27" s="18">
        <v>43989</v>
      </c>
      <c r="F27" s="26" t="s">
        <v>55</v>
      </c>
    </row>
    <row r="28" spans="1:7" s="33" customFormat="1" ht="14.4" customHeight="1" x14ac:dyDescent="0.3">
      <c r="A28" s="35" t="s">
        <v>33</v>
      </c>
      <c r="B28" s="17" t="s">
        <v>58</v>
      </c>
      <c r="C28" s="16">
        <v>1</v>
      </c>
      <c r="D28" s="25">
        <v>43869</v>
      </c>
      <c r="E28" s="18">
        <v>43989</v>
      </c>
      <c r="F28" s="26" t="s">
        <v>57</v>
      </c>
    </row>
    <row r="29" spans="1:7" s="33" customFormat="1" ht="13.2" customHeight="1" x14ac:dyDescent="0.3">
      <c r="A29" s="35" t="s">
        <v>47</v>
      </c>
      <c r="B29" s="17" t="s">
        <v>38</v>
      </c>
      <c r="C29" s="16">
        <v>1</v>
      </c>
      <c r="D29" s="25">
        <v>43869</v>
      </c>
      <c r="E29" s="18">
        <v>43990</v>
      </c>
      <c r="F29" s="26" t="s">
        <v>55</v>
      </c>
    </row>
    <row r="30" spans="1:7" s="33" customFormat="1" ht="15" customHeight="1" x14ac:dyDescent="0.3">
      <c r="A30" s="35" t="s">
        <v>51</v>
      </c>
      <c r="B30" s="32" t="s">
        <v>39</v>
      </c>
      <c r="C30" s="27">
        <v>1</v>
      </c>
      <c r="D30" s="28">
        <v>44245</v>
      </c>
      <c r="E30" s="18">
        <v>43990</v>
      </c>
      <c r="F30" s="26" t="s">
        <v>56</v>
      </c>
    </row>
    <row r="34" spans="2:5" ht="15.6" x14ac:dyDescent="0.3">
      <c r="B34" s="16"/>
      <c r="C34" s="12"/>
      <c r="D34" s="8"/>
      <c r="E34" s="8"/>
    </row>
    <row r="35" spans="2:5" ht="16.8" customHeight="1" x14ac:dyDescent="0.3"/>
    <row r="38" spans="2:5" ht="17.399999999999999" customHeight="1" x14ac:dyDescent="0.3"/>
    <row r="41" spans="2:5" ht="14.4" customHeight="1" x14ac:dyDescent="0.3"/>
    <row r="44" spans="2:5" ht="16.2" customHeight="1" x14ac:dyDescent="0.3"/>
    <row r="46" spans="2:5" ht="17.399999999999999" customHeight="1" x14ac:dyDescent="0.3"/>
    <row r="47" spans="2:5" ht="32.4" customHeight="1" x14ac:dyDescent="0.3"/>
    <row r="49" spans="4:4" ht="18" customHeight="1" x14ac:dyDescent="0.3"/>
    <row r="50" spans="4:4" ht="15.6" x14ac:dyDescent="0.3">
      <c r="D50" s="8"/>
    </row>
    <row r="51" spans="4:4" ht="15.6" x14ac:dyDescent="0.3">
      <c r="D51" s="8"/>
    </row>
    <row r="52" spans="4:4" ht="15.6" x14ac:dyDescent="0.3">
      <c r="D52" s="5"/>
    </row>
    <row r="53" spans="4:4" ht="15.6" x14ac:dyDescent="0.3">
      <c r="D53" s="7"/>
    </row>
    <row r="54" spans="4:4" ht="15.6" x14ac:dyDescent="0.3">
      <c r="D54" s="7"/>
    </row>
    <row r="55" spans="4:4" ht="15.6" x14ac:dyDescent="0.3">
      <c r="D55" s="7"/>
    </row>
    <row r="56" spans="4:4" ht="15.6" x14ac:dyDescent="0.3">
      <c r="D56" s="7"/>
    </row>
    <row r="57" spans="4:4" ht="15.6" x14ac:dyDescent="0.3">
      <c r="D57" s="7"/>
    </row>
    <row r="58" spans="4:4" ht="15.6" x14ac:dyDescent="0.3">
      <c r="D58" s="13"/>
    </row>
    <row r="59" spans="4:4" ht="15.6" x14ac:dyDescent="0.3">
      <c r="D59" s="13"/>
    </row>
    <row r="60" spans="4:4" ht="15.6" x14ac:dyDescent="0.3">
      <c r="D60" s="13"/>
    </row>
    <row r="61" spans="4:4" ht="15.6" x14ac:dyDescent="0.3">
      <c r="D61" s="14"/>
    </row>
    <row r="62" spans="4:4" ht="15.6" x14ac:dyDescent="0.3">
      <c r="D62" s="4"/>
    </row>
    <row r="63" spans="4:4" ht="15.6" x14ac:dyDescent="0.3">
      <c r="D63" s="13"/>
    </row>
    <row r="64" spans="4:4" ht="15.6" x14ac:dyDescent="0.3">
      <c r="D64" s="13"/>
    </row>
    <row r="65" spans="4:4" ht="15.6" x14ac:dyDescent="0.3">
      <c r="D65" s="7"/>
    </row>
    <row r="66" spans="4:4" ht="15.6" x14ac:dyDescent="0.3">
      <c r="D66" s="4"/>
    </row>
    <row r="67" spans="4:4" ht="15.6" x14ac:dyDescent="0.3">
      <c r="D67" s="13"/>
    </row>
    <row r="68" spans="4:4" ht="15.6" x14ac:dyDescent="0.3">
      <c r="D68" s="13"/>
    </row>
    <row r="69" spans="4:4" ht="15.6" x14ac:dyDescent="0.3">
      <c r="D69" s="14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</dc:creator>
  <dc:description/>
  <cp:lastModifiedBy>Byron</cp:lastModifiedBy>
  <cp:revision>3</cp:revision>
  <dcterms:created xsi:type="dcterms:W3CDTF">2019-11-13T20:20:46Z</dcterms:created>
  <dcterms:modified xsi:type="dcterms:W3CDTF">2020-06-10T23:58:57Z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38106c36-fb8c-43a0-a2ee-871e6df2c84e</vt:lpwstr>
  </property>
</Properties>
</file>