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<sst xmlns="http://schemas.openxmlformats.org/spreadsheetml/2006/main" count="34" uniqueCount="31">
  <si>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Month</t>
  </si>
  <si>
    <t xml:space="preserve">Average size of army</t>
  </si>
  <si>
    <t xml:space="preserve">Zymotic diseases</t>
  </si>
  <si>
    <t xml:space="preserve">Wounds &amp; injuries</t>
  </si>
  <si>
    <t xml:space="preserve">All other causes</t>
  </si>
  <si>
    <t xml:space="preserve">Year</t>
  </si>
  <si>
    <t xml:space="preserve">Mes</t>
  </si>
  <si>
    <t xml:space="preserve">abr.-54</t>
  </si>
  <si>
    <t xml:space="preserve">may.-54</t>
  </si>
  <si>
    <t xml:space="preserve">jun.-54</t>
  </si>
  <si>
    <t xml:space="preserve">jul.-54</t>
  </si>
  <si>
    <t xml:space="preserve">ago.-54</t>
  </si>
  <si>
    <t xml:space="preserve">sep.-54</t>
  </si>
  <si>
    <t xml:space="preserve">oct.-54</t>
  </si>
  <si>
    <t xml:space="preserve">nov.-54</t>
  </si>
  <si>
    <t xml:space="preserve">dic.-54</t>
  </si>
  <si>
    <t xml:space="preserve">ene.-55</t>
  </si>
  <si>
    <t xml:space="preserve">feb.-55</t>
  </si>
  <si>
    <t xml:space="preserve">mar.-55</t>
  </si>
  <si>
    <t xml:space="preserve">abr.-55</t>
  </si>
  <si>
    <t xml:space="preserve">may.-55</t>
  </si>
  <si>
    <t xml:space="preserve">jun.-55</t>
  </si>
  <si>
    <t xml:space="preserve">jul.-55</t>
  </si>
  <si>
    <t xml:space="preserve">ago.-55</t>
  </si>
  <si>
    <t xml:space="preserve">sep.-55</t>
  </si>
  <si>
    <t xml:space="preserve">oct.-55</t>
  </si>
  <si>
    <t xml:space="preserve">nov.-55</t>
  </si>
  <si>
    <t xml:space="preserve">dic.-55</t>
  </si>
  <si>
    <t xml:space="preserve">ene.-56</t>
  </si>
  <si>
    <t xml:space="preserve">feb.-56</t>
  </si>
  <si>
    <t xml:space="preserve">mar.-56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</si>
</sst>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4"/>
      <name val="Arial"/>
      <family val="2"/>
      <charset val="1"/>
    </font>
    <font>
      <sz val="9.4"/>
      <color rgb="FF1111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30078125" defaultRowHeight="13.8" zeroHeight="false" outlineLevelRow="0" outlineLevelCol="0"/>
  <cols>
    <col collapsed="false" customWidth="false" hidden="false" outlineLevel="0" max="1" min="1" style="1" width="8.27"/>
    <col collapsed="false" customWidth="true" hidden="false" outlineLevel="0" max="2" min="2" style="0" width="17.09"/>
    <col collapsed="false" customWidth="true" hidden="false" outlineLevel="0" max="3" min="3" style="0" width="11.91"/>
    <col collapsed="false" customWidth="true" hidden="false" outlineLevel="0" max="6" min="6" style="0" width="13.63"/>
  </cols>
  <sheetData>
    <row r="1" customFormat="false" ht="25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</v>
      </c>
      <c r="G1" s="3" t="s">
        <v>3</v>
      </c>
      <c r="H1" s="3" t="s">
        <v>4</v>
      </c>
      <c r="I1" s="4" t="s">
        <v>5</v>
      </c>
      <c r="J1" s="4" t="s">
        <v>6</v>
      </c>
    </row>
    <row r="2" customFormat="false" ht="13.8" hidden="false" customHeight="false" outlineLevel="0" collapsed="false">
      <c r="A2" s="5" t="s">
        <v>7</v>
      </c>
      <c r="B2" s="6" t="n">
        <v>8571</v>
      </c>
      <c r="C2" s="6" t="n">
        <v>1</v>
      </c>
      <c r="D2" s="6" t="n">
        <v>0</v>
      </c>
      <c r="E2" s="6" t="n">
        <v>5</v>
      </c>
      <c r="F2" s="6" t="n">
        <v>1.4</v>
      </c>
      <c r="G2" s="6" t="n">
        <v>0</v>
      </c>
      <c r="H2" s="6" t="n">
        <v>7</v>
      </c>
      <c r="I2" s="0" t="str">
        <f aca="false">RIGHT(A2,4)</f>
        <v>.-54</v>
      </c>
      <c r="J2" s="0" t="str">
        <f aca="false">LEFT(A2,3)</f>
        <v>abr</v>
      </c>
    </row>
    <row r="3" customFormat="false" ht="13.8" hidden="false" customHeight="false" outlineLevel="0" collapsed="false">
      <c r="A3" s="5" t="s">
        <v>8</v>
      </c>
      <c r="B3" s="6" t="n">
        <v>23333</v>
      </c>
      <c r="C3" s="6" t="n">
        <v>12</v>
      </c>
      <c r="D3" s="6" t="n">
        <v>0</v>
      </c>
      <c r="E3" s="6" t="n">
        <v>9</v>
      </c>
      <c r="F3" s="6" t="n">
        <v>6.2</v>
      </c>
      <c r="G3" s="6" t="n">
        <v>0</v>
      </c>
      <c r="H3" s="6" t="n">
        <v>4.6</v>
      </c>
      <c r="I3" s="0" t="str">
        <f aca="false">RIGHT(A3,4)</f>
        <v>.-54</v>
      </c>
      <c r="J3" s="0" t="str">
        <f aca="false">LEFT(A3,3)</f>
        <v>may</v>
      </c>
    </row>
    <row r="4" customFormat="false" ht="13.8" hidden="false" customHeight="false" outlineLevel="0" collapsed="false">
      <c r="A4" s="5" t="s">
        <v>9</v>
      </c>
      <c r="B4" s="6" t="n">
        <v>28333</v>
      </c>
      <c r="C4" s="6" t="n">
        <v>11</v>
      </c>
      <c r="D4" s="6" t="n">
        <v>0</v>
      </c>
      <c r="E4" s="6" t="n">
        <v>6</v>
      </c>
      <c r="F4" s="6" t="n">
        <v>4.7</v>
      </c>
      <c r="G4" s="6" t="n">
        <v>0</v>
      </c>
      <c r="H4" s="6" t="n">
        <v>2.5</v>
      </c>
      <c r="I4" s="0" t="str">
        <f aca="false">RIGHT(A4,4)</f>
        <v>.-54</v>
      </c>
      <c r="J4" s="0" t="str">
        <f aca="false">LEFT(A4,3)</f>
        <v>jun</v>
      </c>
    </row>
    <row r="5" customFormat="false" ht="13.8" hidden="false" customHeight="false" outlineLevel="0" collapsed="false">
      <c r="A5" s="5" t="s">
        <v>10</v>
      </c>
      <c r="B5" s="6" t="n">
        <v>28722</v>
      </c>
      <c r="C5" s="6" t="n">
        <v>359</v>
      </c>
      <c r="D5" s="6" t="n">
        <v>0</v>
      </c>
      <c r="E5" s="6" t="n">
        <v>23</v>
      </c>
      <c r="F5" s="6" t="n">
        <v>150</v>
      </c>
      <c r="G5" s="6" t="n">
        <v>0</v>
      </c>
      <c r="H5" s="6" t="n">
        <v>9.6</v>
      </c>
      <c r="I5" s="0" t="str">
        <f aca="false">RIGHT(A5,4)</f>
        <v>.-54</v>
      </c>
      <c r="J5" s="0" t="str">
        <f aca="false">LEFT(A5,3)</f>
        <v>jul</v>
      </c>
    </row>
    <row r="6" customFormat="false" ht="13.8" hidden="false" customHeight="false" outlineLevel="0" collapsed="false">
      <c r="A6" s="5" t="s">
        <v>11</v>
      </c>
      <c r="B6" s="6" t="n">
        <v>30246</v>
      </c>
      <c r="C6" s="6" t="n">
        <v>828</v>
      </c>
      <c r="D6" s="6" t="n">
        <v>1</v>
      </c>
      <c r="E6" s="6" t="n">
        <v>30</v>
      </c>
      <c r="F6" s="6" t="n">
        <v>328.5</v>
      </c>
      <c r="G6" s="6" t="n">
        <v>0.4</v>
      </c>
      <c r="H6" s="6" t="n">
        <v>11.9</v>
      </c>
      <c r="I6" s="0" t="str">
        <f aca="false">RIGHT(A6,4)</f>
        <v>.-54</v>
      </c>
      <c r="J6" s="0" t="str">
        <f aca="false">LEFT(A6,3)</f>
        <v>ago</v>
      </c>
    </row>
    <row r="7" customFormat="false" ht="13.8" hidden="false" customHeight="false" outlineLevel="0" collapsed="false">
      <c r="A7" s="5" t="s">
        <v>12</v>
      </c>
      <c r="B7" s="6" t="n">
        <v>30290</v>
      </c>
      <c r="C7" s="6" t="n">
        <v>788</v>
      </c>
      <c r="D7" s="6" t="n">
        <v>81</v>
      </c>
      <c r="E7" s="6" t="n">
        <v>70</v>
      </c>
      <c r="F7" s="6" t="n">
        <v>312.2</v>
      </c>
      <c r="G7" s="6" t="n">
        <v>32.1</v>
      </c>
      <c r="H7" s="6" t="n">
        <v>27.7</v>
      </c>
      <c r="I7" s="0" t="str">
        <f aca="false">RIGHT(A7,4)</f>
        <v>.-54</v>
      </c>
      <c r="J7" s="0" t="str">
        <f aca="false">LEFT(A7,3)</f>
        <v>sep</v>
      </c>
    </row>
    <row r="8" customFormat="false" ht="13.8" hidden="false" customHeight="false" outlineLevel="0" collapsed="false">
      <c r="A8" s="5" t="s">
        <v>13</v>
      </c>
      <c r="B8" s="6" t="n">
        <v>30643</v>
      </c>
      <c r="C8" s="6" t="n">
        <v>503</v>
      </c>
      <c r="D8" s="6" t="n">
        <v>132</v>
      </c>
      <c r="E8" s="6" t="n">
        <v>128</v>
      </c>
      <c r="F8" s="6" t="n">
        <v>197</v>
      </c>
      <c r="G8" s="6" t="n">
        <v>51.7</v>
      </c>
      <c r="H8" s="6" t="n">
        <v>50.1</v>
      </c>
      <c r="I8" s="0" t="str">
        <f aca="false">RIGHT(A8,4)</f>
        <v>.-54</v>
      </c>
      <c r="J8" s="0" t="str">
        <f aca="false">LEFT(A8,3)</f>
        <v>oct</v>
      </c>
    </row>
    <row r="9" customFormat="false" ht="13.8" hidden="false" customHeight="false" outlineLevel="0" collapsed="false">
      <c r="A9" s="5" t="s">
        <v>14</v>
      </c>
      <c r="B9" s="6" t="n">
        <v>29736</v>
      </c>
      <c r="C9" s="6" t="n">
        <v>844</v>
      </c>
      <c r="D9" s="6" t="n">
        <v>287</v>
      </c>
      <c r="E9" s="6" t="n">
        <v>106</v>
      </c>
      <c r="F9" s="6" t="n">
        <v>340.6</v>
      </c>
      <c r="G9" s="6" t="n">
        <v>115.8</v>
      </c>
      <c r="H9" s="6" t="n">
        <v>42.8</v>
      </c>
      <c r="I9" s="0" t="str">
        <f aca="false">RIGHT(A9,4)</f>
        <v>.-54</v>
      </c>
      <c r="J9" s="0" t="str">
        <f aca="false">LEFT(A9,3)</f>
        <v>nov</v>
      </c>
    </row>
    <row r="10" customFormat="false" ht="13.8" hidden="false" customHeight="false" outlineLevel="0" collapsed="false">
      <c r="A10" s="5" t="s">
        <v>15</v>
      </c>
      <c r="B10" s="6" t="n">
        <v>32779</v>
      </c>
      <c r="C10" s="6" t="n">
        <v>1725</v>
      </c>
      <c r="D10" s="6" t="n">
        <v>114</v>
      </c>
      <c r="E10" s="6" t="n">
        <v>131</v>
      </c>
      <c r="F10" s="6" t="n">
        <v>631.5</v>
      </c>
      <c r="G10" s="6" t="n">
        <v>41.7</v>
      </c>
      <c r="H10" s="6" t="n">
        <v>48</v>
      </c>
      <c r="I10" s="0" t="str">
        <f aca="false">RIGHT(A10,4)</f>
        <v>.-54</v>
      </c>
      <c r="J10" s="0" t="str">
        <f aca="false">LEFT(A10,3)</f>
        <v>dic</v>
      </c>
    </row>
    <row r="11" customFormat="false" ht="13.8" hidden="false" customHeight="false" outlineLevel="0" collapsed="false">
      <c r="A11" s="5" t="s">
        <v>16</v>
      </c>
      <c r="B11" s="6" t="n">
        <v>32393</v>
      </c>
      <c r="C11" s="6" t="n">
        <v>2761</v>
      </c>
      <c r="D11" s="6" t="n">
        <v>83</v>
      </c>
      <c r="E11" s="6" t="n">
        <v>324</v>
      </c>
      <c r="F11" s="6" t="n">
        <v>1022.8</v>
      </c>
      <c r="G11" s="6" t="n">
        <v>30.7</v>
      </c>
      <c r="H11" s="6" t="n">
        <v>120</v>
      </c>
      <c r="I11" s="0" t="str">
        <f aca="false">RIGHT(A11,4)</f>
        <v>.-55</v>
      </c>
      <c r="J11" s="0" t="str">
        <f aca="false">LEFT(A11,3)</f>
        <v>ene</v>
      </c>
    </row>
    <row r="12" customFormat="false" ht="13.8" hidden="false" customHeight="false" outlineLevel="0" collapsed="false">
      <c r="A12" s="5" t="s">
        <v>17</v>
      </c>
      <c r="B12" s="6" t="n">
        <v>30919</v>
      </c>
      <c r="C12" s="6" t="n">
        <v>2120</v>
      </c>
      <c r="D12" s="6" t="n">
        <v>42</v>
      </c>
      <c r="E12" s="6" t="n">
        <v>361</v>
      </c>
      <c r="F12" s="6" t="n">
        <v>822.8</v>
      </c>
      <c r="G12" s="6" t="n">
        <v>16.3</v>
      </c>
      <c r="H12" s="6" t="n">
        <v>140.1</v>
      </c>
      <c r="I12" s="0" t="str">
        <f aca="false">RIGHT(A12,4)</f>
        <v>.-55</v>
      </c>
      <c r="J12" s="0" t="str">
        <f aca="false">LEFT(A12,3)</f>
        <v>feb</v>
      </c>
    </row>
    <row r="13" customFormat="false" ht="13.8" hidden="false" customHeight="false" outlineLevel="0" collapsed="false">
      <c r="A13" s="5" t="s">
        <v>18</v>
      </c>
      <c r="B13" s="6" t="n">
        <v>30107</v>
      </c>
      <c r="C13" s="6" t="n">
        <v>1205</v>
      </c>
      <c r="D13" s="6" t="n">
        <v>32</v>
      </c>
      <c r="E13" s="6" t="n">
        <v>172</v>
      </c>
      <c r="F13" s="6" t="n">
        <v>480.3</v>
      </c>
      <c r="G13" s="6" t="n">
        <v>12.8</v>
      </c>
      <c r="H13" s="6" t="n">
        <v>68.6</v>
      </c>
      <c r="I13" s="0" t="str">
        <f aca="false">RIGHT(A13,4)</f>
        <v>.-55</v>
      </c>
      <c r="J13" s="0" t="str">
        <f aca="false">LEFT(A13,3)</f>
        <v>mar</v>
      </c>
    </row>
    <row r="14" customFormat="false" ht="13.8" hidden="false" customHeight="false" outlineLevel="0" collapsed="false">
      <c r="A14" s="5" t="s">
        <v>19</v>
      </c>
      <c r="B14" s="6" t="n">
        <v>32252</v>
      </c>
      <c r="C14" s="6" t="n">
        <v>477</v>
      </c>
      <c r="D14" s="6" t="n">
        <v>48</v>
      </c>
      <c r="E14" s="6" t="n">
        <v>57</v>
      </c>
      <c r="F14" s="6" t="n">
        <v>177.5</v>
      </c>
      <c r="G14" s="6" t="n">
        <v>17.9</v>
      </c>
      <c r="H14" s="6" t="n">
        <v>21.2</v>
      </c>
      <c r="I14" s="0" t="str">
        <f aca="false">RIGHT(A14,4)</f>
        <v>.-55</v>
      </c>
      <c r="J14" s="0" t="str">
        <f aca="false">LEFT(A14,3)</f>
        <v>abr</v>
      </c>
    </row>
    <row r="15" customFormat="false" ht="13.8" hidden="false" customHeight="false" outlineLevel="0" collapsed="false">
      <c r="A15" s="5" t="s">
        <v>20</v>
      </c>
      <c r="B15" s="6" t="n">
        <v>35473</v>
      </c>
      <c r="C15" s="6" t="n">
        <v>508</v>
      </c>
      <c r="D15" s="6" t="n">
        <v>49</v>
      </c>
      <c r="E15" s="6" t="n">
        <v>37</v>
      </c>
      <c r="F15" s="6" t="n">
        <v>171.8</v>
      </c>
      <c r="G15" s="6" t="n">
        <v>16.6</v>
      </c>
      <c r="H15" s="6" t="n">
        <v>12.5</v>
      </c>
      <c r="I15" s="0" t="str">
        <f aca="false">RIGHT(A15,4)</f>
        <v>.-55</v>
      </c>
      <c r="J15" s="0" t="str">
        <f aca="false">LEFT(A15,3)</f>
        <v>may</v>
      </c>
    </row>
    <row r="16" customFormat="false" ht="13.8" hidden="false" customHeight="false" outlineLevel="0" collapsed="false">
      <c r="A16" s="5" t="s">
        <v>21</v>
      </c>
      <c r="B16" s="6" t="n">
        <v>38863</v>
      </c>
      <c r="C16" s="6" t="n">
        <v>802</v>
      </c>
      <c r="D16" s="6" t="n">
        <v>209</v>
      </c>
      <c r="E16" s="6" t="n">
        <v>31</v>
      </c>
      <c r="F16" s="6" t="n">
        <v>247.6</v>
      </c>
      <c r="G16" s="6" t="n">
        <v>64.5</v>
      </c>
      <c r="H16" s="6" t="n">
        <v>9.6</v>
      </c>
      <c r="I16" s="0" t="str">
        <f aca="false">RIGHT(A16,4)</f>
        <v>.-55</v>
      </c>
      <c r="J16" s="0" t="str">
        <f aca="false">LEFT(A16,3)</f>
        <v>jun</v>
      </c>
    </row>
    <row r="17" customFormat="false" ht="13.8" hidden="false" customHeight="false" outlineLevel="0" collapsed="false">
      <c r="A17" s="5" t="s">
        <v>22</v>
      </c>
      <c r="B17" s="6" t="n">
        <v>42647</v>
      </c>
      <c r="C17" s="6" t="n">
        <v>382</v>
      </c>
      <c r="D17" s="6" t="n">
        <v>134</v>
      </c>
      <c r="E17" s="6" t="n">
        <v>33</v>
      </c>
      <c r="F17" s="6" t="n">
        <v>107.5</v>
      </c>
      <c r="G17" s="6" t="n">
        <v>37.7</v>
      </c>
      <c r="H17" s="6" t="n">
        <v>9.3</v>
      </c>
      <c r="I17" s="0" t="str">
        <f aca="false">RIGHT(A17,4)</f>
        <v>.-55</v>
      </c>
      <c r="J17" s="0" t="str">
        <f aca="false">LEFT(A17,3)</f>
        <v>jul</v>
      </c>
    </row>
    <row r="18" customFormat="false" ht="13.8" hidden="false" customHeight="false" outlineLevel="0" collapsed="false">
      <c r="A18" s="5" t="s">
        <v>23</v>
      </c>
      <c r="B18" s="6" t="n">
        <v>44614</v>
      </c>
      <c r="C18" s="6" t="n">
        <v>483</v>
      </c>
      <c r="D18" s="6" t="n">
        <v>164</v>
      </c>
      <c r="E18" s="6" t="n">
        <v>25</v>
      </c>
      <c r="F18" s="6" t="n">
        <v>129.9</v>
      </c>
      <c r="G18" s="6" t="n">
        <v>44.1</v>
      </c>
      <c r="H18" s="6" t="n">
        <v>6.7</v>
      </c>
      <c r="I18" s="0" t="str">
        <f aca="false">RIGHT(A18,4)</f>
        <v>.-55</v>
      </c>
      <c r="J18" s="0" t="str">
        <f aca="false">LEFT(A18,3)</f>
        <v>ago</v>
      </c>
    </row>
    <row r="19" customFormat="false" ht="13.8" hidden="false" customHeight="false" outlineLevel="0" collapsed="false">
      <c r="A19" s="5" t="s">
        <v>24</v>
      </c>
      <c r="B19" s="6" t="n">
        <v>47751</v>
      </c>
      <c r="C19" s="6" t="n">
        <v>189</v>
      </c>
      <c r="D19" s="6" t="n">
        <v>276</v>
      </c>
      <c r="E19" s="6" t="n">
        <v>20</v>
      </c>
      <c r="F19" s="6" t="n">
        <v>47.5</v>
      </c>
      <c r="G19" s="6" t="n">
        <v>69.4</v>
      </c>
      <c r="H19" s="6" t="n">
        <v>5</v>
      </c>
      <c r="I19" s="0" t="str">
        <f aca="false">RIGHT(A19,4)</f>
        <v>.-55</v>
      </c>
      <c r="J19" s="0" t="str">
        <f aca="false">LEFT(A19,3)</f>
        <v>sep</v>
      </c>
    </row>
    <row r="20" customFormat="false" ht="13.8" hidden="false" customHeight="false" outlineLevel="0" collapsed="false">
      <c r="A20" s="5" t="s">
        <v>25</v>
      </c>
      <c r="B20" s="6" t="n">
        <v>46852</v>
      </c>
      <c r="C20" s="6" t="n">
        <v>128</v>
      </c>
      <c r="D20" s="6" t="n">
        <v>53</v>
      </c>
      <c r="E20" s="6" t="n">
        <v>18</v>
      </c>
      <c r="F20" s="6" t="n">
        <v>32.8</v>
      </c>
      <c r="G20" s="6" t="n">
        <v>13.6</v>
      </c>
      <c r="H20" s="6" t="n">
        <v>4.6</v>
      </c>
      <c r="I20" s="0" t="str">
        <f aca="false">RIGHT(A20,4)</f>
        <v>.-55</v>
      </c>
      <c r="J20" s="0" t="str">
        <f aca="false">LEFT(A20,3)</f>
        <v>oct</v>
      </c>
    </row>
    <row r="21" customFormat="false" ht="13.8" hidden="false" customHeight="false" outlineLevel="0" collapsed="false">
      <c r="A21" s="5" t="s">
        <v>26</v>
      </c>
      <c r="B21" s="6" t="n">
        <v>37853</v>
      </c>
      <c r="C21" s="6" t="n">
        <v>178</v>
      </c>
      <c r="D21" s="6" t="n">
        <v>33</v>
      </c>
      <c r="E21" s="6" t="n">
        <v>32</v>
      </c>
      <c r="F21" s="6" t="n">
        <v>56.4</v>
      </c>
      <c r="G21" s="6" t="n">
        <v>10.5</v>
      </c>
      <c r="H21" s="6" t="n">
        <v>10.1</v>
      </c>
      <c r="I21" s="0" t="str">
        <f aca="false">RIGHT(A21,4)</f>
        <v>.-55</v>
      </c>
      <c r="J21" s="0" t="str">
        <f aca="false">LEFT(A21,3)</f>
        <v>nov</v>
      </c>
    </row>
    <row r="22" customFormat="false" ht="13.8" hidden="false" customHeight="false" outlineLevel="0" collapsed="false">
      <c r="A22" s="5" t="s">
        <v>27</v>
      </c>
      <c r="B22" s="6" t="n">
        <v>43217</v>
      </c>
      <c r="C22" s="6" t="n">
        <v>91</v>
      </c>
      <c r="D22" s="6" t="n">
        <v>18</v>
      </c>
      <c r="E22" s="6" t="n">
        <v>28</v>
      </c>
      <c r="F22" s="6" t="n">
        <v>25.3</v>
      </c>
      <c r="G22" s="6" t="n">
        <v>5</v>
      </c>
      <c r="H22" s="6" t="n">
        <v>7.8</v>
      </c>
      <c r="I22" s="0" t="str">
        <f aca="false">RIGHT(A22,4)</f>
        <v>.-55</v>
      </c>
      <c r="J22" s="0" t="str">
        <f aca="false">LEFT(A22,3)</f>
        <v>dic</v>
      </c>
    </row>
    <row r="23" customFormat="false" ht="13.8" hidden="false" customHeight="false" outlineLevel="0" collapsed="false">
      <c r="A23" s="5" t="s">
        <v>28</v>
      </c>
      <c r="B23" s="6" t="n">
        <v>44212</v>
      </c>
      <c r="C23" s="6" t="n">
        <v>42</v>
      </c>
      <c r="D23" s="6" t="n">
        <v>2</v>
      </c>
      <c r="E23" s="6" t="n">
        <v>48</v>
      </c>
      <c r="F23" s="6" t="n">
        <v>11.4</v>
      </c>
      <c r="G23" s="6" t="n">
        <v>0.5</v>
      </c>
      <c r="H23" s="6" t="n">
        <v>13</v>
      </c>
      <c r="I23" s="0" t="str">
        <f aca="false">RIGHT(A23,4)</f>
        <v>.-56</v>
      </c>
      <c r="J23" s="0" t="str">
        <f aca="false">LEFT(A23,3)</f>
        <v>ene</v>
      </c>
    </row>
    <row r="24" customFormat="false" ht="13.8" hidden="false" customHeight="false" outlineLevel="0" collapsed="false">
      <c r="A24" s="5" t="s">
        <v>29</v>
      </c>
      <c r="B24" s="6" t="n">
        <v>43485</v>
      </c>
      <c r="C24" s="6" t="n">
        <v>24</v>
      </c>
      <c r="D24" s="6" t="n">
        <v>0</v>
      </c>
      <c r="E24" s="6" t="n">
        <v>19</v>
      </c>
      <c r="F24" s="6" t="n">
        <v>6.6</v>
      </c>
      <c r="G24" s="6" t="n">
        <v>0</v>
      </c>
      <c r="H24" s="6" t="n">
        <v>5.2</v>
      </c>
      <c r="I24" s="0" t="str">
        <f aca="false">RIGHT(A24,4)</f>
        <v>.-56</v>
      </c>
      <c r="J24" s="0" t="str">
        <f aca="false">LEFT(A24,3)</f>
        <v>feb</v>
      </c>
    </row>
    <row r="25" customFormat="false" ht="13.8" hidden="false" customHeight="false" outlineLevel="0" collapsed="false">
      <c r="A25" s="5" t="s">
        <v>30</v>
      </c>
      <c r="B25" s="6" t="n">
        <v>46140</v>
      </c>
      <c r="C25" s="6" t="n">
        <v>15</v>
      </c>
      <c r="D25" s="6" t="n">
        <v>0</v>
      </c>
      <c r="E25" s="6" t="n">
        <v>35</v>
      </c>
      <c r="F25" s="6" t="n">
        <v>3.9</v>
      </c>
      <c r="G25" s="6" t="n">
        <v>0</v>
      </c>
      <c r="H25" s="6" t="n">
        <v>9.1</v>
      </c>
      <c r="I25" s="0" t="str">
        <f aca="false">RIGHT(A25,4)</f>
        <v>.-56</v>
      </c>
      <c r="J25" s="0" t="str">
        <f aca="false">LEFT(A25,3)</f>
        <v>mar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LibreOffice/6.4.4.2$Windows_X86_64 LibreOffice_project/3d775be2011f3886db32dfd395a6a6d1ca2630ff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2020-04-25T16:23:13Z</dcterms:created>
  <dc:creator>Natalia Vilor-Tejedor</dc:creator>
  <dc:description/>
  <dc:language>es-ES</dc:language>
  <cp:lastModifiedBy/>
  <cp:lastPrinted>2020-05-12T18:59:22Z</cp:lastPrinted>
  <dcterms:modified xsi:type="dcterms:W3CDTF">2020-07-12T20:49:59Z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