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 Березня" sheetId="1" state="visible" r:id="rId1"/>
    <sheet name="3 Березня" sheetId="2" state="visible" r:id="rId2"/>
    <sheet name="10 Березня" sheetId="3" state="visible" r:id="rId3"/>
    <sheet name="30 Березня" sheetId="4" state="visible" r:id="rId4"/>
    <sheet name="1 Квітня" sheetId="5" state="visible" r:id="rId5"/>
    <sheet name="2 Квітня" sheetId="6" state="visible" r:id="rId6"/>
    <sheet name="22 Квітня" sheetId="7" state="visible" r:id="rId7"/>
    <sheet name="23 Квітня" sheetId="8" state="visible" r:id="rId8"/>
    <sheet name="24 Квітня" sheetId="9" state="visible" r:id="rId9"/>
    <sheet name="3 Червня" sheetId="10" state="visible" r:id="rId10"/>
    <sheet name="4 Червня" sheetId="11" state="visible" r:id="rId11"/>
    <sheet name="5 Травня" sheetId="12" state="visible" r:id="rId12"/>
    <sheet name="25 Червня" sheetId="13" state="visible" r:id="rId13"/>
    <sheet name="26 Червня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3"/>
    </font>
    <font>
      <b val="1"/>
    </font>
  </fonts>
  <fills count="3">
    <fill>
      <patternFill/>
    </fill>
    <fill>
      <patternFill patternType="gray125"/>
    </fill>
    <fill>
      <patternFill patternType="solid">
        <fgColor rgb="00FFD966"/>
        <bgColor rgb="00FFD96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0" pivotButton="0" quotePrefix="0" xfId="0"/>
    <xf numFmtId="0" fontId="0" fillId="0" borderId="1" pivotButton="0" quotePrefix="0" xfId="0"/>
    <xf numFmtId="0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1-го березня - реєстрація підприємства та внесок в уставний фонд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20000</v>
      </c>
      <c r="D3" s="3" t="inlineStr">
        <is>
          <t>Приватний капітал</t>
        </is>
      </c>
      <c r="E3" s="3" t="n">
        <v>20000</v>
      </c>
    </row>
    <row r="4">
      <c r="A4" s="4" t="inlineStr">
        <is>
          <t>Сума</t>
        </is>
      </c>
      <c r="B4" s="4">
        <f>SUM(B3:B3)</f>
        <v/>
      </c>
      <c r="D4" s="4" t="inlineStr">
        <is>
          <t>Сума</t>
        </is>
      </c>
      <c r="E4" s="4">
        <f>SUM(E3:E3)</f>
        <v/>
      </c>
    </row>
  </sheetData>
  <mergeCells count="1">
    <mergeCell ref="A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3-го червня - реалізація (30 000 грн), витрати 6000, податок 40%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34900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2500</v>
      </c>
    </row>
    <row r="5">
      <c r="A5" s="3" t="inlineStr">
        <is>
          <t>Сировина</t>
        </is>
      </c>
      <c r="B5" s="3" t="n">
        <v>1000</v>
      </c>
      <c r="D5" s="3" t="inlineStr">
        <is>
          <t>Нарощений капітал (приб.)</t>
        </is>
      </c>
      <c r="E5" s="3" t="n">
        <v>16800</v>
      </c>
    </row>
    <row r="6">
      <c r="A6" s="3" t="inlineStr"/>
      <c r="B6" s="3" t="inlineStr"/>
      <c r="D6" s="3" t="inlineStr">
        <is>
          <t>Заборг. держ.бюджет</t>
        </is>
      </c>
      <c r="E6" s="3" t="n">
        <v>5600</v>
      </c>
    </row>
    <row r="7">
      <c r="A7" s="3" t="inlineStr"/>
      <c r="B7" s="3" t="inlineStr"/>
      <c r="D7" s="3" t="inlineStr">
        <is>
          <t>Заборг. по витратах</t>
        </is>
      </c>
      <c r="E7" s="3" t="n">
        <v>6000</v>
      </c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4-го червня - погашення податку, витрат та 50% кредиту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22050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1250</v>
      </c>
    </row>
    <row r="5">
      <c r="A5" s="3" t="inlineStr">
        <is>
          <t>Сировина</t>
        </is>
      </c>
      <c r="B5" s="3" t="n">
        <v>1000</v>
      </c>
      <c r="D5" s="3" t="inlineStr">
        <is>
          <t>Нарощений капітал (приб.)</t>
        </is>
      </c>
      <c r="E5" s="3" t="n">
        <v>16800</v>
      </c>
    </row>
    <row r="6">
      <c r="A6" s="3" t="inlineStr"/>
      <c r="B6" s="3" t="inlineStr"/>
      <c r="D6" s="3" t="inlineStr">
        <is>
          <t>Заборг. держ.бюджет</t>
        </is>
      </c>
      <c r="E6" s="3" t="inlineStr"/>
    </row>
    <row r="7">
      <c r="A7" s="3" t="inlineStr"/>
      <c r="B7" s="3" t="inlineStr"/>
      <c r="D7" s="3" t="inlineStr">
        <is>
          <t>Заборг. по витратах</t>
        </is>
      </c>
      <c r="E7" s="3" t="inlineStr"/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5-го травня - купівля сировини на 9000 грн (дані йдуть після 4 червня у прикладі)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13050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1250</v>
      </c>
    </row>
    <row r="5">
      <c r="A5" s="3" t="inlineStr">
        <is>
          <t>Сировина</t>
        </is>
      </c>
      <c r="B5" s="3" t="n">
        <v>10000</v>
      </c>
      <c r="D5" s="3" t="inlineStr">
        <is>
          <t>Нарощений капітал (приб.)</t>
        </is>
      </c>
      <c r="E5" s="3" t="n">
        <v>16800</v>
      </c>
    </row>
    <row r="6">
      <c r="A6" s="3" t="inlineStr"/>
      <c r="B6" s="3" t="inlineStr"/>
      <c r="D6" s="3" t="inlineStr">
        <is>
          <t>Заборг. держ.бюджет</t>
        </is>
      </c>
      <c r="E6" s="3" t="inlineStr"/>
    </row>
    <row r="7">
      <c r="A7" s="3" t="inlineStr"/>
      <c r="B7" s="3" t="inlineStr"/>
      <c r="D7" s="3" t="inlineStr">
        <is>
          <t>Заборг. по витратах</t>
        </is>
      </c>
      <c r="E7" s="3" t="inlineStr"/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25-го червня - реалізація (15 000 грн), витрати 3000, податок 40%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28050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1250</v>
      </c>
    </row>
    <row r="5">
      <c r="A5" s="3" t="inlineStr">
        <is>
          <t>Сировина</t>
        </is>
      </c>
      <c r="B5" s="3" t="n">
        <v>5000</v>
      </c>
      <c r="D5" s="3" t="inlineStr">
        <is>
          <t>Нарощений капітал (приб.)</t>
        </is>
      </c>
      <c r="E5" s="3" t="n">
        <v>21000</v>
      </c>
    </row>
    <row r="6">
      <c r="A6" s="3" t="inlineStr"/>
      <c r="B6" s="3" t="inlineStr"/>
      <c r="D6" s="3" t="inlineStr">
        <is>
          <t>Заборг. держ.бюджет</t>
        </is>
      </c>
      <c r="E6" s="3" t="n">
        <v>2800</v>
      </c>
    </row>
    <row r="7">
      <c r="A7" s="3" t="inlineStr"/>
      <c r="B7" s="3" t="inlineStr"/>
      <c r="D7" s="3" t="inlineStr">
        <is>
          <t>Заборг. по витратах</t>
        </is>
      </c>
      <c r="E7" s="3" t="n">
        <v>3000</v>
      </c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26-го червня - погашення податку, витрат та залишку кредиту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21000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inlineStr"/>
    </row>
    <row r="5">
      <c r="A5" s="3" t="inlineStr">
        <is>
          <t>Сировина</t>
        </is>
      </c>
      <c r="B5" s="3" t="n">
        <v>5000</v>
      </c>
      <c r="D5" s="3" t="inlineStr">
        <is>
          <t>Нарощений капітал (приб.)</t>
        </is>
      </c>
      <c r="E5" s="3" t="n">
        <v>21000</v>
      </c>
    </row>
    <row r="6">
      <c r="A6" s="3" t="inlineStr"/>
      <c r="B6" s="3" t="inlineStr"/>
      <c r="D6" s="3" t="inlineStr">
        <is>
          <t>Заборг. держ.бюджет</t>
        </is>
      </c>
      <c r="E6" s="3" t="inlineStr"/>
    </row>
    <row r="7">
      <c r="A7" s="3" t="inlineStr"/>
      <c r="B7" s="3" t="inlineStr"/>
      <c r="D7" s="3" t="inlineStr">
        <is>
          <t>Заборг. по витратах</t>
        </is>
      </c>
      <c r="E7" s="3" t="inlineStr"/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3-го березня - отримано банківський кредит (10000 грн)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30000</v>
      </c>
      <c r="D3" s="3" t="inlineStr">
        <is>
          <t>Приватний капітал</t>
        </is>
      </c>
      <c r="E3" s="3" t="n">
        <v>20000</v>
      </c>
    </row>
    <row r="4">
      <c r="A4" s="3" t="inlineStr"/>
      <c r="B4" s="3" t="inlineStr"/>
      <c r="D4" s="3" t="inlineStr">
        <is>
          <t>Банківський кредит</t>
        </is>
      </c>
      <c r="E4" s="3" t="n">
        <v>10000</v>
      </c>
    </row>
    <row r="5">
      <c r="A5" s="4" t="inlineStr">
        <is>
          <t>Сума</t>
        </is>
      </c>
      <c r="B5" s="4">
        <f>SUM(B3:B4)</f>
        <v/>
      </c>
      <c r="D5" s="4" t="inlineStr">
        <is>
          <t>Сума</t>
        </is>
      </c>
      <c r="E5" s="4">
        <f>SUM(E3:E4)</f>
        <v/>
      </c>
    </row>
  </sheetData>
  <mergeCells count="1"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10-го березня - купівля обладнання (15000 грн) і сировини (10000 грн)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5000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10000</v>
      </c>
    </row>
    <row r="5">
      <c r="A5" s="3" t="inlineStr">
        <is>
          <t>Сировина</t>
        </is>
      </c>
      <c r="B5" s="3" t="n">
        <v>10000</v>
      </c>
      <c r="D5" s="3" t="inlineStr"/>
      <c r="E5" s="3" t="inlineStr"/>
    </row>
    <row r="6">
      <c r="A6" s="4" t="inlineStr">
        <is>
          <t>Сума</t>
        </is>
      </c>
      <c r="B6" s="4">
        <f>SUM(B3:B5)</f>
        <v/>
      </c>
      <c r="D6" s="4" t="inlineStr">
        <is>
          <t>Сума</t>
        </is>
      </c>
      <c r="E6" s="4">
        <f>SUM(E3:E5)</f>
        <v/>
      </c>
    </row>
  </sheetData>
  <mergeCells count="1">
    <mergeCell ref="A1: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30-го березня - вироблено і реалізовано продукцію, отримано прибуток 7000, 40% податків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20000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10000</v>
      </c>
    </row>
    <row r="5">
      <c r="A5" s="3" t="inlineStr">
        <is>
          <t>Сировина</t>
        </is>
      </c>
      <c r="B5" s="3" t="n">
        <v>5000</v>
      </c>
      <c r="D5" s="3" t="inlineStr">
        <is>
          <t>Нарощений капітал (приб.)</t>
        </is>
      </c>
      <c r="E5" s="3" t="n">
        <v>4200</v>
      </c>
    </row>
    <row r="6">
      <c r="A6" s="3" t="inlineStr"/>
      <c r="B6" s="3" t="inlineStr"/>
      <c r="D6" s="3" t="inlineStr">
        <is>
          <t>Заборг. держ.бюджет (податок)</t>
        </is>
      </c>
      <c r="E6" s="3" t="n">
        <v>2800</v>
      </c>
    </row>
    <row r="7">
      <c r="A7" s="3" t="inlineStr"/>
      <c r="B7" s="3" t="inlineStr"/>
      <c r="D7" s="3" t="inlineStr">
        <is>
          <t>Заборг. по витратах</t>
        </is>
      </c>
      <c r="E7" s="3" t="n">
        <v>3000</v>
      </c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1-го квітня - погашення податку, витрат та 50% залишку кредиту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9200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5000</v>
      </c>
    </row>
    <row r="5">
      <c r="A5" s="3" t="inlineStr">
        <is>
          <t>Сировина</t>
        </is>
      </c>
      <c r="B5" s="3" t="n">
        <v>5000</v>
      </c>
      <c r="D5" s="3" t="inlineStr">
        <is>
          <t>Нарощений капітал (приб.)</t>
        </is>
      </c>
      <c r="E5" s="3" t="n">
        <v>4200</v>
      </c>
    </row>
    <row r="6">
      <c r="A6" s="3" t="inlineStr"/>
      <c r="B6" s="3" t="inlineStr"/>
      <c r="D6" s="3" t="inlineStr">
        <is>
          <t>Заборг. держ.бюджет (податок)</t>
        </is>
      </c>
      <c r="E6" s="3" t="inlineStr"/>
    </row>
    <row r="7">
      <c r="A7" s="3" t="inlineStr"/>
      <c r="B7" s="3" t="inlineStr"/>
      <c r="D7" s="3" t="inlineStr">
        <is>
          <t>Заборг. по витратах</t>
        </is>
      </c>
      <c r="E7" s="3" t="inlineStr"/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2 квітня - купівля сировини на 5000 грн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4200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5000</v>
      </c>
    </row>
    <row r="5">
      <c r="A5" s="3" t="inlineStr">
        <is>
          <t>Сировина</t>
        </is>
      </c>
      <c r="B5" s="3" t="n">
        <v>10000</v>
      </c>
      <c r="D5" s="3" t="inlineStr">
        <is>
          <t>Нарощений капітал (приб.)</t>
        </is>
      </c>
      <c r="E5" s="3" t="n">
        <v>4200</v>
      </c>
    </row>
    <row r="6">
      <c r="A6" s="3" t="inlineStr"/>
      <c r="B6" s="3" t="inlineStr"/>
      <c r="D6" s="3" t="inlineStr">
        <is>
          <t>Заборг. держ.бюджет (податок)</t>
        </is>
      </c>
      <c r="E6" s="3" t="inlineStr"/>
    </row>
    <row r="7">
      <c r="A7" s="3" t="inlineStr"/>
      <c r="B7" s="3" t="inlineStr"/>
      <c r="D7" s="3" t="inlineStr">
        <is>
          <t>Заборг. по витратах</t>
        </is>
      </c>
      <c r="E7" s="3" t="inlineStr"/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22-го квітня - реалізація (15 000 грн), витрати 3000, податок 40%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19200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5000</v>
      </c>
    </row>
    <row r="5">
      <c r="A5" s="3" t="inlineStr">
        <is>
          <t>Сировина</t>
        </is>
      </c>
      <c r="B5" s="3" t="n">
        <v>5000</v>
      </c>
      <c r="D5" s="3" t="inlineStr">
        <is>
          <t>Нарощений капітал (приб.)</t>
        </is>
      </c>
      <c r="E5" s="3" t="n">
        <v>8400</v>
      </c>
    </row>
    <row r="6">
      <c r="A6" s="3" t="inlineStr"/>
      <c r="B6" s="3" t="inlineStr"/>
      <c r="D6" s="3" t="inlineStr">
        <is>
          <t>Заборг. держ.бюджет (податок)</t>
        </is>
      </c>
      <c r="E6" s="3" t="n">
        <v>2800</v>
      </c>
    </row>
    <row r="7">
      <c r="A7" s="3" t="inlineStr"/>
      <c r="B7" s="3" t="inlineStr"/>
      <c r="D7" s="3" t="inlineStr">
        <is>
          <t>Заборг. по витратах</t>
        </is>
      </c>
      <c r="E7" s="3" t="n">
        <v>3000</v>
      </c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23-го квітня - погашення податків, витрат та 50% кредиту (залишку)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10900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2500</v>
      </c>
    </row>
    <row r="5">
      <c r="A5" s="3" t="inlineStr">
        <is>
          <t>Сировина</t>
        </is>
      </c>
      <c r="B5" s="3" t="n">
        <v>5000</v>
      </c>
      <c r="D5" s="3" t="inlineStr">
        <is>
          <t>Нарощений капітал (приб.)</t>
        </is>
      </c>
      <c r="E5" s="3" t="n">
        <v>8400</v>
      </c>
    </row>
    <row r="6">
      <c r="A6" s="3" t="inlineStr"/>
      <c r="B6" s="3" t="inlineStr"/>
      <c r="D6" s="3" t="inlineStr">
        <is>
          <t>Заборг. держ.бюджет</t>
        </is>
      </c>
      <c r="E6" s="3" t="inlineStr"/>
    </row>
    <row r="7">
      <c r="A7" s="3" t="inlineStr"/>
      <c r="B7" s="3" t="inlineStr"/>
      <c r="D7" s="3" t="inlineStr">
        <is>
          <t>Заборг. по витратах</t>
        </is>
      </c>
      <c r="E7" s="3" t="inlineStr"/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3" customWidth="1" min="3" max="3"/>
    <col width="30" customWidth="1" min="4" max="4"/>
    <col width="12" customWidth="1" min="5" max="5"/>
  </cols>
  <sheetData>
    <row r="1">
      <c r="A1" s="1" t="inlineStr">
        <is>
          <t>24 квітня - купівля сировини (6000 грн)</t>
        </is>
      </c>
    </row>
    <row r="2">
      <c r="A2" s="2" t="inlineStr">
        <is>
          <t>Актив</t>
        </is>
      </c>
      <c r="B2" s="2" t="inlineStr">
        <is>
          <t>грн</t>
        </is>
      </c>
      <c r="D2" s="2" t="inlineStr">
        <is>
          <t>Пасив</t>
        </is>
      </c>
      <c r="E2" s="2" t="inlineStr">
        <is>
          <t>грн</t>
        </is>
      </c>
    </row>
    <row r="3">
      <c r="A3" s="3" t="inlineStr">
        <is>
          <t>Рахунок</t>
        </is>
      </c>
      <c r="B3" s="3" t="n">
        <v>4900</v>
      </c>
      <c r="D3" s="3" t="inlineStr">
        <is>
          <t>Приватний капітал</t>
        </is>
      </c>
      <c r="E3" s="3" t="n">
        <v>20000</v>
      </c>
    </row>
    <row r="4">
      <c r="A4" s="3" t="inlineStr">
        <is>
          <t>Обладнання</t>
        </is>
      </c>
      <c r="B4" s="3" t="n">
        <v>15000</v>
      </c>
      <c r="D4" s="3" t="inlineStr">
        <is>
          <t>Банківський кредит</t>
        </is>
      </c>
      <c r="E4" s="3" t="n">
        <v>2500</v>
      </c>
    </row>
    <row r="5">
      <c r="A5" s="3" t="inlineStr">
        <is>
          <t>Сировина</t>
        </is>
      </c>
      <c r="B5" s="3" t="n">
        <v>11000</v>
      </c>
      <c r="D5" s="3" t="inlineStr">
        <is>
          <t>Нарощений капітал (приб.)</t>
        </is>
      </c>
      <c r="E5" s="3" t="n">
        <v>8400</v>
      </c>
    </row>
    <row r="6">
      <c r="A6" s="3" t="inlineStr"/>
      <c r="B6" s="3" t="inlineStr"/>
      <c r="D6" s="3" t="inlineStr">
        <is>
          <t>Заборг. держ.бюджет</t>
        </is>
      </c>
      <c r="E6" s="3" t="inlineStr"/>
    </row>
    <row r="7">
      <c r="A7" s="3" t="inlineStr"/>
      <c r="B7" s="3" t="inlineStr"/>
      <c r="D7" s="3" t="inlineStr">
        <is>
          <t>Заборг. по витратах</t>
        </is>
      </c>
      <c r="E7" s="3" t="inlineStr"/>
    </row>
    <row r="8">
      <c r="A8" s="4" t="inlineStr">
        <is>
          <t>Сума</t>
        </is>
      </c>
      <c r="B8" s="4">
        <f>SUM(B3:B7)</f>
        <v/>
      </c>
      <c r="D8" s="4" t="inlineStr">
        <is>
          <t>Сума</t>
        </is>
      </c>
      <c r="E8" s="4">
        <f>SUM(E3:E7)</f>
        <v/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2025-01-23T11:50:29Z</dcterms:created>
  <dcterms:modified xsi:type="dcterms:W3CDTF">2025-01-23T11:50:30Z</dcterms:modified>
</cp:coreProperties>
</file>