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400eb7bd0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一覧" sheetId="1" r:id="R5d10fbc7457a4b8a"/>
    <x:sheet xmlns:r="http://schemas.openxmlformats.org/officeDocument/2006/relationships" name="お客様選択項目" sheetId="2" r:id="Rbe80d0b1b07e4d39"/>
    <x:sheet xmlns:r="http://schemas.openxmlformats.org/officeDocument/2006/relationships" name="画像一覧" sheetId="3" r:id="R0efb893e0e2944a4"/>
    <x:sheet xmlns:r="http://schemas.openxmlformats.org/officeDocument/2006/relationships" name="カテゴリー一覧" sheetId="4" r:id="Ree18f40929894eb3"/>
    <x:sheet xmlns:r="http://schemas.openxmlformats.org/officeDocument/2006/relationships" name="サブカテゴリー一覧" sheetId="5" r:id="R78b75889029f4a36"/>
    <x:sheet xmlns:r="http://schemas.openxmlformats.org/officeDocument/2006/relationships" name="平面図一覧" sheetId="6" r:id="R195c977784734c5c"/>
    <x:sheet xmlns:r="http://schemas.openxmlformats.org/officeDocument/2006/relationships" name="設置位置一覧" sheetId="7" r:id="Rf91dadcc917f443f"/>
    <x:sheet xmlns:r="http://schemas.openxmlformats.org/officeDocument/2006/relationships" name="選択可能商品一覧" sheetId="8" r:id="Rbbf3455d47bd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&quot;円&quot;"/>
    <x:numFmt numFmtId="165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555555"/>
      <x:name val="Carlito"/>
    </x:font>
    <x:font>
      <x:b/>
      <x:sz val="14"/>
      <x:color rgb="FFFFFFFF"/>
      <x:name val="Carlito"/>
    </x:font>
    <x:font>
      <x:sz val="11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32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hair">
        <x:color rgb="FFD9E2F3"/>
      </x:bottom>
    </x:border>
  </x:borders>
  <x:cellStyleXfs count="1">
    <x:xf numFmtId="0" fontId="0" fillId="0" borderId="1"/>
  </x:cellStyleXfs>
  <x:cellXfs count="20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3" borderId="0" xfId="0"/>
    <x:xf numFmtId="0" fontId="2" fillId="3" borderId="0" xfId="0"/>
    <x:xf numFmtId="0" fontId="2" fillId="3" borderId="2" xfId="0"/>
    <x:xf numFmtId="0" fontId="2" fillId="3" borderId="3" xfId="0"/>
    <x:xf numFmtId="0" fontId="2" fillId="3" borderId="4" xfId="0"/>
    <x:xf numFmtId="0" fontId="2" fillId="3" borderId="2" xfId="0" applyAlignment="1">
      <x:alignment wrapText="1"/>
    </x:xf>
    <x:xf numFmtId="0" fontId="2" fillId="3" borderId="3" xfId="0" applyAlignment="1">
      <x:alignment wrapText="1"/>
    </x:xf>
    <x:xf numFmtId="0" fontId="2" fillId="3" borderId="4" xfId="0" applyAlignment="1">
      <x:alignment wrapText="1"/>
    </x:xf>
    <x:xf numFmtId="0" fontId="2" fillId="3" borderId="2" xfId="0" applyAlignment="1">
      <x:alignment horizontal="center" wrapText="1"/>
    </x:xf>
    <x:xf numFmtId="0" fontId="2" fillId="3" borderId="3" xfId="0" applyAlignment="1">
      <x:alignment horizontal="center" wrapText="1"/>
    </x:xf>
    <x:xf numFmtId="0" fontId="2" fillId="3" borderId="4" xfId="0" applyAlignment="1">
      <x:alignment horizontal="center" wrapText="1"/>
    </x:xf>
    <x:xf numFmtId="0" fontId="2" fillId="3" borderId="2" xfId="0" applyAlignment="1">
      <x:alignment horizontal="center" vertical="center" wrapText="1"/>
    </x:xf>
    <x:xf numFmtId="0" fontId="2" fillId="3" borderId="3" xfId="0" applyAlignment="1">
      <x:alignment horizontal="center" vertical="center" wrapText="1"/>
    </x:xf>
    <x:xf numFmtId="0" fontId="2" fillId="3" borderId="4" xfId="0" applyAlignment="1">
      <x:alignment horizontal="center" vertical="center" wrapText="1"/>
    </x:xf>
    <x:xf numFmtId="0" fontId="0" fillId="3" borderId="1" xfId="0"/>
    <x:xf numFmtId="0" fontId="2" fillId="3" borderId="1" xfId="0"/>
    <x:xf numFmtId="0" fontId="2" fillId="3" borderId="5" xfId="0"/>
    <x:xf numFmtId="0" fontId="2" fillId="3" borderId="6" xfId="0"/>
    <x:xf numFmtId="0" fontId="2" fillId="3" borderId="7" xfId="0"/>
    <x:xf numFmtId="0" fontId="2" fillId="3" borderId="5" xfId="0" applyAlignment="1">
      <x:alignment wrapText="1"/>
    </x:xf>
    <x:xf numFmtId="0" fontId="2" fillId="3" borderId="6" xfId="0" applyAlignment="1">
      <x:alignment wrapText="1"/>
    </x:xf>
    <x:xf numFmtId="0" fontId="2" fillId="3" borderId="7" xfId="0" applyAlignment="1">
      <x:alignment wrapText="1"/>
    </x:xf>
    <x:xf numFmtId="0" fontId="2" fillId="3" borderId="5" xfId="0" applyAlignment="1">
      <x:alignment horizontal="center" wrapText="1"/>
    </x:xf>
    <x:xf numFmtId="0" fontId="2" fillId="3" borderId="6" xfId="0" applyAlignment="1">
      <x:alignment horizontal="center" wrapText="1"/>
    </x:xf>
    <x:xf numFmtId="0" fontId="2" fillId="3" borderId="7" xfId="0" applyAlignment="1">
      <x:alignment horizontal="center" wrapText="1"/>
    </x:xf>
    <x:xf numFmtId="0" fontId="2" fillId="3" borderId="5" xfId="0" applyAlignment="1">
      <x:alignment horizontal="center" vertical="center" wrapText="1"/>
    </x:xf>
    <x:xf numFmtId="0" fontId="2" fillId="3" borderId="6" xfId="0" applyAlignment="1">
      <x:alignment horizontal="center" vertical="center" wrapText="1"/>
    </x:xf>
    <x:xf numFmtId="0" fontId="2" fillId="3" borderId="7" xfId="0" applyAlignment="1">
      <x:alignment horizontal="center" vertical="center"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164" fontId="0" fillId="0" borderId="9" xfId="0" applyAlignment="1">
      <x:alignment wrapText="1"/>
    </x:xf>
    <x:xf numFmtId="164" fontId="0" fillId="0" borderId="0" xfId="0" applyAlignment="1">
      <x:alignment wrapText="1"/>
    </x:xf>
    <x:xf numFmtId="164" fontId="0" fillId="0" borderId="14" xfId="0" applyAlignment="1">
      <x:alignment wrapText="1"/>
    </x:xf>
    <x:xf numFmtId="164" fontId="0" fillId="0" borderId="0" xfId="0"/>
    <x:xf numFmtId="164" fontId="0" fillId="0" borderId="17" xfId="0" applyAlignment="1">
      <x:alignment wrapText="1"/>
    </x:xf>
    <x:xf numFmtId="164" fontId="0" fillId="0" borderId="1" xfId="0" applyAlignment="1">
      <x:alignment wrapText="1"/>
    </x:xf>
    <x:xf numFmtId="164" fontId="0" fillId="0" borderId="22" xfId="0" applyAlignment="1">
      <x:alignment wrapText="1"/>
    </x:xf>
    <x:xf numFmtId="164" fontId="0" fillId="0" borderId="1" xfId="0"/>
    <x:xf numFmtId="0" fontId="0" fillId="0" borderId="0" xfId="0"/>
    <x:xf numFmtId="0" fontId="0" fillId="4" borderId="0" xfId="0"/>
    <x:xf numFmtId="0" fontId="2" fillId="4" borderId="0" xfId="0"/>
    <x:xf numFmtId="0" fontId="2" fillId="4" borderId="2" xfId="0"/>
    <x:xf numFmtId="0" fontId="2" fillId="4" borderId="4" xfId="0"/>
    <x:xf numFmtId="0" fontId="2" fillId="4" borderId="2" xfId="0" applyAlignment="1">
      <x:alignment wrapText="1"/>
    </x:xf>
    <x:xf numFmtId="0" fontId="2" fillId="4" borderId="4" xfId="0" applyAlignment="1">
      <x:alignment wrapText="1"/>
    </x:xf>
    <x:xf numFmtId="0" fontId="2" fillId="4" borderId="2" xfId="0" applyAlignment="1">
      <x:alignment horizontal="center" wrapText="1"/>
    </x:xf>
    <x:xf numFmtId="0" fontId="2" fillId="4" borderId="4" xfId="0" applyAlignment="1">
      <x:alignment horizontal="center" wrapText="1"/>
    </x:xf>
    <x:xf numFmtId="0" fontId="2" fillId="4" borderId="2" xfId="0" applyAlignment="1">
      <x:alignment horizontal="center" vertical="center" wrapText="1"/>
    </x:xf>
    <x:xf numFmtId="0" fontId="2" fillId="4" borderId="4" xfId="0" applyAlignment="1">
      <x:alignment horizontal="center" vertical="center" wrapText="1"/>
    </x:xf>
    <x:xf numFmtId="0" fontId="0" fillId="5" borderId="0" xfId="0"/>
    <x:xf numFmtId="0" fontId="2" fillId="5" borderId="0" xfId="0"/>
    <x:xf numFmtId="0" fontId="2" fillId="5" borderId="24" xfId="0"/>
    <x:xf numFmtId="0" fontId="2" fillId="5" borderId="24" xfId="0" applyAlignment="1">
      <x:alignment wrapText="1"/>
    </x:xf>
    <x:xf numFmtId="0" fontId="2" fillId="5" borderId="24" xfId="0" applyAlignment="1">
      <x:alignment horizontal="center" wrapText="1"/>
    </x:xf>
    <x:xf numFmtId="0" fontId="2" fillId="5" borderId="24" xfId="0" applyAlignment="1">
      <x:alignment horizontal="center" vertical="center" wrapText="1"/>
    </x:xf>
    <x:xf numFmtId="165" fontId="0" fillId="0" borderId="0" xfId="0"/>
    <x:xf numFmtId="165" fontId="0" fillId="0" borderId="25" xfId="0"/>
    <x:xf numFmtId="165" fontId="0" fillId="0" borderId="26" xfId="0"/>
    <x:xf numFmtId="165" fontId="0" fillId="0" borderId="27" xfId="0"/>
    <x:xf numFmtId="0" fontId="0" fillId="6" borderId="0" xfId="0"/>
    <x:xf numFmtId="0" fontId="3" fillId="6" borderId="0" xfId="0"/>
    <x:xf numFmtId="0" fontId="3" fillId="6" borderId="0" xfId="0" applyAlignment="1">
      <x:alignment wrapText="1"/>
    </x:xf>
    <x:xf numFmtId="0" fontId="3" fillId="6" borderId="0" xfId="0" applyAlignment="1">
      <x:alignment vertical="center" wrapText="1"/>
    </x:xf>
    <x:xf numFmtId="0" fontId="2" fillId="3" borderId="24" xfId="0"/>
    <x:xf numFmtId="0" fontId="2" fillId="3" borderId="24" xfId="0" applyAlignment="1">
      <x:alignment wrapText="1"/>
    </x:xf>
    <x:xf numFmtId="0" fontId="2" fillId="3" borderId="24" xfId="0" applyAlignment="1">
      <x:alignment horizontal="center" wrapText="1"/>
    </x:xf>
    <x:xf numFmtId="0" fontId="2" fillId="3" borderId="24" xfId="0" applyAlignment="1">
      <x:alignment horizontal="center" vertical="center" wrapText="1"/>
    </x:xf>
    <x:xf numFmtId="0" fontId="0" fillId="7" borderId="0" xfId="0"/>
    <x:xf numFmtId="0" fontId="2" fillId="7" borderId="0" xfId="0"/>
    <x:xf numFmtId="0" fontId="2" fillId="7" borderId="24" xfId="0"/>
    <x:xf numFmtId="0" fontId="2" fillId="7" borderId="24" xfId="0" applyAlignment="1">
      <x:alignment wrapText="1"/>
    </x:xf>
    <x:xf numFmtId="0" fontId="2" fillId="7" borderId="24" xfId="0" applyAlignment="1">
      <x:alignment horizontal="center" wrapText="1"/>
    </x:xf>
    <x:xf numFmtId="0" fontId="2" fillId="7" borderId="24" xfId="0" applyAlignment="1">
      <x:alignment horizontal="center" vertical="center" wrapText="1"/>
    </x:xf>
    <x:xf numFmtId="0" fontId="0" fillId="0" borderId="25" xfId="0" applyAlignment="1">
      <x:alignment wrapText="1"/>
    </x:xf>
    <x:xf numFmtId="0" fontId="0" fillId="0" borderId="26" xfId="0" applyAlignment="1">
      <x:alignment wrapText="1"/>
    </x:xf>
    <x:xf numFmtId="0" fontId="0" fillId="0" borderId="27" xfId="0" applyAlignment="1">
      <x:alignment wrapText="1"/>
    </x:xf>
    <x:xf numFmtId="165" fontId="0" fillId="0" borderId="0" xfId="0" applyAlignment="1">
      <x:alignment wrapText="1"/>
    </x:xf>
    <x:xf numFmtId="165" fontId="0" fillId="0" borderId="25" xfId="0" applyAlignment="1">
      <x:alignment wrapText="1"/>
    </x:xf>
    <x:xf numFmtId="165" fontId="0" fillId="0" borderId="26" xfId="0" applyAlignment="1">
      <x:alignment wrapText="1"/>
    </x:xf>
    <x:xf numFmtId="165" fontId="0" fillId="0" borderId="27" xfId="0" applyAlignment="1">
      <x:alignment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0" fillId="0" borderId="14" xfId="0" applyAlignment="1">
      <x:alignment wrapText="1"/>
    </x:xf>
    <x:xf numFmtId="165" fontId="0" fillId="0" borderId="9" xfId="0" applyAlignment="1">
      <x:alignment wrapText="1"/>
    </x:xf>
    <x:xf numFmtId="164" fontId="0" fillId="0" borderId="9" xfId="0" applyAlignment="1">
      <x:alignment wrapText="1"/>
    </x:xf>
    <x:xf numFmtId="165" fontId="0" fillId="0" borderId="25" xfId="0" applyAlignment="1">
      <x:alignment wrapText="1"/>
    </x:xf>
    <x:xf numFmtId="164" fontId="0" fillId="0" borderId="0" xfId="0" applyAlignment="1">
      <x:alignment wrapText="1"/>
    </x:xf>
    <x:xf numFmtId="165" fontId="0" fillId="0" borderId="26" xfId="0" applyAlignment="1">
      <x:alignment wrapText="1"/>
    </x:xf>
    <x:xf numFmtId="164" fontId="0" fillId="0" borderId="14" xfId="0" applyAlignment="1">
      <x:alignment wrapText="1"/>
    </x:xf>
    <x:xf numFmtId="165" fontId="0" fillId="0" borderId="27" xfId="0" applyAlignment="1">
      <x:alignment wrapText="1"/>
    </x:xf>
    <x:xf numFmtId="165" fontId="0" fillId="0" borderId="0" xfId="0" applyAlignment="1">
      <x:alignment wrapText="1"/>
    </x:xf>
    <x:xf numFmtId="165" fontId="0" fillId="0" borderId="14" xfId="0" applyAlignment="1">
      <x:alignment wrapText="1"/>
    </x:xf>
    <x:xf numFmtId="165" fontId="0" fillId="0" borderId="9" xfId="0" applyAlignment="1">
      <x:alignment wrapText="1"/>
    </x:xf>
    <x:xf numFmtId="164" fontId="0" fillId="0" borderId="0" xfId="0"/>
    <x:xf numFmtId="165" fontId="0" fillId="0" borderId="0" xfId="0"/>
    <x:xf numFmtId="0" fontId="3" fillId="6" borderId="1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164" fontId="0" fillId="0" borderId="9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4" fontId="0" fillId="0" borderId="14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/>
    <x:xf numFmtId="165" fontId="0" fillId="0" borderId="25" xfId="0" applyNumberFormat="1" applyFont="1" applyFill="1" applyBorder="1"/>
    <x:xf numFmtId="165" fontId="0" fillId="0" borderId="26" xfId="0" applyNumberFormat="1" applyFont="1" applyFill="1" applyBorder="1"/>
    <x:xf numFmtId="165" fontId="0" fillId="0" borderId="27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165" fontId="0" fillId="0" borderId="25" xfId="0" applyNumberFormat="1" applyFont="1" applyFill="1" applyBorder="1" applyAlignment="1">
      <x:alignment wrapText="1"/>
    </x:xf>
    <x:xf numFmtId="165" fontId="0" fillId="0" borderId="26" xfId="0" applyNumberFormat="1" applyFont="1" applyFill="1" applyBorder="1" applyAlignment="1">
      <x:alignment wrapText="1"/>
    </x:xf>
    <x:xf numFmtId="165" fontId="0" fillId="0" borderId="27" xfId="0" applyNumberFormat="1" applyFont="1" applyFill="1" applyBorder="1" applyAlignment="1">
      <x:alignment wrapText="1"/>
    </x:xf>
    <x:xf numFmtId="165" fontId="0" fillId="0" borderId="14" xfId="0" applyNumberFormat="1" applyFont="1" applyFill="1" applyBorder="1" applyAlignment="1">
      <x:alignment wrapText="1"/>
    </x:xf>
    <x:xf numFmtId="165" fontId="0" fillId="0" borderId="9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28" xfId="0" applyNumberFormat="1" applyFont="1" applyFill="1" applyBorder="1"/>
    <x:xf numFmtId="0" fontId="1" fillId="10" borderId="29" xfId="0" applyNumberFormat="1" applyFont="1" applyFill="1" applyBorder="1"/>
    <x:xf numFmtId="0" fontId="1" fillId="10" borderId="30" xfId="0" applyNumberFormat="1" applyFont="1" applyFill="1" applyBorder="1"/>
    <x:xf numFmtId="0" fontId="1" fillId="10" borderId="28" xfId="0" applyNumberFormat="1" applyFont="1" applyFill="1" applyBorder="1" applyAlignment="1">
      <x:alignment wrapText="1"/>
    </x:xf>
    <x:xf numFmtId="0" fontId="1" fillId="10" borderId="29" xfId="0" applyNumberFormat="1" applyFont="1" applyFill="1" applyBorder="1" applyAlignment="1">
      <x:alignment wrapText="1"/>
    </x:xf>
    <x:xf numFmtId="0" fontId="1" fillId="10" borderId="30" xfId="0" applyNumberFormat="1" applyFont="1" applyFill="1" applyBorder="1" applyAlignment="1">
      <x:alignment wrapText="1"/>
    </x:xf>
    <x:xf numFmtId="0" fontId="1" fillId="10" borderId="28" xfId="0" applyNumberFormat="1" applyFont="1" applyFill="1" applyBorder="1" applyAlignment="1">
      <x:alignment horizontal="center" wrapText="1"/>
    </x:xf>
    <x:xf numFmtId="0" fontId="1" fillId="10" borderId="29" xfId="0" applyNumberFormat="1" applyFont="1" applyFill="1" applyBorder="1" applyAlignment="1">
      <x:alignment horizontal="center" wrapText="1"/>
    </x:xf>
    <x:xf numFmtId="0" fontId="1" fillId="10" borderId="30" xfId="0" applyNumberFormat="1" applyFont="1" applyFill="1" applyBorder="1" applyAlignment="1">
      <x:alignment horizontal="center" wrapText="1"/>
    </x:xf>
    <x:xf numFmtId="0" fontId="1" fillId="10" borderId="28" xfId="0" applyNumberFormat="1" applyFont="1" applyFill="1" applyBorder="1" applyAlignment="1">
      <x:alignment horizontal="center" vertical="center" wrapText="1"/>
    </x:xf>
    <x:xf numFmtId="0" fontId="1" fillId="10" borderId="29" xfId="0" applyNumberFormat="1" applyFont="1" applyFill="1" applyBorder="1" applyAlignment="1">
      <x:alignment horizontal="center" vertical="center" wrapText="1"/>
    </x:xf>
    <x:xf numFmtId="0" fontId="1" fillId="10" borderId="3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31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917a973ce4271" /><Relationship Type="http://schemas.openxmlformats.org/officeDocument/2006/relationships/theme" Target="/xl/theme/theme1.xml" Id="R7d45c27d56294e77" /><Relationship Type="http://schemas.openxmlformats.org/officeDocument/2006/relationships/sharedStrings" Target="/xl/sharedStrings.xml" Id="R6d916678466d4db1" /><Relationship Type="http://schemas.openxmlformats.org/officeDocument/2006/relationships/worksheet" Target="/xl/worksheets/sheet1.xml" Id="R5d10fbc7457a4b8a" /><Relationship Type="http://schemas.openxmlformats.org/officeDocument/2006/relationships/worksheet" Target="/xl/worksheets/sheet2.xml" Id="Rbe80d0b1b07e4d39" /><Relationship Type="http://schemas.openxmlformats.org/officeDocument/2006/relationships/worksheet" Target="/xl/worksheets/sheet3.xml" Id="R0efb893e0e2944a4" /><Relationship Type="http://schemas.openxmlformats.org/officeDocument/2006/relationships/worksheet" Target="/xl/worksheets/sheet4.xml" Id="Ree18f40929894eb3" /><Relationship Type="http://schemas.openxmlformats.org/officeDocument/2006/relationships/worksheet" Target="/xl/worksheets/sheet5.xml" Id="R78b75889029f4a36" /><Relationship Type="http://schemas.openxmlformats.org/officeDocument/2006/relationships/worksheet" Target="/xl/worksheets/sheet6.xml" Id="R195c977784734c5c" /><Relationship Type="http://schemas.openxmlformats.org/officeDocument/2006/relationships/worksheet" Target="/xl/worksheets/sheet7.xml" Id="Rf91dadcc917f443f" /><Relationship Type="http://schemas.openxmlformats.org/officeDocument/2006/relationships/worksheet" Target="/xl/worksheets/sheet8.xml" Id="Rbbf3455d47bd422c" /></Relationships>
</file>

<file path=xl/tables/table1.xml><?xml version="1.0" encoding="utf-8"?>
<x:table xmlns:x="http://schemas.openxmlformats.org/spreadsheetml/2006/main" id="5" name="ProductsTable" displayName="ProductsTable" ref="A4:R52" headerRowCount="1" totalsRowCount="0" totalsRowShown="0">
  <x:tableColumns count="18">
    <x:tableColumn id="1" name="表示順"/>
    <x:tableColumn id="2" name="カテゴリー"/>
    <x:tableColumn id="3" name="サブカテゴリーID"/>
    <x:tableColumn id="4" name="サブカテゴリー名"/>
    <x:tableColumn id="5" name="商品ID"/>
    <x:tableColumn id="6" name="メーカー"/>
    <x:tableColumn id="7" name="メーカー品番"/>
    <x:tableColumn id="8" name="商品名"/>
    <x:tableColumn id="9" name="位置づけ"/>
    <x:tableColumn id="10" name="主なサイズ"/>
    <x:tableColumn id="11" name="メーカー参考価格(税抜)"/>
    <x:tableColumn id="12" name="Wing表示価格"/>
    <x:tableColumn id="13" name="お客様向け短い説明"/>
    <x:tableColumn id="14" name="登録状態"/>
    <x:tableColumn id="15" name="試作登録確認"/>
    <x:tableColumn id="16" name="備考"/>
    <x:tableColumn id="17" name="価格確認日"/>
    <x:tableColumn id="18" name="商品情報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ustomerChoicesTable" displayName="CustomerChoicesTable" ref="A4:O145" headerRowCount="1" totalsRowCount="0" totalsRowShown="0">
  <x:tableColumns count="15">
    <x:tableColumn id="1" name="カテゴリー"/>
    <x:tableColumn id="2" name="サブカテゴリーID"/>
    <x:tableColumn id="3" name="親商品ID"/>
    <x:tableColumn id="4" name="選択グループID"/>
    <x:tableColumn id="5" name="選択項目"/>
    <x:tableColumn id="6" name="表示順"/>
    <x:tableColumn id="7" name="選択肢"/>
    <x:tableColumn id="8" name="対象商品ID"/>
    <x:tableColumn id="9" name="区分"/>
    <x:tableColumn id="10" name="Wing追加価格"/>
    <x:tableColumn id="11" name="画像ファイル名"/>
    <x:tableColumn id="12" name="状態"/>
    <x:tableColumn id="13" name="適用条件"/>
    <x:tableColumn id="14" name="備考"/>
    <x:tableColumn id="15" name="情報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ImagesTable" displayName="ImagesTable" ref="A4:M97" headerRowCount="1" totalsRowCount="0" totalsRowShown="0">
  <x:tableColumns count="13">
    <x:tableColumn id="1" name="画像ID"/>
    <x:tableColumn id="2" name="カテゴリー"/>
    <x:tableColumn id="3" name="サブカテゴリーID"/>
    <x:tableColumn id="4" name="対象商品ID"/>
    <x:tableColumn id="5" name="対象項目"/>
    <x:tableColumn id="6" name="画像ファイル名"/>
    <x:tableColumn id="7" name="用途"/>
    <x:tableColumn id="8" name="画像入手元"/>
    <x:tableColumn id="9" name="掲載可否"/>
    <x:tableColumn id="10" name="取得状態"/>
    <x:tableColumn id="11" name="備考"/>
    <x:tableColumn id="12" name="画像取得URL"/>
    <x:tableColumn id="13" name="取得方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3:F23" headerRowCount="1" totalsRowCount="0" totalsRowShown="0">
  <x:tableColumns count="6">
    <x:tableColumn id="1" name="表示順"/>
    <x:tableColumn id="2" name="カテゴリーID"/>
    <x:tableColumn id="3" name="カテゴリー名"/>
    <x:tableColumn id="4" name="お客様に選んでもらう主な内容"/>
    <x:tableColumn id="5" name="登録状況"/>
    <x:tableColumn id="6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d2364961de47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788273e4ef44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172501dc5f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3c41f4a84f4b1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style="62" hidden="0" customWidth="1"/>
    <x:col min="2" max="2" width="17" style="62" hidden="0" customWidth="1"/>
    <x:col min="3" max="3" width="22" style="62" hidden="0" customWidth="1"/>
    <x:col min="4" max="4" width="18" style="62" hidden="0" customWidth="1"/>
    <x:col min="5" max="5" width="31" style="62" hidden="0" customWidth="1"/>
    <x:col min="6" max="6" width="20" style="62" hidden="0" customWidth="1"/>
    <x:col min="7" max="7" width="20" style="62" hidden="0" customWidth="1"/>
    <x:col min="8" max="8" width="34" style="62" hidden="0" customWidth="1"/>
    <x:col min="9" max="9" width="16" style="62" hidden="0" customWidth="1"/>
    <x:col min="10" max="10" width="34" style="62" hidden="0" customWidth="1"/>
    <x:col min="11" max="11" width="20" style="62" customWidth="1"/>
    <x:col min="12" max="12" width="16" style="62" customWidth="1"/>
    <x:col min="13" max="13" width="38" style="62" hidden="0" customWidth="1"/>
    <x:col min="14" max="14" width="15" style="62" customWidth="1"/>
    <x:col min="15" max="15" width="52" style="62" customWidth="1"/>
    <x:col min="16" max="16" width="48" hidden="0" customWidth="1"/>
    <x:col min="18" max="18" width="40" hidden="0" customWidth="1"/>
  </x:cols>
  <x:sheetData>
    <x:row r="1" s="62" customFormat="1" ht="28" customHeight="1">
      <x:c r="A1" s="7" t="str">
        <x:v>Wingシミュレーター 商品マスター Ver.1.23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 s="62" customFormat="1" ht="36" customHeight="1">
      <x:c r="A2" s="9" t="str">
        <x:v>Ver.1.23：下足箱（ローカウンター・下部収納）3候補を追加。設置有効幅・固定下地・Wing折り畳み機構との干渉確認前の候補登録とし、色柄は次段階で追加します。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</x:row>
    <x:row r="4">
      <x:c r="A4" s="137" t="str">
        <x:v>表示順</x:v>
      </x:c>
      <x:c r="B4" s="138" t="str">
        <x:v>カテゴリー</x:v>
      </x:c>
      <x:c r="C4" s="138" t="str">
        <x:v>サブカテゴリーID</x:v>
      </x:c>
      <x:c r="D4" s="138" t="str">
        <x:v>サブカテゴリー名</x:v>
      </x:c>
      <x:c r="E4" s="138" t="str">
        <x:v>商品ID</x:v>
      </x:c>
      <x:c r="F4" s="138" t="str">
        <x:v>メーカー</x:v>
      </x:c>
      <x:c r="G4" s="138" t="str">
        <x:v>メーカー品番</x:v>
      </x:c>
      <x:c r="H4" s="138" t="str">
        <x:v>商品名</x:v>
      </x:c>
      <x:c r="I4" s="138" t="str">
        <x:v>位置づけ</x:v>
      </x:c>
      <x:c r="J4" s="138" t="str">
        <x:v>主なサイズ</x:v>
      </x:c>
      <x:c r="K4" s="138" t="str">
        <x:v>メーカー参考価格(税抜)</x:v>
      </x:c>
      <x:c r="L4" s="138" t="str">
        <x:v>Wing表示価格</x:v>
      </x:c>
      <x:c r="M4" s="139" t="str">
        <x:v>お客様向け短い説明</x:v>
      </x:c>
      <x:c r="N4" s="155" t="str">
        <x:v>登録状態</x:v>
      </x:c>
      <x:c r="O4" s="155" t="str">
        <x:v>試作登録確認</x:v>
      </x:c>
      <x:c r="P4" s="125" t="str">
        <x:v>備考</x:v>
      </x:c>
      <x:c r="Q4" s="125" t="str">
        <x:v>価格確認日</x:v>
      </x:c>
      <x:c r="R4" s="125" t="str">
        <x:v>商品情報URL</x:v>
      </x:c>
      <x:c r="T4"/>
      <x:c r="U4"/>
      <x:c r="V4"/>
      <x:c r="W4"/>
      <x:c r="X4"/>
      <x:c r="Y4"/>
      <x:c r="Z4"/>
      <x:c r="AA4"/>
      <x:c r="AB4"/>
      <x:c r="AC4"/>
      <x:c r="AD4"/>
      <x:c r="AE4"/>
      <x:c r="AF4"/>
    </x:row>
    <x:row r="5">
      <x:c r="A5" s="140" t="n">
        <x:v>1</x:v>
      </x:c>
      <x:c r="B5" s="141" t="inlineStr">
        <x:is>
          <x:t xml:space="preserve">ユニットバス</x:t>
        </x:is>
      </x:c>
      <x:c r="C5" s="141" t="str">
        <x:v>BATH-1216</x:v>
      </x:c>
      <x:c r="D5" s="141" t="str">
        <x:v>1216</x:v>
      </x:c>
      <x:c r="E5" s="141" t="inlineStr">
        <x:is>
          <x:t xml:space="preserve">BATH-HT-NJB1216</x:t>
        </x:is>
      </x:c>
      <x:c r="F5" s="141" t="inlineStr">
        <x:is>
          <x:t xml:space="preserve">ハウステック</x:t>
        </x:is>
      </x:c>
      <x:c r="G5" s="141"/>
      <x:c r="H5" s="148" t="inlineStr">
        <x:is>
          <x:t xml:space="preserve">NJB1216</x:t>
        </x:is>
      </x:c>
      <x:c r="I5" s="148" t="inlineStr">
        <x:is>
          <x:t xml:space="preserve">標準候補</x:t>
        </x:is>
      </x:c>
      <x:c r="J5" s="141" t="inlineStr">
        <x:is>
          <x:t xml:space="preserve">1216／室内1200×1600／最小設置1270×1670</x:t>
        </x:is>
      </x:c>
      <x:c r="K5" s="141" t="n">
        <x:v>584000</x:v>
      </x:c>
      <x:c r="L5" s="141"/>
      <x:c r="M5" s="142" t="inlineStr">
        <x:is>
          <x:t xml:space="preserve">価格を抑えながら、壁・水栓・照明などを細かく選べる1216サイズです。</x:t>
        </x:is>
      </x:c>
      <x:c r="N5" s="168" t="inlineStr">
        <x:is>
          <x:t xml:space="preserve">シミュレーター試作可</x:t>
        </x:is>
      </x:c>
      <x:c r="O5" s="164" t="inlineStr">
        <x:is>
          <x:t xml:space="preserve">未確認</x:t>
        </x:is>
      </x:c>
      <x:c r="P5" s="125" t="inlineStr">
        <x:is>
          <x:t xml:space="preserve">室内1200×1600mm、最小設置1270×1670mm。最小設置高さ2389mm。</x:t>
        </x:is>
      </x:c>
      <x:c r="Q5" s="125" t="n">
        <x:v>46258</x:v>
      </x:c>
      <x:c r="R5" s="125" t="inlineStr">
        <x:is>
          <x:t xml:space="preserve">https://www.housetec.co.jp/products/bathroom/NJ/</x:t>
        </x:is>
      </x:c>
      <x:c r="T5"/>
      <x:c r="U5"/>
      <x:c r="V5"/>
      <x:c r="W5"/>
      <x:c r="X5"/>
      <x:c r="Y5"/>
      <x:c r="Z5"/>
      <x:c r="AA5"/>
      <x:c r="AB5"/>
      <x:c r="AC5"/>
      <x:c r="AD5"/>
      <x:c r="AE5"/>
      <x:c r="AF5"/>
    </x:row>
    <x:row r="6">
      <x:c r="A6" s="143" t="n">
        <x:v>2</x:v>
      </x:c>
      <x:c r="B6" s="125" t="inlineStr">
        <x:is>
          <x:t xml:space="preserve">ユニットバス</x:t>
        </x:is>
      </x:c>
      <x:c r="C6" s="125" t="str">
        <x:v>BATH-1216</x:v>
      </x:c>
      <x:c r="D6" s="125" t="str">
        <x:v>1216</x:v>
      </x:c>
      <x:c r="E6" s="125" t="inlineStr">
        <x:is>
          <x:t xml:space="preserve">BATH-LIXIL-RENOBIOV-E1216</x:t>
        </x:is>
      </x:c>
      <x:c r="F6" s="125" t="inlineStr">
        <x:is>
          <x:t xml:space="preserve">LIXIL</x:t>
        </x:is>
      </x:c>
      <x:c r="G6" s="125"/>
      <x:c r="H6" s="149" t="inlineStr">
        <x:is>
          <x:t xml:space="preserve">リノビオV Eタイプ 1216</x:t>
        </x:is>
      </x:c>
      <x:c r="I6" s="149" t="inlineStr">
        <x:is>
          <x:t xml:space="preserve">おすすめ候補</x:t>
        </x:is>
      </x:c>
      <x:c r="J6" s="125" t="inlineStr">
        <x:is>
          <x:t xml:space="preserve">1216／浴室内寸1200×1600mm</x:t>
        </x:is>
      </x:c>
      <x:c r="K6" s="125" t="n">
        <x:v>1078500</x:v>
      </x:c>
      <x:c r="L6" s="125"/>
      <x:c r="M6" s="144" t="inlineStr">
        <x:is>
          <x:t xml:space="preserve">1216サイズのまま、デザイン性と使いやすさを高めたおすすめ候補です。</x:t>
        </x:is>
      </x:c>
      <x:c r="N6" s="169" t="inlineStr">
        <x:is>
          <x:t xml:space="preserve">シミュレーター試作可</x:t>
        </x:is>
      </x:c>
      <x:c r="O6" s="165" t="inlineStr">
        <x:is>
          <x:t xml:space="preserve">未確認</x:t>
        </x:is>
      </x:c>
      <x:c r="P6" s="125" t="inlineStr">
        <x:is>
          <x:t xml:space="preserve">代表プランBK87A。写真セット価格を参考価格として登録。実際のWing最小設置寸法・高さは正式採用前に確認。</x:t>
        </x:is>
      </x:c>
      <x:c r="Q6" s="125" t="n">
        <x:v>46258</x:v>
      </x:c>
      <x:c r="R6" s="125" t="inlineStr">
        <x:is>
          <x:t xml:space="preserve">https://www.lixil.co.jp/lineup/bathroom/renobio/case/plan_e/</x:t>
        </x:is>
      </x:c>
      <x:c r="T6"/>
      <x:c r="U6"/>
      <x:c r="V6"/>
      <x:c r="W6"/>
      <x:c r="X6"/>
      <x:c r="Y6"/>
      <x:c r="Z6"/>
      <x:c r="AA6"/>
      <x:c r="AB6"/>
      <x:c r="AC6"/>
      <x:c r="AD6"/>
      <x:c r="AE6"/>
      <x:c r="AF6"/>
    </x:row>
    <x:row r="7">
      <x:c r="A7" s="143" t="n">
        <x:v>3</x:v>
      </x:c>
      <x:c r="B7" s="125" t="inlineStr">
        <x:is>
          <x:t xml:space="preserve">ユニットバス</x:t>
        </x:is>
      </x:c>
      <x:c r="C7" s="125" t="str">
        <x:v>BATH-1216</x:v>
      </x:c>
      <x:c r="D7" s="125" t="str">
        <x:v>1216</x:v>
      </x:c>
      <x:c r="E7" s="125" t="inlineStr">
        <x:is>
          <x:t xml:space="preserve">BATH-TOTO-WY-T1216</x:t>
        </x:is>
      </x:c>
      <x:c r="F7" s="125" t="inlineStr">
        <x:is>
          <x:t xml:space="preserve">TOTO</x:t>
        </x:is>
      </x:c>
      <x:c r="G7" s="125"/>
      <x:c r="H7" s="149" t="inlineStr">
        <x:is>
          <x:t xml:space="preserve">マンションリモデルバスルーム WY Tタイプ 1216</x:t>
        </x:is>
      </x:c>
      <x:c r="I7" s="149" t="inlineStr">
        <x:is>
          <x:t xml:space="preserve">上位候補</x:t>
        </x:is>
      </x:c>
      <x:c r="J7" s="125" t="inlineStr">
        <x:is>
          <x:t xml:space="preserve">1216／浴室内寸1200×1600mm</x:t>
        </x:is>
      </x:c>
      <x:c r="K7" s="125" t="n">
        <x:v>1048000</x:v>
      </x:c>
      <x:c r="L7" s="125"/>
      <x:c r="M7" s="144" t="inlineStr">
        <x:is>
          <x:t xml:space="preserve">ほっカラリ床や魔法びん浴槽など、快適性と清掃性を重視した上位候補です。</x:t>
        </x:is>
      </x:c>
      <x:c r="N7" s="169" t="inlineStr">
        <x:is>
          <x:t xml:space="preserve">シミュレーター試作可</x:t>
        </x:is>
      </x:c>
      <x:c r="O7" s="165" t="inlineStr">
        <x:is>
          <x:t xml:space="preserve">未確認</x:t>
        </x:is>
      </x:c>
      <x:c r="P7" s="125" t="inlineStr">
        <x:is>
          <x:t xml:space="preserve">Tタイプ1216A/1216Jのメーカー希望小売価格を参考価格として登録。既存工事条件資料には1216で壁内寸1300×1740mmの施工例あり。Wing実寸で最終確認。</x:t>
        </x:is>
      </x:c>
      <x:c r="Q7" s="125" t="n">
        <x:v>46258</x:v>
      </x:c>
      <x:c r="R7" s="125" t="inlineStr">
        <x:is>
          <x:t xml:space="preserve">https://jp.toto.com/products/bath/mansionremodel/specification/</x:t>
        </x:is>
      </x:c>
      <x:c r="T7"/>
      <x:c r="U7"/>
      <x:c r="V7"/>
      <x:c r="W7"/>
      <x:c r="X7"/>
      <x:c r="Y7"/>
      <x:c r="Z7"/>
      <x:c r="AA7"/>
      <x:c r="AB7"/>
      <x:c r="AC7"/>
      <x:c r="AD7"/>
      <x:c r="AE7"/>
      <x:c r="AF7"/>
    </x:row>
    <x:row r="8">
      <x:c r="A8" s="145" t="n">
        <x:v>4</x:v>
      </x:c>
      <x:c r="B8" s="146" t="str">
        <x:v>ユニットバス</x:v>
      </x:c>
      <x:c r="C8" s="146" t="str">
        <x:v>BATH-1116</x:v>
      </x:c>
      <x:c r="D8" s="146" t="str">
        <x:v>1116</x:v>
      </x:c>
      <x:c r="E8" s="146" t="str">
        <x:v>BATH-PANA-SP2-1116T</x:v>
      </x:c>
      <x:c r="F8" s="146" t="str">
        <x:v>Panasonic AWエンジニアリング</x:v>
      </x:c>
      <x:c r="G8" s="146"/>
      <x:c r="H8" s="150" t="str">
        <x:v>AWバス S&amp;P2シリーズ SP2 1116 T</x:v>
      </x:c>
      <x:c r="I8" s="150" t="str">
        <x:v>省スペース候補</x:v>
      </x:c>
      <x:c r="J8" s="146" t="str">
        <x:v>1116／バスルーム内寸1600×1100mm／設計必要寸法1680×1200mm</x:v>
      </x:c>
      <x:c r="K8" s="146"/>
      <x:c r="L8" s="146"/>
      <x:c r="M8" s="147" t="str">
        <x:v>1116サイズの一体型水まわりユニットで、限られたスペースを有効に使いやすい候補です。</x:v>
      </x:c>
      <x:c r="N8" s="169" t="str">
        <x:v>シミュレーター試作可（技術図面）</x:v>
      </x:c>
      <x:c r="O8" s="165" t="str">
        <x:v>未確認</x:v>
      </x:c>
      <x:c r="P8" s="125" t="str">
        <x:v>添付技術資料 SP_1116_T.pdf。図面はS&amp;P2シリーズ SP2 1116のAR／AL／BR／BL 4プランを収録。価格・正式商品写真・Wingとの最終納まりは要確認。</x:v>
      </x:c>
      <x:c r="Q8" s="125"/>
      <x:c r="R8" s="125"/>
      <x:c r="T8"/>
      <x:c r="U8"/>
      <x:c r="V8"/>
      <x:c r="W8"/>
      <x:c r="X8"/>
      <x:c r="Y8"/>
      <x:c r="Z8"/>
      <x:c r="AA8"/>
      <x:c r="AB8"/>
      <x:c r="AC8"/>
      <x:c r="AD8"/>
      <x:c r="AE8"/>
      <x:c r="AF8"/>
    </x:row>
    <x:row r="9">
      <x:c r="A9" s="143" t="n">
        <x:v>5</x:v>
      </x:c>
      <x:c r="B9" s="125" t="inlineStr">
        <x:is>
          <x:t xml:space="preserve">トイレ</x:t>
        </x:is>
      </x:c>
      <x:c r="C9" s="125" t="str">
        <x:v>TOILET-TANKLESS</x:v>
      </x:c>
      <x:c r="D9" s="125" t="str">
        <x:v>タンクレス・一体型</x:v>
      </x:c>
      <x:c r="E9" s="125" t="inlineStr">
        <x:is>
          <x:t xml:space="preserve">TOILET-PANA-S160</x:t>
        </x:is>
      </x:c>
      <x:c r="F9" s="125" t="inlineStr">
        <x:is>
          <x:t xml:space="preserve">Panasonic</x:t>
        </x:is>
      </x:c>
      <x:c r="G9" s="125"/>
      <x:c r="H9" s="149" t="inlineStr">
        <x:is>
          <x:t xml:space="preserve">アラウーノ S160 タイプ1K</x:t>
        </x:is>
      </x:c>
      <x:c r="I9" s="149" t="inlineStr">
        <x:is>
          <x:t xml:space="preserve">標準候補</x:t>
        </x:is>
      </x:c>
      <x:c r="J9" s="125" t="inlineStr">
        <x:is>
          <x:t xml:space="preserve">383×700×539mm</x:t>
        </x:is>
      </x:c>
      <x:c r="K9" s="125" t="n">
        <x:v>259000</x:v>
      </x:c>
      <x:c r="L9" s="125"/>
      <x:c r="M9" s="125" t="inlineStr">
        <x:is>
          <x:t xml:space="preserve">価格と機能のバランスを重視した標準候補です。</x:t>
        </x:is>
      </x:c>
      <x:c r="N9" s="169" t="inlineStr">
        <x:is>
          <x:t xml:space="preserve">シミュレーター試作可</x:t>
        </x:is>
      </x:c>
      <x:c r="O9" s="165" t="inlineStr">
        <x:is>
          <x:t xml:space="preserve">未確認</x:t>
        </x:is>
      </x:c>
      <x:c r="P9" s="125" t="inlineStr">
        <x:is>
          <x:t xml:space="preserve">トイレ室内寸・排水等は最終採用前に確認。</x:t>
        </x:is>
      </x:c>
      <x:c r="Q9" s="125" t="n">
        <x:v>46258</x:v>
      </x:c>
      <x:c r="R9" s="125" t="inlineStr">
        <x:is>
          <x:t xml:space="preserve">https://sumai.panasonic.jp/toilet/alauno/alauno-s160/spec/</x:t>
        </x:is>
      </x:c>
      <x:c r="T9"/>
      <x:c r="U9"/>
      <x:c r="V9"/>
      <x:c r="W9"/>
      <x:c r="X9"/>
      <x:c r="Y9"/>
      <x:c r="Z9"/>
      <x:c r="AA9"/>
      <x:c r="AB9"/>
      <x:c r="AC9"/>
      <x:c r="AD9"/>
      <x:c r="AE9"/>
      <x:c r="AF9"/>
    </x:row>
    <x:row r="10">
      <x:c r="A10" s="143" t="n">
        <x:v>6</x:v>
      </x:c>
      <x:c r="B10" s="125" t="inlineStr">
        <x:is>
          <x:t xml:space="preserve">トイレ</x:t>
        </x:is>
      </x:c>
      <x:c r="C10" s="125" t="str">
        <x:v>TOILET-TANKLESS</x:v>
      </x:c>
      <x:c r="D10" s="125" t="str">
        <x:v>タンクレス・一体型</x:v>
      </x:c>
      <x:c r="E10" s="125" t="inlineStr">
        <x:is>
          <x:t xml:space="preserve">TOILET-LIXIL-SATISS</x:t>
        </x:is>
      </x:c>
      <x:c r="F10" s="125" t="inlineStr">
        <x:is>
          <x:t xml:space="preserve">LIXIL</x:t>
        </x:is>
      </x:c>
      <x:c r="G10" s="125"/>
      <x:c r="H10" s="149" t="inlineStr">
        <x:is>
          <x:t xml:space="preserve">サティスS S6相当</x:t>
        </x:is>
      </x:c>
      <x:c r="I10" s="149" t="inlineStr">
        <x:is>
          <x:t xml:space="preserve">おすすめ候補</x:t>
        </x:is>
      </x:c>
      <x:c r="J10" s="125" t="inlineStr">
        <x:is>
          <x:t xml:space="preserve">400×650×542mm</x:t>
        </x:is>
      </x:c>
      <x:c r="K10" s="125" t="n">
        <x:v>396000</x:v>
      </x:c>
      <x:c r="L10" s="125"/>
      <x:c r="M10" s="125" t="inlineStr">
        <x:is>
          <x:t xml:space="preserve">奥行650mmの省スペース性を重視した候補です。</x:t>
        </x:is>
      </x:c>
      <x:c r="N10" s="169" t="inlineStr">
        <x:is>
          <x:t xml:space="preserve">シミュレーター試作可</x:t>
        </x:is>
      </x:c>
      <x:c r="O10" s="165" t="inlineStr">
        <x:is>
          <x:t xml:space="preserve">未確認</x:t>
        </x:is>
      </x:c>
      <x:c r="P10" s="125" t="inlineStr">
        <x:is>
          <x:t xml:space="preserve">トイレ室内寸・排水等は最終採用前に確認。</x:t>
        </x:is>
      </x:c>
      <x:c r="Q10" s="125" t="n">
        <x:v>46258</x:v>
      </x:c>
      <x:c r="R10" s="125" t="inlineStr">
        <x:is>
          <x:t xml:space="preserve">https://www.lixil.co.jp/lineup/toiletroom/satis/specification/</x:t>
        </x:is>
      </x:c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</x:row>
    <x:row r="11">
      <x:c r="A11" s="143" t="n">
        <x:v>7</x:v>
      </x:c>
      <x:c r="B11" s="125" t="inlineStr">
        <x:is>
          <x:t xml:space="preserve">トイレ</x:t>
        </x:is>
      </x:c>
      <x:c r="C11" s="125" t="str">
        <x:v>TOILET-TANKLESS</x:v>
      </x:c>
      <x:c r="D11" s="125" t="str">
        <x:v>タンクレス・一体型</x:v>
      </x:c>
      <x:c r="E11" s="125" t="inlineStr">
        <x:is>
          <x:t xml:space="preserve">TOILET-TOTO-RS1</x:t>
        </x:is>
      </x:c>
      <x:c r="F11" s="125" t="inlineStr">
        <x:is>
          <x:t xml:space="preserve">TOTO</x:t>
        </x:is>
      </x:c>
      <x:c r="G11" s="125"/>
      <x:c r="H11" s="149" t="inlineStr">
        <x:is>
          <x:t xml:space="preserve">ネオレストRS1</x:t>
        </x:is>
      </x:c>
      <x:c r="I11" s="149" t="inlineStr">
        <x:is>
          <x:t xml:space="preserve">上位候補</x:t>
        </x:is>
      </x:c>
      <x:c r="J11" s="125" t="inlineStr">
        <x:is>
          <x:t xml:space="preserve">386×691×515mm</x:t>
        </x:is>
      </x:c>
      <x:c r="K11" s="125" t="n">
        <x:v>327000</x:v>
      </x:c>
      <x:c r="L11" s="125"/>
      <x:c r="M11" s="125" t="inlineStr">
        <x:is>
          <x:t xml:space="preserve">デザインと上位機能を重視した上位候補です。</x:t>
        </x:is>
      </x:c>
      <x:c r="N11" s="170" t="inlineStr">
        <x:is>
          <x:t xml:space="preserve">シミュレーター試作可</x:t>
        </x:is>
      </x:c>
      <x:c r="O11" s="165" t="inlineStr">
        <x:is>
          <x:t xml:space="preserve">未確認</x:t>
        </x:is>
      </x:c>
      <x:c r="P11" s="125" t="inlineStr">
        <x:is>
          <x:t xml:space="preserve">トイレ室内寸・排水等は最終採用前に確認。</x:t>
        </x:is>
      </x:c>
      <x:c r="Q11" s="125" t="n">
        <x:v>46258</x:v>
      </x:c>
      <x:c r="R11" s="125" t="inlineStr">
        <x:is>
          <x:t xml:space="preserve">https://jp.toto.com/products/toilet/neorest/</x:t>
        </x:is>
      </x:c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</x:row>
    <x:row r="12">
      <x:c r="A12" s="143" t="n">
        <x:v>8</x:v>
      </x:c>
      <x:c r="B12" s="125" t="inlineStr">
        <x:is>
          <x:t xml:space="preserve">洗面</x:t>
        </x:is>
      </x:c>
      <x:c r="C12" s="125" t="str">
        <x:v>WASH-W600</x:v>
      </x:c>
      <x:c r="D12" s="125" t="str">
        <x:v>W600</x:v>
      </x:c>
      <x:c r="E12" s="125" t="inlineStr">
        <x:is>
          <x:t xml:space="preserve">WASH-PANA-MLINE-W600</x:t>
        </x:is>
      </x:c>
      <x:c r="F12" s="125" t="inlineStr">
        <x:is>
          <x:t xml:space="preserve">Panasonic</x:t>
        </x:is>
      </x:c>
      <x:c r="G12" s="125"/>
      <x:c r="H12" s="149" t="inlineStr">
        <x:is>
          <x:t xml:space="preserve">エムライン W600</x:t>
        </x:is>
      </x:c>
      <x:c r="I12" s="149" t="inlineStr">
        <x:is>
          <x:t xml:space="preserve">標準候補</x:t>
        </x:is>
      </x:c>
      <x:c r="J12" s="125" t="inlineStr">
        <x:is>
          <x:t xml:space="preserve">間口600mm／奥行約420mm</x:t>
        </x:is>
      </x:c>
      <x:c r="K12" s="125"/>
      <x:c r="L12" s="125"/>
      <x:c r="M12" s="125" t="inlineStr">
        <x:is>
          <x:t xml:space="preserve">シンプルで省スペース。基本機能を重視した標準候補です。</x:t>
        </x:is>
      </x:c>
      <x:c r="N12" s="167" t="inlineStr">
        <x:is>
          <x:t xml:space="preserve">シミュレーター試作可</x:t>
        </x:is>
      </x:c>
      <x:c r="O12" s="165" t="inlineStr">
        <x:is>
          <x:t xml:space="preserve">未確認</x:t>
        </x:is>
      </x:c>
      <x:c r="P12" s="125" t="inlineStr">
        <x:is>
          <x:t xml:space="preserve">扉柄はホワイトのみ。2026-08-19価格改定後の代表セット価格は正式採用時に確認。</x:t>
        </x:is>
      </x:c>
      <x:c r="Q12" s="125" t="n">
        <x:v>46258</x:v>
      </x:c>
      <x:c r="R12" s="125" t="inlineStr">
        <x:is>
          <x:t xml:space="preserve">https://sumai.panasonic.jp/dressing/mline/</x:t>
        </x:is>
      </x:c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</x:row>
    <x:row r="13">
      <x:c r="A13" s="143" t="n">
        <x:v>9</x:v>
      </x:c>
      <x:c r="B13" s="125" t="inlineStr">
        <x:is>
          <x:t xml:space="preserve">洗面</x:t>
        </x:is>
      </x:c>
      <x:c r="C13" s="125" t="str">
        <x:v>WASH-W600</x:v>
      </x:c>
      <x:c r="D13" s="125" t="str">
        <x:v>W600</x:v>
      </x:c>
      <x:c r="E13" s="125" t="inlineStr">
        <x:is>
          <x:t xml:space="preserve">WASH-LIXIL-REFRA-W600</x:t>
        </x:is>
      </x:c>
      <x:c r="F13" s="125" t="inlineStr">
        <x:is>
          <x:t xml:space="preserve">LIXIL</x:t>
        </x:is>
      </x:c>
      <x:c r="G13" s="125"/>
      <x:c r="H13" s="149" t="inlineStr">
        <x:is>
          <x:t xml:space="preserve">リフラ W600</x:t>
        </x:is>
      </x:c>
      <x:c r="I13" s="149" t="inlineStr">
        <x:is>
          <x:t xml:space="preserve">おすすめ候補</x:t>
        </x:is>
      </x:c>
      <x:c r="J13" s="125" t="inlineStr">
        <x:is>
          <x:t xml:space="preserve">間口600mm／奥行370mm</x:t>
        </x:is>
      </x:c>
      <x:c r="K13" s="125" t="n">
        <x:v>110000</x:v>
      </x:c>
      <x:c r="L13" s="125"/>
      <x:c r="M13" s="125" t="inlineStr">
        <x:is>
          <x:t xml:space="preserve">奥行370mmの省スペース性を重視したおすすめ候補です。</x:t>
        </x:is>
      </x:c>
      <x:c r="N13" s="167" t="inlineStr">
        <x:is>
          <x:t xml:space="preserve">シミュレーター試作可</x:t>
        </x:is>
      </x:c>
      <x:c r="O13" s="165" t="inlineStr">
        <x:is>
          <x:t xml:space="preserve">未確認</x:t>
        </x:is>
      </x:c>
      <x:c r="P13" s="125" t="inlineStr">
        <x:is>
          <x:t xml:space="preserve">メーカー参考価格はシリーズ価格帯の下限（2026年8月、税抜）。代表構成の価格は正式採用時に確定。</x:t>
        </x:is>
      </x:c>
      <x:c r="Q13" s="125" t="n">
        <x:v>46258</x:v>
      </x:c>
      <x:c r="R13" s="125" t="inlineStr">
        <x:is>
          <x:t xml:space="preserve">https://www.lixil.co.jp/lineup/powderroom/refra/</x:t>
        </x:is>
      </x:c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</x:row>
    <x:row r="14">
      <x:c r="A14" s="143" t="n">
        <x:v>10</x:v>
      </x:c>
      <x:c r="B14" s="125" t="inlineStr">
        <x:is>
          <x:t xml:space="preserve">洗面</x:t>
        </x:is>
      </x:c>
      <x:c r="C14" s="125" t="str">
        <x:v>WASH-W600</x:v>
      </x:c>
      <x:c r="D14" s="125" t="str">
        <x:v>W600</x:v>
      </x:c>
      <x:c r="E14" s="125" t="inlineStr">
        <x:is>
          <x:t xml:space="preserve">WASH-LIXIL-ESTA-W600</x:t>
        </x:is>
      </x:c>
      <x:c r="F14" s="125" t="inlineStr">
        <x:is>
          <x:t xml:space="preserve">LIXIL</x:t>
        </x:is>
      </x:c>
      <x:c r="G14" s="125"/>
      <x:c r="H14" s="149" t="inlineStr">
        <x:is>
          <x:t xml:space="preserve">エスタ ボウル一体タイプ W600</x:t>
        </x:is>
      </x:c>
      <x:c r="I14" s="149" t="inlineStr">
        <x:is>
          <x:t xml:space="preserve">上位候補</x:t>
        </x:is>
      </x:c>
      <x:c r="J14" s="125" t="inlineStr">
        <x:is>
          <x:t xml:space="preserve">間口600mm／奥行440mm</x:t>
        </x:is>
      </x:c>
      <x:c r="K14" s="125" t="n">
        <x:v>160000</x:v>
      </x:c>
      <x:c r="L14" s="125"/>
      <x:c r="M14" s="125" t="inlineStr">
        <x:is>
          <x:t xml:space="preserve">家具のようなデザインとコンパクトさを両立した上位候補です。</x:t>
        </x:is>
      </x:c>
      <x:c r="N14" s="167" t="inlineStr">
        <x:is>
          <x:t xml:space="preserve">シミュレーター試作可</x:t>
        </x:is>
      </x:c>
      <x:c r="O14" s="166" t="inlineStr">
        <x:is>
          <x:t xml:space="preserve">未確認</x:t>
        </x:is>
      </x:c>
      <x:c r="P14" s="125" t="inlineStr">
        <x:is>
          <x:t xml:space="preserve">メーカー参考価格はエスタ全体の価格帯下限（2026年8月、税抜）。W600代表構成価格は正式採用時に確定。</x:t>
        </x:is>
      </x:c>
      <x:c r="Q14" s="125" t="n">
        <x:v>46258</x:v>
      </x:c>
      <x:c r="R14" s="125" t="inlineStr">
        <x:is>
          <x:t xml:space="preserve">https://www.lixil.co.jp/lineup/powderroom/esta/type/bowl/</x:t>
        </x:is>
      </x:c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</x:row>
    <x:row r="15">
      <x:c r="A15" s="143" t="n">
        <x:v>11</x:v>
      </x:c>
      <x:c r="B15" s="125" t="inlineStr">
        <x:is>
          <x:t xml:space="preserve">ミニキッチン</x:t>
        </x:is>
      </x:c>
      <x:c r="C15" s="125" t="str">
        <x:v>KITCHEN-W1200</x:v>
      </x:c>
      <x:c r="D15" s="125" t="str">
        <x:v>W1200</x:v>
      </x:c>
      <x:c r="E15" s="125" t="inlineStr">
        <x:is>
          <x:t xml:space="preserve">KITCHEN-LIXIL-MINI-W1200</x:t>
        </x:is>
      </x:c>
      <x:c r="F15" s="125" t="inlineStr">
        <x:is>
          <x:t xml:space="preserve">LIXIL</x:t>
        </x:is>
      </x:c>
      <x:c r="G15" s="125"/>
      <x:c r="H15" s="149" t="inlineStr">
        <x:is>
          <x:t xml:space="preserve">ミニキッチン W1200</x:t>
        </x:is>
      </x:c>
      <x:c r="I15" s="149" t="inlineStr">
        <x:is>
          <x:t xml:space="preserve">標準候補</x:t>
        </x:is>
      </x:c>
      <x:c r="J15" s="125" t="inlineStr">
        <x:is>
          <x:t xml:space="preserve">W1200×D500×H1900mm（フルユニット）</x:t>
        </x:is>
      </x:c>
      <x:c r="K15" s="125" t="n">
        <x:v>311000</x:v>
      </x:c>
      <x:c r="L15" s="125"/>
      <x:c r="M15" s="125" t="inlineStr">
        <x:is>
          <x:t xml:space="preserve">奥行500mmの省スペースな一体型ミニキッチンです。</x:t>
        </x:is>
      </x:c>
      <x:c r="N15" s="167" t="inlineStr">
        <x:is>
          <x:t xml:space="preserve">シミュレーター試作可</x:t>
        </x:is>
      </x:c>
      <x:c r="O15" s="144" t="inlineStr">
        <x:is>
          <x:t xml:space="preserve">未確認</x:t>
        </x:is>
      </x:c>
      <x:c r="P15" s="125" t="inlineStr">
        <x:is>
          <x:t xml:space="preserve">代表構成：扉タイプ・フルユニット・シングルレバー水栓・100V IH。設置条件は正式採用時に確認。</x:t>
        </x:is>
      </x:c>
      <x:c r="Q15" s="125" t="n">
        <x:v>46258</x:v>
      </x:c>
      <x:c r="R15" s="125" t="inlineStr">
        <x:is>
          <x:t xml:space="preserve">https://www.lixil.co.jp/lineup/kitchen/mini_kitchen/</x:t>
        </x:is>
      </x:c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</x:row>
    <x:row r="16">
      <x:c r="A16" s="143" t="n">
        <x:v>12</x:v>
      </x:c>
      <x:c r="B16" s="125" t="inlineStr">
        <x:is>
          <x:t xml:space="preserve">ミニキッチン</x:t>
        </x:is>
      </x:c>
      <x:c r="C16" s="125" t="str">
        <x:v>KITCHEN-W1200</x:v>
      </x:c>
      <x:c r="D16" s="125" t="str">
        <x:v>W1200</x:v>
      </x:c>
      <x:c r="E16" s="125" t="inlineStr">
        <x:is>
          <x:t xml:space="preserve">KITCHEN-CLEANUP-COLTY-W1200</x:t>
        </x:is>
      </x:c>
      <x:c r="F16" s="125" t="inlineStr">
        <x:is>
          <x:t xml:space="preserve">クリナップ</x:t>
        </x:is>
      </x:c>
      <x:c r="G16" s="125"/>
      <x:c r="H16" s="149" t="inlineStr">
        <x:is>
          <x:t xml:space="preserve">コルティ I型 W1200</x:t>
        </x:is>
      </x:c>
      <x:c r="I16" s="149" t="inlineStr">
        <x:is>
          <x:t xml:space="preserve">おすすめ候補</x:t>
        </x:is>
      </x:c>
      <x:c r="J16" s="125" t="inlineStr">
        <x:is>
          <x:t xml:space="preserve">間口1200mm／I型・壁付け</x:t>
        </x:is>
      </x:c>
      <x:c r="K16" s="125" t="n">
        <x:v>280000</x:v>
      </x:c>
      <x:c r="L16" s="125"/>
      <x:c r="M16" s="125" t="inlineStr">
        <x:is>
          <x:t xml:space="preserve">コンパクトながら扉色やワークトップを選べるシステムキッチンです。</x:t>
        </x:is>
      </x:c>
      <x:c r="N16" s="167" t="inlineStr">
        <x:is>
          <x:t xml:space="preserve">シミュレーター試作可</x:t>
        </x:is>
      </x:c>
      <x:c r="O16" s="144" t="inlineStr">
        <x:is>
          <x:t xml:space="preserve">未確認</x:t>
        </x:is>
      </x:c>
      <x:c r="P16" s="125" t="inlineStr">
        <x:is>
          <x:t xml:space="preserve">PLAN3 Hシリーズの代表価格。Sシリーズの場合252,500円。奥行・納まりは正式採用時に図面確認。</x:t>
        </x:is>
      </x:c>
      <x:c r="Q16" s="125" t="n">
        <x:v>46258</x:v>
      </x:c>
      <x:c r="R16" s="125" t="inlineStr">
        <x:is>
          <x:t xml:space="preserve">https://cleanup.jp/kitchen/colty/space_plan/</x:t>
        </x:is>
      </x:c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</x:row>
    <x:row r="17">
      <x:c r="A17" s="143" t="n">
        <x:v>13</x:v>
      </x:c>
      <x:c r="B17" s="125" t="inlineStr">
        <x:is>
          <x:t xml:space="preserve">ミニキッチン</x:t>
        </x:is>
      </x:c>
      <x:c r="C17" s="125" t="str">
        <x:v>KITCHEN-W1200</x:v>
      </x:c>
      <x:c r="D17" s="125" t="str">
        <x:v>W1200</x:v>
      </x:c>
      <x:c r="E17" s="125" t="inlineStr">
        <x:is>
          <x:t xml:space="preserve">KITCHEN-LIXIL-TIO-W1200</x:t>
        </x:is>
      </x:c>
      <x:c r="F17" s="125" t="inlineStr">
        <x:is>
          <x:t xml:space="preserve">LIXIL</x:t>
        </x:is>
      </x:c>
      <x:c r="G17" s="125"/>
      <x:c r="H17" s="149" t="inlineStr">
        <x:is>
          <x:t xml:space="preserve">ティオ I型 W1200</x:t>
        </x:is>
      </x:c>
      <x:c r="I17" s="149" t="inlineStr">
        <x:is>
          <x:t xml:space="preserve">上位候補</x:t>
        </x:is>
      </x:c>
      <x:c r="J17" s="125" t="inlineStr">
        <x:is>
          <x:t xml:space="preserve">W1200×D600mm</x:t>
        </x:is>
      </x:c>
      <x:c r="K17" s="125" t="n">
        <x:v>300500</x:v>
      </x:c>
      <x:c r="L17" s="125"/>
      <x:c r="M17" s="125" t="inlineStr">
        <x:is>
          <x:t xml:space="preserve">小間口でもデザインと基本性能をしっかり選べる上位候補です。</x:t>
        </x:is>
      </x:c>
      <x:c r="N17" s="167" t="inlineStr">
        <x:is>
          <x:t xml:space="preserve">シミュレーター試作可</x:t>
        </x:is>
      </x:c>
      <x:c r="O17" s="144" t="inlineStr">
        <x:is>
          <x:t xml:space="preserve">未確認</x:t>
        </x:is>
      </x:c>
      <x:c r="P17" s="125" t="inlineStr">
        <x:is>
          <x:t xml:space="preserve">PLAN6 ベーシックタイプの写真セット価格。代表プラン目安価格357,500円。設置条件は正式採用時に確認。</x:t>
        </x:is>
      </x:c>
      <x:c r="Q17" s="125" t="n">
        <x:v>46258</x:v>
      </x:c>
      <x:c r="R17" s="125" t="inlineStr">
        <x:is>
          <x:t xml:space="preserve">https://www.lixil.co.jp/lineup/kitchen/tio/case/plan06/</x:t>
        </x:is>
      </x:c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</x:row>
    <x:row r="18">
      <x:c r="A18" s="143" t="n">
        <x:v>14</x:v>
      </x:c>
      <x:c r="B18" s="125" t="inlineStr">
        <x:is>
          <x:t xml:space="preserve">給湯器</x:t>
        </x:is>
      </x:c>
      <x:c r="C18" s="125" t="str">
        <x:v>WATERHEATER-16</x:v>
      </x:c>
      <x:c r="D18" s="125" t="str">
        <x:v>16号</x:v>
      </x:c>
      <x:c r="E18" s="125" t="inlineStr">
        <x:is>
          <x:t xml:space="preserve">WATERHEATER-PALOMA-PH1615AWL</x:t>
        </x:is>
      </x:c>
      <x:c r="F18" s="125" t="inlineStr">
        <x:is>
          <x:t xml:space="preserve">Paloma</x:t>
        </x:is>
      </x:c>
      <x:c r="G18" s="125" t="str">
        <x:v>PH-1615AWL</x:v>
      </x:c>
      <x:c r="H18" s="149" t="inlineStr">
        <x:is>
          <x:t xml:space="preserve">PH-1615AWL 16号</x:t>
        </x:is>
      </x:c>
      <x:c r="I18" s="149" t="inlineStr">
        <x:is>
          <x:t xml:space="preserve">標準候補</x:t>
        </x:is>
      </x:c>
      <x:c r="J18" s="125" t="inlineStr">
        <x:is>
          <x:t xml:space="preserve">H520×W350×D135mm／屋外壁掛型</x:t>
        </x:is>
      </x:c>
      <x:c r="K18" s="125" t="n">
        <x:v>155800</x:v>
      </x:c>
      <x:c r="L18" s="125"/>
      <x:c r="M18" s="125" t="inlineStr">
        <x:is>
          <x:t xml:space="preserve">一人利用・シャワー中心に向く、コンパクトな16号LPガス給湯器です。</x:t>
        </x:is>
      </x:c>
      <x:c r="N18" s="167" t="inlineStr">
        <x:is>
          <x:t xml:space="preserve">シミュレーター試作可</x:t>
        </x:is>
      </x:c>
      <x:c r="O18" s="144" t="inlineStr">
        <x:is>
          <x:t xml:space="preserve">未確認</x:t>
        </x:is>
      </x:c>
      <x:c r="P18" s="125" t="inlineStr">
        <x:is>
          <x:t xml:space="preserve">LPガス固定。給湯専用。リモコン込みをWing標準想定（型番は正式採用時に確定）。</x:t>
        </x:is>
      </x:c>
      <x:c r="Q18" s="125" t="n">
        <x:v>46258</x:v>
      </x:c>
      <x:c r="R18" s="125" t="inlineStr">
        <x:is>
          <x:t xml:space="preserve">https://www.paloma.co.jp/cgi-bin/productDetail.cgi?rno=237</x:t>
        </x:is>
      </x:c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</x:row>
    <x:row r="19">
      <x:c r="A19" s="145" t="n">
        <x:v>15</x:v>
      </x:c>
      <x:c r="B19" s="146" t="inlineStr">
        <x:is>
          <x:t xml:space="preserve">給湯器</x:t>
        </x:is>
      </x:c>
      <x:c r="C19" s="146" t="str">
        <x:v>WATERHEATER-20</x:v>
      </x:c>
      <x:c r="D19" s="146" t="str">
        <x:v>20号</x:v>
      </x:c>
      <x:c r="E19" s="146" t="inlineStr">
        <x:is>
          <x:t xml:space="preserve">WATERHEATER-NORITZ-GQ2039WS1</x:t>
        </x:is>
      </x:c>
      <x:c r="F19" s="146" t="inlineStr">
        <x:is>
          <x:t xml:space="preserve">ノーリツ</x:t>
        </x:is>
      </x:c>
      <x:c r="G19" s="146" t="str">
        <x:v>GQ-2039WS-1</x:v>
      </x:c>
      <x:c r="H19" s="150" t="inlineStr">
        <x:is>
          <x:t xml:space="preserve">GQ-2039WS-1 20号</x:t>
        </x:is>
      </x:c>
      <x:c r="I19" s="150" t="inlineStr">
        <x:is>
          <x:t xml:space="preserve">おすすめ候補</x:t>
        </x:is>
      </x:c>
      <x:c r="J19" s="146" t="inlineStr">
        <x:is>
          <x:t xml:space="preserve">H520×W350×D170mm／屋外壁掛型</x:t>
        </x:is>
      </x:c>
      <x:c r="K19" s="146" t="n">
        <x:v>164800</x:v>
      </x:c>
      <x:c r="L19" s="146"/>
      <x:c r="M19" s="146" t="inlineStr">
        <x:is>
          <x:t xml:space="preserve">シャワーとキッチンの同時使用も想定しやすい、ゆとりの20号です。</x:t>
        </x:is>
      </x:c>
      <x:c r="N19" s="171" t="inlineStr">
        <x:is>
          <x:t xml:space="preserve">シミュレーター試作可</x:t>
        </x:is>
      </x:c>
      <x:c r="O19" s="147" t="inlineStr">
        <x:is>
          <x:t xml:space="preserve">未確認</x:t>
        </x:is>
      </x:c>
      <x:c r="P19" s="125" t="inlineStr">
        <x:is>
          <x:t xml:space="preserve">LPガス固定。給湯専用。リモコン未接続時は60℃固定のため、Wingではリモコン付き前提。</x:t>
        </x:is>
      </x:c>
      <x:c r="Q19" s="125" t="n">
        <x:v>46258</x:v>
      </x:c>
      <x:c r="R19" s="125" t="inlineStr">
        <x:is>
          <x:t xml:space="preserve">https://www.noritz.co.jp/product/PDF/gq-39ws.pdf</x:t>
        </x:is>
      </x:c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</x:row>
    <x:row r="20">
      <x:c r="A20" s="140" t="n">
        <x:v>16</x:v>
      </x:c>
      <x:c r="B20" s="141" t="inlineStr">
        <x:is>
          <x:t xml:space="preserve">給湯器</x:t>
        </x:is>
      </x:c>
      <x:c r="C20" s="141" t="str">
        <x:v>WATERHEATER-20</x:v>
      </x:c>
      <x:c r="D20" s="141" t="str">
        <x:v>20号</x:v>
      </x:c>
      <x:c r="E20" s="141" t="inlineStr">
        <x:is>
          <x:t xml:space="preserve">WATERHEATER-RINNAI-RUXE2016W</x:t>
        </x:is>
      </x:c>
      <x:c r="F20" s="141" t="inlineStr">
        <x:is>
          <x:t xml:space="preserve">リンナイ</x:t>
        </x:is>
      </x:c>
      <x:c r="G20" s="141" t="str">
        <x:v>RUX-E2016W(A)</x:v>
      </x:c>
      <x:c r="H20" s="148" t="inlineStr">
        <x:is>
          <x:t xml:space="preserve">RUX-E2016W(A) 20号 エコジョーズ</x:t>
        </x:is>
      </x:c>
      <x:c r="I20" s="148" t="inlineStr">
        <x:is>
          <x:t xml:space="preserve">上位候補</x:t>
        </x:is>
      </x:c>
      <x:c r="J20" s="141" t="inlineStr">
        <x:is>
          <x:t xml:space="preserve">H530×W350×D190mm／屋外壁掛型</x:t>
        </x:is>
      </x:c>
      <x:c r="K20" s="141" t="n">
        <x:v>197000</x:v>
      </x:c>
      <x:c r="L20" s="141"/>
      <x:c r="M20" s="141" t="inlineStr">
        <x:is>
          <x:t xml:space="preserve">20号の給湯能力に加え、排気熱を再利用するエコジョーズの上位候補です。</x:t>
        </x:is>
      </x:c>
      <x:c r="N20" s="172" t="inlineStr">
        <x:is>
          <x:t xml:space="preserve">シミュレーター試作可</x:t>
        </x:is>
      </x:c>
      <x:c r="O20" s="142" t="inlineStr">
        <x:is>
          <x:t xml:space="preserve">未確認</x:t>
        </x:is>
      </x:c>
      <x:c r="P20" s="125" t="inlineStr">
        <x:is>
          <x:t xml:space="preserve">LPガス固定。給湯専用。エコジョーズのためドレン排水経路が必要。2026-09新価格は税抜208,000円予定のため、公開前に再確認。</x:t>
        </x:is>
      </x:c>
      <x:c r="Q20" s="125" t="n">
        <x:v>46258</x:v>
      </x:c>
      <x:c r="R20" s="125" t="inlineStr">
        <x:is>
          <x:t xml:space="preserve">https://rinnai.jp/products/waterheater/gas/rux/e-series/</x:t>
        </x:is>
      </x:c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</x:row>
    <x:row r="21">
      <x:c r="A21" s="143" t="n">
        <x:v>17</x:v>
      </x:c>
      <x:c r="B21" s="125" t="inlineStr">
        <x:is>
          <x:t xml:space="preserve">エアコン</x:t>
        </x:is>
      </x:c>
      <x:c r="C21" s="125" t="str">
        <x:v>AIRCON-6</x:v>
      </x:c>
      <x:c r="D21" s="125" t="str">
        <x:v>6畳用</x:v>
      </x:c>
      <x:c r="E21" s="125" t="inlineStr">
        <x:is>
          <x:t xml:space="preserve">AIRCON-MITSU-GV2226</x:t>
        </x:is>
      </x:c>
      <x:c r="F21" s="125" t="inlineStr">
        <x:is>
          <x:t xml:space="preserve">三菱電機</x:t>
        </x:is>
      </x:c>
      <x:c r="G21" s="125" t="str">
        <x:v>MSZ-GV2226</x:v>
      </x:c>
      <x:c r="H21" s="149" t="inlineStr">
        <x:is>
          <x:t xml:space="preserve">霧ヶ峰 GV MSZ-GV2226 6畳</x:t>
        </x:is>
      </x:c>
      <x:c r="I21" s="149" t="inlineStr">
        <x:is>
          <x:t xml:space="preserve">標準候補</x:t>
        </x:is>
      </x:c>
      <x:c r="J21" s="125" t="inlineStr">
        <x:is>
          <x:t xml:space="preserve">室内機 H295×W799×D225mm／単相100V 15A</x:t>
        </x:is>
      </x:c>
      <x:c r="K21" s="125"/>
      <x:c r="L21" s="125"/>
      <x:c r="M21" s="125" t="inlineStr">
        <x:is>
          <x:t xml:space="preserve">基本機能と耐暑性を重視した、シンプルな6畳用エアコンです。</x:t>
        </x:is>
      </x:c>
      <x:c r="N21" s="167" t="inlineStr">
        <x:is>
          <x:t xml:space="preserve">シミュレーター試作可</x:t>
        </x:is>
      </x:c>
      <x:c r="O21" s="144" t="inlineStr">
        <x:is>
          <x:t xml:space="preserve">未確認</x:t>
        </x:is>
      </x:c>
      <x:c r="P21" s="125" t="inlineStr">
        <x:is>
          <x:t xml:space="preserve">冷房6～9畳・暖房5～6畳。メーカー価格はオープン価格。最終能力はWing断熱・窓・地域条件で確認。</x:t>
        </x:is>
      </x:c>
      <x:c r="Q21" s="125" t="n">
        <x:v>46258</x:v>
      </x:c>
      <x:c r="R21" s="125" t="inlineStr">
        <x:is>
          <x:t xml:space="preserve">https://www.mitsubishielectric.co.jp/home/kirigamine_setsubi/product/2026_gv/</x:t>
        </x:is>
      </x:c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</x:row>
    <x:row r="22">
      <x:c r="A22" s="143" t="n">
        <x:v>18</x:v>
      </x:c>
      <x:c r="B22" s="125" t="inlineStr">
        <x:is>
          <x:t xml:space="preserve">エアコン</x:t>
        </x:is>
      </x:c>
      <x:c r="C22" s="125" t="str">
        <x:v>AIRCON-8</x:v>
      </x:c>
      <x:c r="D22" s="125" t="str">
        <x:v>8畳用</x:v>
      </x:c>
      <x:c r="E22" s="125" t="inlineStr">
        <x:is>
          <x:t xml:space="preserve">AIRCON-MITSU-GV2526</x:t>
        </x:is>
      </x:c>
      <x:c r="F22" s="125" t="inlineStr">
        <x:is>
          <x:t xml:space="preserve">三菱電機</x:t>
        </x:is>
      </x:c>
      <x:c r="G22" s="125" t="str">
        <x:v>MSZ-GV2526</x:v>
      </x:c>
      <x:c r="H22" s="149" t="inlineStr">
        <x:is>
          <x:t xml:space="preserve">霧ヶ峰 GV MSZ-GV2526 8畳</x:t>
        </x:is>
      </x:c>
      <x:c r="I22" s="149" t="inlineStr">
        <x:is>
          <x:t xml:space="preserve">標準候補</x:t>
        </x:is>
      </x:c>
      <x:c r="J22" s="125" t="inlineStr">
        <x:is>
          <x:t xml:space="preserve">室内機 H295×W799×D225mm／単相100V 15A</x:t>
        </x:is>
      </x:c>
      <x:c r="K22" s="125"/>
      <x:c r="L22" s="125"/>
      <x:c r="M22" s="125" t="inlineStr">
        <x:is>
          <x:t xml:space="preserve">基本機能を重視しながら、少し能力に余裕を持たせた8畳用です。</x:t>
        </x:is>
      </x:c>
      <x:c r="N22" s="167" t="inlineStr">
        <x:is>
          <x:t xml:space="preserve">シミュレーター試作可</x:t>
        </x:is>
      </x:c>
      <x:c r="O22" s="144" t="inlineStr">
        <x:is>
          <x:t xml:space="preserve">未確認</x:t>
        </x:is>
      </x:c>
      <x:c r="P22" s="125" t="inlineStr">
        <x:is>
          <x:t xml:space="preserve">冷房7～10畳・暖房6～8畳。メーカー価格はオープン価格。最終能力はWing断熱・窓・地域条件で確認。</x:t>
        </x:is>
      </x:c>
      <x:c r="Q22" s="125" t="n">
        <x:v>46258</x:v>
      </x:c>
      <x:c r="R22" s="125" t="inlineStr">
        <x:is>
          <x:t xml:space="preserve">https://www.mitsubishielectric.co.jp/home/kirigamine_setsubi/product/2026_gv/</x:t>
        </x:is>
      </x:c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</x:row>
    <x:row r="23">
      <x:c r="A23" s="143" t="n">
        <x:v>19</x:v>
      </x:c>
      <x:c r="B23" s="125" t="inlineStr">
        <x:is>
          <x:t xml:space="preserve">エアコン</x:t>
        </x:is>
      </x:c>
      <x:c r="C23" s="125" t="str">
        <x:v>AIRCON-6</x:v>
      </x:c>
      <x:c r="D23" s="125" t="str">
        <x:v>6畳用</x:v>
      </x:c>
      <x:c r="E23" s="125" t="inlineStr">
        <x:is>
          <x:t xml:space="preserve">AIRCON-PANA-J226D</x:t>
        </x:is>
      </x:c>
      <x:c r="F23" s="125" t="inlineStr">
        <x:is>
          <x:t xml:space="preserve">Panasonic</x:t>
        </x:is>
      </x:c>
      <x:c r="G23" s="125" t="str">
        <x:v>CS-226DJ</x:v>
      </x:c>
      <x:c r="H23" s="149" t="inlineStr">
        <x:is>
          <x:t xml:space="preserve">エオリア J CS-226DJ 6畳</x:t>
        </x:is>
      </x:c>
      <x:c r="I23" s="149" t="inlineStr">
        <x:is>
          <x:t xml:space="preserve">おすすめ候補</x:t>
        </x:is>
      </x:c>
      <x:c r="J23" s="125" t="inlineStr">
        <x:is>
          <x:t xml:space="preserve">室内機 H290×W780×D229mm／単相100V</x:t>
        </x:is>
      </x:c>
      <x:c r="K23" s="125" t="n">
        <x:v>210000</x:v>
      </x:c>
      <x:c r="L23" s="125"/>
      <x:c r="M23" s="125" t="inlineStr">
        <x:is>
          <x:t xml:space="preserve">ナノイーXと無線LAN内蔵で、清潔性と使いやすさのバランスがよい6畳用です。</x:t>
        </x:is>
      </x:c>
      <x:c r="N23" s="167" t="inlineStr">
        <x:is>
          <x:t xml:space="preserve">シミュレーター試作可</x:t>
        </x:is>
      </x:c>
      <x:c r="O23" s="144" t="inlineStr">
        <x:is>
          <x:t xml:space="preserve">未確認</x:t>
        </x:is>
      </x:c>
      <x:c r="P23" s="125" t="inlineStr">
        <x:is>
          <x:t xml:space="preserve">冷房6～9畳・暖房5～6畳。ナノイーX、無線LAN内蔵。最終能力はWing断熱・窓・地域条件で確認。</x:t>
        </x:is>
      </x:c>
      <x:c r="Q23" s="125" t="n">
        <x:v>46258</x:v>
      </x:c>
      <x:c r="R23" s="125" t="inlineStr">
        <x:is>
          <x:t xml:space="preserve">https://panasonic.jp/housing-aircon/products/CS-226DJ/spec.html</x:t>
        </x:is>
      </x:c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</x:row>
    <x:row r="24">
      <x:c r="A24" s="143" t="n">
        <x:v>20</x:v>
      </x:c>
      <x:c r="B24" s="125" t="inlineStr">
        <x:is>
          <x:t xml:space="preserve">エアコン</x:t>
        </x:is>
      </x:c>
      <x:c r="C24" s="125" t="str">
        <x:v>AIRCON-8</x:v>
      </x:c>
      <x:c r="D24" s="125" t="str">
        <x:v>8畳用</x:v>
      </x:c>
      <x:c r="E24" s="125" t="inlineStr">
        <x:is>
          <x:t xml:space="preserve">AIRCON-PANA-J256D</x:t>
        </x:is>
      </x:c>
      <x:c r="F24" s="125" t="inlineStr">
        <x:is>
          <x:t xml:space="preserve">Panasonic</x:t>
        </x:is>
      </x:c>
      <x:c r="G24" s="125" t="str">
        <x:v>CS-256DJ</x:v>
      </x:c>
      <x:c r="H24" s="149" t="inlineStr">
        <x:is>
          <x:t xml:space="preserve">エオリア J CS-256DJ 8畳</x:t>
        </x:is>
      </x:c>
      <x:c r="I24" s="149" t="inlineStr">
        <x:is>
          <x:t xml:space="preserve">おすすめ候補</x:t>
        </x:is>
      </x:c>
      <x:c r="J24" s="125" t="inlineStr">
        <x:is>
          <x:t xml:space="preserve">室内機 H290×W780×D229mm／単相100V</x:t>
        </x:is>
      </x:c>
      <x:c r="K24" s="125" t="n">
        <x:v>230000</x:v>
      </x:c>
      <x:c r="L24" s="125"/>
      <x:c r="M24" s="125" t="inlineStr">
        <x:is>
          <x:t xml:space="preserve">清潔機能とスマホ操作を備え、余裕を持たせた8畳用です。</x:t>
        </x:is>
      </x:c>
      <x:c r="N24" s="167" t="inlineStr">
        <x:is>
          <x:t xml:space="preserve">シミュレーター試作可</x:t>
        </x:is>
      </x:c>
      <x:c r="O24" s="144" t="inlineStr">
        <x:is>
          <x:t xml:space="preserve">未確認</x:t>
        </x:is>
      </x:c>
      <x:c r="P24" s="125" t="inlineStr">
        <x:is>
          <x:t xml:space="preserve">冷房7～10畳・暖房6～8畳。ナノイーX、無線LAN内蔵。最終能力はWing断熱・窓・地域条件で確認。</x:t>
        </x:is>
      </x:c>
      <x:c r="Q24" s="125" t="n">
        <x:v>46258</x:v>
      </x:c>
      <x:c r="R24" s="125" t="inlineStr">
        <x:is>
          <x:t xml:space="preserve">https://panasonic.jp/housing-aircon/products/CS-256DJ/spec.html</x:t>
        </x:is>
      </x:c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</x:row>
    <x:row r="25">
      <x:c r="A25" s="145" t="n">
        <x:v>21</x:v>
      </x:c>
      <x:c r="B25" s="146" t="inlineStr">
        <x:is>
          <x:t xml:space="preserve">エアコン</x:t>
        </x:is>
      </x:c>
      <x:c r="C25" s="146" t="str">
        <x:v>AIRCON-6</x:v>
      </x:c>
      <x:c r="D25" s="146" t="str">
        <x:v>6畳用</x:v>
      </x:c>
      <x:c r="E25" s="146" t="inlineStr">
        <x:is>
          <x:t xml:space="preserve">AIRCON-DAIKIN-CX226</x:t>
        </x:is>
      </x:c>
      <x:c r="F25" s="146" t="inlineStr">
        <x:is>
          <x:t xml:space="preserve">ダイキン</x:t>
        </x:is>
      </x:c>
      <x:c r="G25" s="146" t="str">
        <x:v>S226ATCS-W</x:v>
      </x:c>
      <x:c r="H25" s="150" t="inlineStr">
        <x:is>
          <x:t xml:space="preserve">CX S226ATCS-W 6畳</x:t>
        </x:is>
      </x:c>
      <x:c r="I25" s="150" t="inlineStr">
        <x:is>
          <x:t xml:space="preserve">上位候補</x:t>
        </x:is>
      </x:c>
      <x:c r="J25" s="146" t="inlineStr">
        <x:is>
          <x:t xml:space="preserve">室内機 H250×W798×D265mm／単相100V 15A</x:t>
        </x:is>
      </x:c>
      <x:c r="K25" s="146" t="n">
        <x:v>360000</x:v>
      </x:c>
      <x:c r="L25" s="146"/>
      <x:c r="M25" s="146" t="inlineStr">
        <x:is>
          <x:t xml:space="preserve">高さ250mmのコンパクト室内機に、自動お掃除・ストリーマを備えた6畳用です。</x:t>
        </x:is>
      </x:c>
      <x:c r="N25" s="171" t="inlineStr">
        <x:is>
          <x:t xml:space="preserve">シミュレーター試作可</x:t>
        </x:is>
      </x:c>
      <x:c r="O25" s="147" t="inlineStr">
        <x:is>
          <x:t xml:space="preserve">未確認</x:t>
        </x:is>
      </x:c>
      <x:c r="P25" s="125" t="inlineStr">
        <x:is>
          <x:t xml:space="preserve">冷房6～9畳・暖房5～6畳。フィルター自動お掃除・水内部クリーン。最終能力はWing断熱・窓・地域条件で確認。</x:t>
        </x:is>
      </x:c>
      <x:c r="Q25" s="125" t="n">
        <x:v>46258</x:v>
      </x:c>
      <x:c r="R25" s="125" t="inlineStr">
        <x:is>
          <x:t xml:space="preserve">https://www.ac.daikin.co.jp/kabekake/products/cx_series/spec</x:t>
        </x:is>
      </x:c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</x:row>
    <x:row r="26">
      <x:c r="A26" s="125" t="n">
        <x:v>22</x:v>
      </x:c>
      <x:c r="B26" s="125" t="inlineStr">
        <x:is>
          <x:t xml:space="preserve">エアコン</x:t>
        </x:is>
      </x:c>
      <x:c r="C26" s="125" t="str">
        <x:v>AIRCON-8</x:v>
      </x:c>
      <x:c r="D26" s="125" t="str">
        <x:v>8畳用</x:v>
      </x:c>
      <x:c r="E26" s="125" t="inlineStr">
        <x:is>
          <x:t xml:space="preserve">AIRCON-DAIKIN-CX256</x:t>
        </x:is>
      </x:c>
      <x:c r="F26" s="125" t="inlineStr">
        <x:is>
          <x:t xml:space="preserve">ダイキン</x:t>
        </x:is>
      </x:c>
      <x:c r="G26" s="125" t="str">
        <x:v>S256ATCS-W</x:v>
      </x:c>
      <x:c r="H26" s="149" t="inlineStr">
        <x:is>
          <x:t xml:space="preserve">CX S256ATCS-W 8畳</x:t>
        </x:is>
      </x:c>
      <x:c r="I26" s="149" t="inlineStr">
        <x:is>
          <x:t xml:space="preserve">上位候補</x:t>
        </x:is>
      </x:c>
      <x:c r="J26" s="125" t="inlineStr">
        <x:is>
          <x:t xml:space="preserve">室内機 H250×W798×D265mm／単相100V 15A</x:t>
        </x:is>
      </x:c>
      <x:c r="K26" s="125" t="n">
        <x:v>390000</x:v>
      </x:c>
      <x:c r="L26" s="125"/>
      <x:c r="M26" s="125" t="inlineStr">
        <x:is>
          <x:t xml:space="preserve">コンパクトな室内機と清潔機能を備え、能力に余裕を持たせた8畳用です。</x:t>
        </x:is>
      </x:c>
      <x:c r="N26" s="167" t="inlineStr">
        <x:is>
          <x:t xml:space="preserve">シミュレーター試作可</x:t>
        </x:is>
      </x:c>
      <x:c r="O26" s="125" t="inlineStr">
        <x:is>
          <x:t xml:space="preserve">未確認</x:t>
        </x:is>
      </x:c>
      <x:c r="P26" s="125" t="inlineStr">
        <x:is>
          <x:t xml:space="preserve">冷房7～10畳・暖房6～8畳。フィルター自動お掃除・水内部クリーン。最終能力はWing断熱・窓・地域条件で確認。</x:t>
        </x:is>
      </x:c>
      <x:c r="Q26" s="125" t="n">
        <x:v>46258</x:v>
      </x:c>
      <x:c r="R26" s="125" t="inlineStr">
        <x:is>
          <x:t xml:space="preserve">https://www.ac.daikin.co.jp/kabekake/products/cx_series/spec</x:t>
        </x:is>
      </x:c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</x:row>
    <x:row r="27">
      <x:c r="A27" s="125" t="n">
        <x:v>23</x:v>
      </x:c>
      <x:c r="B27" s="125" t="inlineStr">
        <x:is>
          <x:t xml:space="preserve">照明器具</x:t>
        </x:is>
      </x:c>
      <x:c r="C27" s="125" t="str">
        <x:v>LIGHT-DOWNLIGHT6</x:v>
      </x:c>
      <x:c r="D27" s="125" t="str">
        <x:v>ダウンライト6灯構成</x:v>
      </x:c>
      <x:c r="E27" s="125" t="inlineStr">
        <x:is>
          <x:t xml:space="preserve">LIGHT-PANA-DOWNLIGHT-STD6</x:t>
        </x:is>
      </x:c>
      <x:c r="F27" s="125" t="inlineStr">
        <x:is>
          <x:t xml:space="preserve">Panasonic</x:t>
        </x:is>
      </x:c>
      <x:c r="G27" s="125"/>
      <x:c r="H27" s="149" t="inlineStr">
        <x:is>
          <x:t xml:space="preserve">LEDダウンライト一式（6灯）</x:t>
        </x:is>
      </x:c>
      <x:c r="I27" s="149" t="inlineStr">
        <x:is>
          <x:t xml:space="preserve">標準候補</x:t>
        </x:is>
      </x:c>
      <x:c r="J27" s="125" t="inlineStr">
        <x:is>
          <x:t xml:space="preserve">φ100／埋込高70mm／6灯構成</x:t>
        </x:is>
      </x:c>
      <x:c r="K27" s="125" t="n">
        <x:v>60000</x:v>
      </x:c>
      <x:c r="L27" s="125"/>
      <x:c r="M27" s="125" t="inlineStr">
        <x:is>
          <x:t xml:space="preserve">木の内装になじむ暖色を中心に、洗面は見やすい白色とした基本照明です。</x:t>
        </x:is>
      </x:c>
      <x:c r="N27" s="167" t="inlineStr">
        <x:is>
          <x:t xml:space="preserve">シミュレーター試作可</x:t>
        </x:is>
      </x:c>
      <x:c r="O27" s="125" t="inlineStr">
        <x:is>
          <x:t xml:space="preserve">未確認</x:t>
        </x:is>
      </x:c>
      <x:c r="P27" s="125" t="inlineStr">
        <x:is>
          <x:t xml:space="preserve">主室4灯＋玄関1灯：XAD3100LK CE1（2700K）／洗面1灯：XAD3100NK CE1（5000K）。シャワートイレユニット内照明は別。配置は天井伏図で最終確定。</x:t>
        </x:is>
      </x:c>
      <x:c r="Q27" s="125" t="n">
        <x:v>46258</x:v>
      </x:c>
      <x:c r="R27" s="125" t="inlineStr">
        <x:is>
          <x:t xml:space="preserve">https://www2.panasonic.biz/jp/catalog/lighting/products/detail/shouhin.php?at=mvdetail&amp;ct=zentai&amp;hinban=XAD3100LK&amp;id=S00318168</x:t>
        </x:is>
      </x:c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</x:row>
    <x:row r="28">
      <x:c r="A28" s="125" t="n">
        <x:v>24</x:v>
      </x:c>
      <x:c r="B28" s="125" t="inlineStr">
        <x:is>
          <x:t xml:space="preserve">照明器具</x:t>
        </x:is>
      </x:c>
      <x:c r="C28" s="125" t="str">
        <x:v>LIGHT-DOWNLIGHT6</x:v>
      </x:c>
      <x:c r="D28" s="125" t="str">
        <x:v>ダウンライト6灯構成</x:v>
      </x:c>
      <x:c r="E28" s="125" t="inlineStr">
        <x:is>
          <x:t xml:space="preserve">LIGHT-PANA-DOWNLIGHT-SWITCH6</x:t>
        </x:is>
      </x:c>
      <x:c r="F28" s="125" t="inlineStr">
        <x:is>
          <x:t xml:space="preserve">Panasonic</x:t>
        </x:is>
      </x:c>
      <x:c r="G28" s="125"/>
      <x:c r="H28" s="149" t="inlineStr">
        <x:is>
          <x:t xml:space="preserve">光色切替LEDダウンライト一式（6灯）</x:t>
        </x:is>
      </x:c>
      <x:c r="I28" s="149" t="inlineStr">
        <x:is>
          <x:t xml:space="preserve">おすすめ候補</x:t>
        </x:is>
      </x:c>
      <x:c r="J28" s="125" t="inlineStr">
        <x:is>
          <x:t xml:space="preserve">φ100／埋込高70mm／6灯構成</x:t>
        </x:is>
      </x:c>
      <x:c r="K28" s="125" t="n">
        <x:v>75200</x:v>
      </x:c>
      <x:c r="L28" s="125"/>
      <x:c r="M28" s="125" t="inlineStr">
        <x:is>
          <x:t xml:space="preserve">主室の光を暖色と白い光に切り替え、くつろぎ時と清掃・作業時を使い分けられます。</x:t>
        </x:is>
      </x:c>
      <x:c r="N28" s="167" t="inlineStr">
        <x:is>
          <x:t xml:space="preserve">シミュレーター試作可</x:t>
        </x:is>
      </x:c>
      <x:c r="O28" s="125" t="inlineStr">
        <x:is>
          <x:t xml:space="preserve">未確認</x:t>
        </x:is>
      </x:c>
      <x:c r="P28" s="125" t="inlineStr">
        <x:is>
          <x:t xml:space="preserve">主室4灯：XAD31003K CQ1（2700K／6200K・壁スイッチ切替）／玄関1灯：XAD3100LK CE1／洗面1灯：XAD3100NK CE1。調光不可。配置は天井伏図で最終確定。</x:t>
        </x:is>
      </x:c>
      <x:c r="Q28" s="125" t="n">
        <x:v>46258</x:v>
      </x:c>
      <x:c r="R28" s="125" t="inlineStr">
        <x:is>
          <x:t xml:space="preserve">https://sumai.panasonic.jp/lighting/home/shoumei_plan/detail/?at=&amp;hinban=XAD31003KCQ1&amp;id=S00318217</x:t>
        </x:is>
      </x:c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</x:row>
    <x:row r="29">
      <x:c r="A29" s="125" t="n">
        <x:v>25</x:v>
      </x:c>
      <x:c r="B29" s="125" t="inlineStr">
        <x:is>
          <x:t xml:space="preserve">照明器具</x:t>
        </x:is>
      </x:c>
      <x:c r="C29" s="125" t="str">
        <x:v>LIGHT-DOWNLIGHT6</x:v>
      </x:c>
      <x:c r="D29" s="125" t="str">
        <x:v>ダウンライト6灯構成</x:v>
      </x:c>
      <x:c r="E29" s="125" t="inlineStr">
        <x:is>
          <x:t xml:space="preserve">LIGHT-PANA-DOWNLIGHT-DIMCOLOR6</x:t>
        </x:is>
      </x:c>
      <x:c r="F29" s="125" t="inlineStr">
        <x:is>
          <x:t xml:space="preserve">Panasonic</x:t>
        </x:is>
      </x:c>
      <x:c r="G29" s="125"/>
      <x:c r="H29" s="149" t="inlineStr">
        <x:is>
          <x:t xml:space="preserve">調光・調色LEDダウンライト一式（6灯）</x:t>
        </x:is>
      </x:c>
      <x:c r="I29" s="149" t="inlineStr">
        <x:is>
          <x:t xml:space="preserve">上位候補</x:t>
        </x:is>
      </x:c>
      <x:c r="J29" s="125" t="inlineStr">
        <x:is>
          <x:t xml:space="preserve">φ100／埋込高70mm／6灯構成</x:t>
        </x:is>
      </x:c>
      <x:c r="K29" s="125" t="n">
        <x:v>126650</x:v>
      </x:c>
      <x:c r="L29" s="125"/>
      <x:c r="M29" s="125" t="inlineStr">
        <x:is>
          <x:t xml:space="preserve">主室の明るさと光色を調整でき、宿泊時の雰囲気づくりから清掃・作業まで幅広く対応します。</x:t>
        </x:is>
      </x:c>
      <x:c r="N29" s="167" t="inlineStr">
        <x:is>
          <x:t xml:space="preserve">シミュレーター試作可</x:t>
        </x:is>
      </x:c>
      <x:c r="O29" s="125" t="inlineStr">
        <x:is>
          <x:t xml:space="preserve">未確認</x:t>
        </x:is>
      </x:c>
      <x:c r="P29" s="125" t="inlineStr">
        <x:is>
          <x:t xml:space="preserve">主室4灯：XAD3100K CU1（約2200K～6200K、約1～100%調光）／玄関1灯：XAD3100LK CE1／洗面1灯：XAD3100NK CE1／適合調光スイッチWTC57582W 1台を参考価格に含む（プレート別売）。配置は天井伏図で最終確定。</x:t>
        </x:is>
      </x:c>
      <x:c r="Q29" s="125" t="n">
        <x:v>46258</x:v>
      </x:c>
      <x:c r="R29" s="125" t="inlineStr">
        <x:is>
          <x:t xml:space="preserve">https://sumai.panasonic.jp/lighting/home/shoumei_plan/detail/?hinban=XAD3100K&amp;id=S00318349</x:t>
        </x:is>
      </x:c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</x:row>
    <x:row r="30">
      <x:c r="A30" s="125" t="n">
        <x:v>26</x:v>
      </x:c>
      <x:c r="B30" s="125" t="inlineStr">
        <x:is>
          <x:t xml:space="preserve">スマートロック・鍵</x:t>
        </x:is>
      </x:c>
      <x:c r="C30" s="125" t="str">
        <x:v>SMARTLOCK-SWINGDOOR</x:v>
      </x:c>
      <x:c r="D30" s="125" t="str">
        <x:v>開き戸用</x:v>
      </x:c>
      <x:c r="E30" s="125" t="inlineStr">
        <x:is>
          <x:t xml:space="preserve">SMARTLOCK-EPIC-FLASSA3D</x:t>
        </x:is>
      </x:c>
      <x:c r="F30" s="125" t="inlineStr">
        <x:is>
          <x:t xml:space="preserve">EPIC</x:t>
        </x:is>
      </x:c>
      <x:c r="G30" s="125"/>
      <x:c r="H30" s="149" t="inlineStr">
        <x:is>
          <x:t xml:space="preserve">Flassa 3D</x:t>
        </x:is>
      </x:c>
      <x:c r="I30" s="149" t="inlineStr">
        <x:is>
          <x:t xml:space="preserve">標準仕様</x:t>
        </x:is>
      </x:c>
      <x:c r="J30" s="125" t="inlineStr">
        <x:is>
          <x:t xml:space="preserve">開き戸用／対応ドア厚30～45mm／室外側176×70×22.5mm</x:t>
        </x:is>
      </x:c>
      <x:c r="K30" s="125" t="n">
        <x:v>51800</x:v>
      </x:c>
      <x:c r="L30" s="125"/>
      <x:c r="M30" s="125" t="inlineStr">
        <x:is>
          <x:t xml:space="preserve">暗証番号・指紋・ICカード・スマホに対応した、Wingの標準スマートロックです。</x:t>
        </x:is>
      </x:c>
      <x:c r="N30" s="167" t="inlineStr">
        <x:is>
          <x:t xml:space="preserve">シミュレーター試作可</x:t>
        </x:is>
      </x:c>
      <x:c r="O30" s="125" t="inlineStr">
        <x:is>
          <x:t xml:space="preserve">未確認</x:t>
        </x:is>
      </x:c>
      <x:c r="P30" s="125" t="inlineStr">
        <x:is>
          <x:t xml:space="preserve">税込56,980円（約6万円）。メーカー標準同梱品は本体価格に含む。追加オプション・Wi-Fiブリッジ・取付工事は別。対応バックセット31～85mm。</x:t>
        </x:is>
      </x:c>
      <x:c r="Q30" s="125" t="n">
        <x:v>46258</x:v>
      </x:c>
      <x:c r="R30" s="125" t="inlineStr">
        <x:is>
          <x:t xml:space="preserve">https://www.epic-store.jp/shopdetail/000000000132/</x:t>
        </x:is>
      </x:c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</x:row>
    <x:row r="31">
      <x:c r="A31" s="125" t="n">
        <x:v>27</x:v>
      </x:c>
      <x:c r="B31" s="125" t="inlineStr">
        <x:is>
          <x:t xml:space="preserve">床材</x:t>
        </x:is>
      </x:c>
      <x:c r="C31" s="125" t="str">
        <x:v>FLOOR-MAIN</x:v>
      </x:c>
      <x:c r="D31" s="125" t="str">
        <x:v>主室用</x:v>
      </x:c>
      <x:c r="E31" s="125" t="inlineStr">
        <x:is>
          <x:t xml:space="preserve">FLOOR-DAIKEN-IERIA-STD12</x:t>
        </x:is>
      </x:c>
      <x:c r="F31" s="125" t="inlineStr">
        <x:is>
          <x:t xml:space="preserve">DAIKEN</x:t>
        </x:is>
      </x:c>
      <x:c r="G31" s="125"/>
      <x:c r="H31" s="149" t="inlineStr">
        <x:is>
          <x:t xml:space="preserve">イエリアフロア スタンダード</x:t>
        </x:is>
      </x:c>
      <x:c r="I31" s="149" t="inlineStr">
        <x:is>
          <x:t xml:space="preserve">標準候補</x:t>
        </x:is>
      </x:c>
      <x:c r="J31" s="125" t="inlineStr">
        <x:is>
          <x:t xml:space="preserve">12×303×1818mm／6枚・3.3㎡/梱</x:t>
        </x:is>
      </x:c>
      <x:c r="K31" s="125" t="n">
        <x:v>33600</x:v>
      </x:c>
      <x:c r="L31" s="125"/>
      <x:c r="M31" s="125" t="inlineStr">
        <x:is>
          <x:t xml:space="preserve">価格と扱いやすさを重視した、Wingの基本床材候補です。</x:t>
        </x:is>
      </x:c>
      <x:c r="N31" s="167" t="inlineStr">
        <x:is>
          <x:t xml:space="preserve">シミュレーター試作可</x:t>
        </x:is>
      </x:c>
      <x:c r="O31" s="125" t="inlineStr">
        <x:is>
          <x:t xml:space="preserve">未確認</x:t>
        </x:is>
      </x:c>
      <x:c r="P31" s="125" t="inlineStr">
        <x:is>
          <x:t xml:space="preserve">メーカー希望小売価格33,600円/梱（税抜）、10,190円/㎡。色は3色に絞って表示。床暖房対応。最終施工方法・下地条件はWing床構成で確認。</x:t>
        </x:is>
      </x:c>
      <x:c r="Q31" s="125" t="n">
        <x:v>46258</x:v>
      </x:c>
      <x:c r="R31" s="125" t="inlineStr">
        <x:is>
          <x:t xml:space="preserve">https://www.daiken.jp/buildingmaterials/flooring/lineup/decorativesheet.html</x:t>
        </x:is>
      </x:c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</x:row>
    <x:row r="32">
      <x:c r="A32" s="125" t="n">
        <x:v>28</x:v>
      </x:c>
      <x:c r="B32" s="125" t="inlineStr">
        <x:is>
          <x:t xml:space="preserve">床材</x:t>
        </x:is>
      </x:c>
      <x:c r="C32" s="125" t="str">
        <x:v>FLOOR-MAIN</x:v>
      </x:c>
      <x:c r="D32" s="125" t="str">
        <x:v>主室用</x:v>
      </x:c>
      <x:c r="E32" s="125" t="inlineStr">
        <x:is>
          <x:t xml:space="preserve">FLOOR-DAIKEN-IERIA-SELECT12</x:t>
        </x:is>
      </x:c>
      <x:c r="F32" s="125" t="inlineStr">
        <x:is>
          <x:t xml:space="preserve">DAIKEN</x:t>
        </x:is>
      </x:c>
      <x:c r="G32" s="125"/>
      <x:c r="H32" s="149" t="inlineStr">
        <x:is>
          <x:t xml:space="preserve">イエリアフロア セレクト プレミアムウッド柄</x:t>
        </x:is>
      </x:c>
      <x:c r="I32" s="149" t="inlineStr">
        <x:is>
          <x:t xml:space="preserve">おすすめ候補</x:t>
        </x:is>
      </x:c>
      <x:c r="J32" s="125" t="inlineStr">
        <x:is>
          <x:t xml:space="preserve">12×303×1818mm／6枚・3.3㎡/梱</x:t>
        </x:is>
      </x:c>
      <x:c r="K32" s="125" t="n">
        <x:v>36100</x:v>
      </x:c>
      <x:c r="L32" s="125"/>
      <x:c r="M32" s="125" t="inlineStr">
        <x:is>
          <x:t xml:space="preserve">木目の表情を高めながら価格差を抑えた、Wingのおすすめ床材です。</x:t>
        </x:is>
      </x:c>
      <x:c r="N32" s="167" t="inlineStr">
        <x:is>
          <x:t xml:space="preserve">シミュレーター試作可</x:t>
        </x:is>
      </x:c>
      <x:c r="O32" s="125" t="inlineStr">
        <x:is>
          <x:t xml:space="preserve">未確認</x:t>
        </x:is>
      </x:c>
      <x:c r="P32" s="125" t="inlineStr">
        <x:is>
          <x:t xml:space="preserve">メーカー希望小売価格36,100円/梱（税抜）、10,940円/㎡。色は3色に絞って表示。標準候補との差は750円/㎡。最終施工方法・下地条件はWing床構成で確認。</x:t>
        </x:is>
      </x:c>
      <x:c r="Q32" s="125" t="n">
        <x:v>46258</x:v>
      </x:c>
      <x:c r="R32" s="125" t="inlineStr">
        <x:is>
          <x:t xml:space="preserve">https://www.daiken.jp/buildingmaterials/flooring/lineup/decorativesheet.html</x:t>
        </x:is>
      </x:c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</x:row>
    <x:row r="33">
      <x:c r="A33" s="125" t="n">
        <x:v>29</x:v>
      </x:c>
      <x:c r="B33" s="125" t="inlineStr">
        <x:is>
          <x:t xml:space="preserve">床材</x:t>
        </x:is>
      </x:c>
      <x:c r="C33" s="125" t="str">
        <x:v>FLOOR-MAIN</x:v>
      </x:c>
      <x:c r="D33" s="125" t="str">
        <x:v>主室用</x:v>
      </x:c>
      <x:c r="E33" s="125" t="inlineStr">
        <x:is>
          <x:t xml:space="preserve">FLOOR-DAIKEN-TRINITY12</x:t>
        </x:is>
      </x:c>
      <x:c r="F33" s="125" t="inlineStr">
        <x:is>
          <x:t xml:space="preserve">DAIKEN</x:t>
        </x:is>
      </x:c>
      <x:c r="G33" s="125"/>
      <x:c r="H33" s="149" t="inlineStr">
        <x:is>
          <x:t xml:space="preserve">トリニティ</x:t>
        </x:is>
      </x:c>
      <x:c r="I33" s="149" t="inlineStr">
        <x:is>
          <x:t xml:space="preserve">上位候補</x:t>
        </x:is>
      </x:c>
      <x:c r="J33" s="125" t="inlineStr">
        <x:is>
          <x:t xml:space="preserve">12×178×1818mm／10枚・3.23㎡/梱</x:t>
        </x:is>
      </x:c>
      <x:c r="K33" s="125" t="n">
        <x:v>46100</x:v>
      </x:c>
      <x:c r="L33" s="125"/>
      <x:c r="M33" s="125" t="inlineStr">
        <x:is>
          <x:t xml:space="preserve">継ぎ目まで木質感にこだわった、上質感の高い床材です。</x:t>
        </x:is>
      </x:c>
      <x:c r="N33" s="167" t="inlineStr">
        <x:is>
          <x:t xml:space="preserve">シミュレーター試作可</x:t>
        </x:is>
      </x:c>
      <x:c r="O33" s="125" t="inlineStr">
        <x:is>
          <x:t xml:space="preserve">未確認</x:t>
        </x:is>
      </x:c>
      <x:c r="P33" s="125" t="inlineStr">
        <x:is>
          <x:t xml:space="preserve">メーカー希望小売価格46,100円/梱（税抜）、14,280円/㎡。178mm幅・四周巻き込み仕上げ。色は3色に絞って表示。最終施工方法・下地条件はWing床構成で確認。</x:t>
        </x:is>
      </x:c>
      <x:c r="Q33" s="125" t="n">
        <x:v>46258</x:v>
      </x:c>
      <x:c r="R33" s="125" t="inlineStr">
        <x:is>
          <x:t xml:space="preserve">https://www.daiken.jp/buildingmaterials/flooring/lineup/decorativesheet.html</x:t>
        </x:is>
      </x:c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</x:row>
    <x:row r="34">
      <x:c r="A34" s="125" t="n">
        <x:v>30</x:v>
      </x:c>
      <x:c r="B34" s="125" t="inlineStr">
        <x:is>
          <x:t xml:space="preserve">床材</x:t>
        </x:is>
      </x:c>
      <x:c r="C34" s="125" t="str">
        <x:v>FLOOR-ENTRY-WASH</x:v>
      </x:c>
      <x:c r="D34" s="125" t="str">
        <x:v>土間玄関・洗面用</x:v>
      </x:c>
      <x:c r="E34" s="125" t="inlineStr">
        <x:is>
          <x:t xml:space="preserve">FLOOR-TAJIMA-MORTALIKE-647701</x:t>
        </x:is>
      </x:c>
      <x:c r="F34" s="125" t="inlineStr">
        <x:is>
          <x:t xml:space="preserve">田島ルーフィング</x:t>
        </x:is>
      </x:c>
      <x:c r="G34" s="125"/>
      <x:c r="H34" s="149" t="inlineStr">
        <x:is>
          <x:t xml:space="preserve">モルタライク 647-701</x:t>
        </x:is>
      </x:c>
      <x:c r="I34" s="149" t="inlineStr">
        <x:is>
          <x:t xml:space="preserve">固定仕様</x:t>
        </x:is>
      </x:c>
      <x:c r="J34" s="125" t="inlineStr">
        <x:is>
          <x:t xml:space="preserve">3.0×457.2×457.2mm／15枚・約3.14㎡/ケース</x:t>
        </x:is>
      </x:c>
      <x:c r="K34" s="125" t="n">
        <x:v>14423</x:v>
      </x:c>
      <x:c r="L34" s="125"/>
      <x:c r="M34" s="125" t="inlineStr">
        <x:is>
          <x:t xml:space="preserve">土間玄関と洗面・脱衣に使用する、マットなモルタル調の固定床材です。</x:t>
        </x:is>
      </x:c>
      <x:c r="N34" s="167" t="inlineStr">
        <x:is>
          <x:t xml:space="preserve">シミュレーター試作可</x:t>
        </x:is>
      </x:c>
      <x:c r="O34" s="125" t="inlineStr">
        <x:is>
          <x:t xml:space="preserve">未確認</x:t>
        </x:is>
      </x:c>
      <x:c r="P34" s="125" t="inlineStr">
        <x:is>
          <x:t xml:space="preserve">4,600円/㎡（税抜）。土間玄関・洗面脱衣で固定。メーカー標準工法はセメント系・モルタル・コンクリート下地のため、Wingの実床下地に対する接着方法は正式採用前に確認。</x:t>
        </x:is>
      </x:c>
      <x:c r="Q34" s="125" t="n">
        <x:v>46258</x:v>
      </x:c>
      <x:c r="R34" s="125" t="inlineStr">
        <x:is>
          <x:t xml:space="preserve">https://tajima.jp/flooring/mortalike/mortalike/647-701.html</x:t>
        </x:is>
      </x:c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</x:row>
    <x:row r="35">
      <x:c r="A35" s="125" t="n">
        <x:v>31</x:v>
      </x:c>
      <x:c r="B35" s="125" t="inlineStr">
        <x:is>
          <x:t xml:space="preserve">床材</x:t>
        </x:is>
      </x:c>
      <x:c r="C35" s="125" t="str">
        <x:v>FLOOR-MAIN</x:v>
      </x:c>
      <x:c r="D35" s="125" t="str">
        <x:v>主室用</x:v>
      </x:c>
      <x:c r="E35" s="125" t="inlineStr">
        <x:is>
          <x:t xml:space="preserve">FLOOR-CURRENT-LAUAN-TILE450</x:t>
        </x:is>
      </x:c>
      <x:c r="F35" s="125" t="inlineStr">
        <x:is>
          <x:t xml:space="preserve">造作</x:t>
        </x:is>
      </x:c>
      <x:c r="G35" s="125"/>
      <x:c r="H35" s="149" t="inlineStr">
        <x:is>
          <x:t xml:space="preserve">木タイル ラワン450 t=12</x:t>
        </x:is>
      </x:c>
      <x:c r="I35" s="149" t="inlineStr">
        <x:is>
          <x:t xml:space="preserve">現設計仕様（参照）</x:t>
        </x:is>
      </x:c>
      <x:c r="J35" s="125" t="inlineStr">
        <x:is>
          <x:t xml:space="preserve">t=12mm／図面表記「ラワン450」</x:t>
        </x:is>
      </x:c>
      <x:c r="K35" s="125"/>
      <x:c r="L35" s="125"/>
      <x:c r="M35" s="125" t="inlineStr">
        <x:is>
          <x:t xml:space="preserve">モデル棟の現平面図に記載されている主室床仕上げです。</x:t>
        </x:is>
      </x:c>
      <x:c r="N35" s="167" t="inlineStr">
        <x:is>
          <x:t xml:space="preserve">参照のみ</x:t>
        </x:is>
      </x:c>
      <x:c r="O35" s="125" t="inlineStr">
        <x:is>
          <x:t xml:space="preserve">未確認</x:t>
        </x:is>
      </x:c>
      <x:c r="P35" s="125" t="inlineStr">
        <x:is>
          <x:t xml:space="preserve">2026/06『（仮称）穴水町モデルハウス 平面図(SW-type)』のリビング・ダイニング床仕上げ。シミュレーターの3候補には含めず、設計比較用として記録。</x:t>
        </x:is>
      </x:c>
      <x:c r="Q35" s="125" t="n">
        <x:v>46258</x:v>
      </x:c>
      <x:c r="R35" s="12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</x:row>
    <x:row r="36">
      <x:c r="A36" s="125" t="n">
        <x:v>32</x:v>
      </x:c>
      <x:c r="B36" s="125" t="inlineStr">
        <x:is>
          <x:t xml:space="preserve">外壁</x:t>
        </x:is>
      </x:c>
      <x:c r="C36" s="125" t="str">
        <x:v>EXTERIOR-METAL</x:v>
      </x:c>
      <x:c r="D36" s="125" t="str">
        <x:v>金属外壁</x:v>
      </x:c>
      <x:c r="E36" s="125" t="inlineStr">
        <x:is>
          <x:t xml:space="preserve">EXTERIOR-NICHIHA-ST-U18</x:t>
        </x:is>
      </x:c>
      <x:c r="F36" s="125" t="inlineStr">
        <x:is>
          <x:t xml:space="preserve">ニチハ</x:t>
        </x:is>
      </x:c>
      <x:c r="G36" s="125"/>
      <x:c r="H36" s="149" t="inlineStr">
        <x:is>
          <x:t xml:space="preserve">センターサイディング ST型 センターストライプU</x:t>
        </x:is>
      </x:c>
      <x:c r="I36" s="149" t="inlineStr">
        <x:is>
          <x:t xml:space="preserve">標準候補</x:t>
        </x:is>
      </x:c>
      <x:c r="J36" s="125" t="inlineStr">
        <x:is>
          <x:t xml:space="preserve">18×385×3000/4000mm／タテ・ヨコ張り</x:t>
        </x:is>
      </x:c>
      <x:c r="K36" s="125" t="n">
        <x:v>7670</x:v>
      </x:c>
      <x:c r="L36" s="125"/>
      <x:c r="M36" s="125" t="inlineStr">
        <x:is>
          <x:t xml:space="preserve">細かなストライプで、木のアクセントと合わせやすいシンプルな金属外壁です。</x:t>
        </x:is>
      </x:c>
      <x:c r="N36" s="167" t="inlineStr">
        <x:is>
          <x:t xml:space="preserve">シミュレーター試作可</x:t>
        </x:is>
      </x:c>
      <x:c r="O36" s="125" t="inlineStr">
        <x:is>
          <x:t xml:space="preserve">未確認</x:t>
        </x:is>
      </x:c>
      <x:c r="P36" s="125" t="inlineStr">
        <x:is>
          <x:t xml:space="preserve">メーカー標準価格7,670円/㎡（税抜）。18mm厚金属サイディング。選択色は3色に整理。Wingではヨコ張り想定。折り畳み部・見切り・重量・海岸近接地の適用条件は正式採用前に確認。</x:t>
        </x:is>
      </x:c>
      <x:c r="Q36" s="125" t="n">
        <x:v>46258</x:v>
      </x:c>
      <x:c r="R36" s="125" t="inlineStr">
        <x:is>
          <x:t xml:space="preserve">https://www.nichiha.co.jp/wallsearch/detail?pattern_id=245</x:t>
        </x:is>
      </x:c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</x:row>
    <x:row r="37">
      <x:c r="A37" s="125" t="n">
        <x:v>33</x:v>
      </x:c>
      <x:c r="B37" s="125" t="inlineStr">
        <x:is>
          <x:t xml:space="preserve">外壁</x:t>
        </x:is>
      </x:c>
      <x:c r="C37" s="125" t="str">
        <x:v>EXTERIOR-METAL</x:v>
      </x:c>
      <x:c r="D37" s="125" t="str">
        <x:v>金属外壁</x:v>
      </x:c>
      <x:c r="E37" s="125" t="inlineStr">
        <x:is>
          <x:t xml:space="preserve">EXTERIOR-NICHIHA-NS-PREMIUM18</x:t>
        </x:is>
      </x:c>
      <x:c r="F37" s="125" t="inlineStr">
        <x:is>
          <x:t xml:space="preserve">ニチハ</x:t>
        </x:is>
      </x:c>
      <x:c r="G37" s="125"/>
      <x:c r="H37" s="149" t="inlineStr">
        <x:is>
          <x:t xml:space="preserve">センターサイディング NS型 ネオスパン プレミアム</x:t>
        </x:is>
      </x:c>
      <x:c r="I37" s="149" t="inlineStr">
        <x:is>
          <x:t xml:space="preserve">おすすめ候補</x:t>
        </x:is>
      </x:c>
      <x:c r="J37" s="125" t="inlineStr">
        <x:is>
          <x:t xml:space="preserve">18×385×3000/4000mm／タテ・ヨコ張り</x:t>
        </x:is>
      </x:c>
      <x:c r="K37" s="125" t="n">
        <x:v>10610</x:v>
      </x:c>
      <x:c r="L37" s="125"/>
      <x:c r="M37" s="125" t="inlineStr">
        <x:is>
          <x:t xml:space="preserve">細い凸ラインがシャープで、Wingの木質感を引き締めるおすすめ外壁です。</x:t>
        </x:is>
      </x:c>
      <x:c r="N37" s="167" t="inlineStr">
        <x:is>
          <x:t xml:space="preserve">シミュレーター試作可</x:t>
        </x:is>
      </x:c>
      <x:c r="O37" s="125" t="inlineStr">
        <x:is>
          <x:t xml:space="preserve">未確認</x:t>
        </x:is>
      </x:c>
      <x:c r="P37" s="125" t="inlineStr">
        <x:is>
          <x:t xml:space="preserve">メーカー標準価格10,610円/㎡（税抜）。18mm厚金属サイディング。選択色は3色に整理。Wingではヨコ張り想定。折り畳み部・見切り・重量・防耐火認定の適用条件は正式採用前に確認。</x:t>
        </x:is>
      </x:c>
      <x:c r="Q37" s="125" t="n">
        <x:v>46258</x:v>
      </x:c>
      <x:c r="R37" s="125" t="inlineStr">
        <x:is>
          <x:t xml:space="preserve">https://www.nichiha.co.jp/wallsearch/detail?pattern_id=424</x:t>
        </x:is>
      </x:c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</x:row>
    <x:row r="38">
      <x:c r="A38" s="125" t="n">
        <x:v>34</x:v>
      </x:c>
      <x:c r="B38" s="125" t="inlineStr">
        <x:is>
          <x:t xml:space="preserve">外壁</x:t>
        </x:is>
      </x:c>
      <x:c r="C38" s="125" t="str">
        <x:v>EXTERIOR-METAL</x:v>
      </x:c>
      <x:c r="D38" s="125" t="str">
        <x:v>金属外壁</x:v>
      </x:c>
      <x:c r="E38" s="125" t="inlineStr">
        <x:is>
          <x:t xml:space="preserve">EXTERIOR-NICHIHA-M-FLAT-PREMIUM18</x:t>
        </x:is>
      </x:c>
      <x:c r="F38" s="125" t="inlineStr">
        <x:is>
          <x:t xml:space="preserve">ニチハ</x:t>
        </x:is>
      </x:c>
      <x:c r="G38" s="125"/>
      <x:c r="H38" s="149" t="inlineStr">
        <x:is>
          <x:t xml:space="preserve">センターサイディング M型 スマートフラット プレミアム</x:t>
        </x:is>
      </x:c>
      <x:c r="I38" s="149" t="inlineStr">
        <x:is>
          <x:t xml:space="preserve">上位候補</x:t>
        </x:is>
      </x:c>
      <x:c r="J38" s="125" t="inlineStr">
        <x:is>
          <x:t xml:space="preserve">18×300×3000/4000mm／タテ・ヨコ張り</x:t>
        </x:is>
      </x:c>
      <x:c r="K38" s="125" t="n">
        <x:v>11430</x:v>
      </x:c>
      <x:c r="L38" s="125"/>
      <x:c r="M38" s="125" t="inlineStr">
        <x:is>
          <x:t xml:space="preserve">フラットで継ぎ目を抑えた印象にしやすく、ホテル用途にも合わせやすい上位外壁です。</x:t>
        </x:is>
      </x:c>
      <x:c r="N38" s="167" t="inlineStr">
        <x:is>
          <x:t xml:space="preserve">シミュレーター試作可</x:t>
        </x:is>
      </x:c>
      <x:c r="O38" s="125" t="inlineStr">
        <x:is>
          <x:t xml:space="preserve">未確認</x:t>
        </x:is>
      </x:c>
      <x:c r="P38" s="125" t="inlineStr">
        <x:is>
          <x:t xml:space="preserve">メーカー標準価格11,430円/㎡（税抜）。18mm厚金属サイディング。選択色は3色に整理。不燃材料認定NM-5609の掲載あり。Wingではヨコ張り想定。折り畳み部・見切り・重量・販売地域は正式採用前に確認。</x:t>
        </x:is>
      </x:c>
      <x:c r="Q38" s="125" t="n">
        <x:v>46258</x:v>
      </x:c>
      <x:c r="R38" s="125" t="inlineStr">
        <x:is>
          <x:t xml:space="preserve">https://www.nichiha.co.jp/wallsearch/detail?pattern_id=529</x:t>
        </x:is>
      </x:c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</x:row>
    <x:row r="39">
      <x:c r="A39" s="125" t="n">
        <x:v>35</x:v>
      </x:c>
      <x:c r="B39" s="125" t="inlineStr">
        <x:is>
          <x:t xml:space="preserve">外壁</x:t>
        </x:is>
      </x:c>
      <x:c r="C39" s="125" t="str">
        <x:v>EXTERIOR-WOOD</x:v>
      </x:c>
      <x:c r="D39" s="125" t="str">
        <x:v>木質外壁</x:v>
      </x:c>
      <x:c r="E39" s="125" t="inlineStr">
        <x:is>
          <x:t xml:space="preserve">EXTERIOR-WOOD-ACCENT-100</x:t>
        </x:is>
      </x:c>
      <x:c r="F39" s="125" t="inlineStr">
        <x:is>
          <x:t xml:space="preserve">造作</x:t>
        </x:is>
      </x:c>
      <x:c r="G39" s="125"/>
      <x:c r="H39" s="149" t="inlineStr">
        <x:is>
          <x:t xml:space="preserve">木板下見板張り（働き幅100）＋浸透性木材保護塗料</x:t>
        </x:is>
      </x:c>
      <x:c r="I39" s="149" t="inlineStr">
        <x:is>
          <x:t xml:space="preserve">固定仕様</x:t>
        </x:is>
      </x:c>
      <x:c r="J39" s="125" t="inlineStr">
        <x:is>
          <x:t xml:space="preserve">働き幅100mm／図面仕様</x:t>
        </x:is>
      </x:c>
      <x:c r="K39" s="125"/>
      <x:c r="L39" s="125"/>
      <x:c r="M39" s="125" t="inlineStr">
        <x:is>
          <x:t xml:space="preserve">Wingらしい木質感をつくる外壁アクセントで、金属外壁と組み合わせて使用します。</x:t>
        </x:is>
      </x:c>
      <x:c r="N39" s="167" t="inlineStr">
        <x:is>
          <x:t xml:space="preserve">シミュレーター試作可</x:t>
        </x:is>
      </x:c>
      <x:c r="O39" s="125" t="inlineStr">
        <x:is>
          <x:t xml:space="preserve">未確認</x:t>
        </x:is>
      </x:c>
      <x:c r="P39" s="125" t="inlineStr">
        <x:is>
          <x:t xml:space="preserve">2026/06平面図の外壁①を固定仕様として登録。樹種・板厚・塗料商品・塗装色は現図面では確定できないため、正式仕様決定時に確定。</x:t>
        </x:is>
      </x:c>
      <x:c r="Q39" s="125" t="n">
        <x:v>46258</x:v>
      </x:c>
      <x:c r="R39" s="125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</x:row>
    <x:row r="40">
      <x:c r="A40" s="125" t="n">
        <x:v>36</x:v>
      </x:c>
      <x:c r="B40" s="125" t="inlineStr">
        <x:is>
          <x:t xml:space="preserve">外壁</x:t>
        </x:is>
      </x:c>
      <x:c r="C40" s="125" t="str">
        <x:v>EXTERIOR-METAL</x:v>
      </x:c>
      <x:c r="D40" s="125" t="str">
        <x:v>金属外壁</x:v>
      </x:c>
      <x:c r="E40" s="125" t="inlineStr">
        <x:is>
          <x:t xml:space="preserve">EXTERIOR-CURRENT-GL-BARE</x:t>
        </x:is>
      </x:c>
      <x:c r="F40" s="125" t="inlineStr">
        <x:is>
          <x:t xml:space="preserve">造作</x:t>
        </x:is>
      </x:c>
      <x:c r="G40" s="125"/>
      <x:c r="H40" s="149" t="inlineStr">
        <x:is>
          <x:t xml:space="preserve">ガルバリウム鋼板素地 横張り</x:t>
        </x:is>
      </x:c>
      <x:c r="I40" s="149" t="inlineStr">
        <x:is>
          <x:t xml:space="preserve">現設計仕様（参照）</x:t>
        </x:is>
      </x:c>
      <x:c r="J40" s="125" t="inlineStr">
        <x:is>
          <x:t xml:space="preserve">図面仕様／横張り</x:t>
        </x:is>
      </x:c>
      <x:c r="K40" s="125"/>
      <x:c r="L40" s="125"/>
      <x:c r="M40" s="125" t="inlineStr">
        <x:is>
          <x:t xml:space="preserve">モデル棟の現平面図に記載されている金属外壁仕様です。</x:t>
        </x:is>
      </x:c>
      <x:c r="N40" s="167" t="inlineStr">
        <x:is>
          <x:t xml:space="preserve">参照のみ</x:t>
        </x:is>
      </x:c>
      <x:c r="O40" s="125" t="inlineStr">
        <x:is>
          <x:t xml:space="preserve">未確認</x:t>
        </x:is>
      </x:c>
      <x:c r="P40" s="125" t="inlineStr">
        <x:is>
          <x:t xml:space="preserve">2026/06平面図の外壁②。シミュレーターではニチハ金属サイディング3候補に置き換える試作案とし、この行は比較・設計確認用として残す。</x:t>
        </x:is>
      </x:c>
      <x:c r="Q40" s="125" t="n">
        <x:v>46258</x:v>
      </x:c>
      <x:c r="R40" s="125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</x:row>
    <x:row r="41">
      <x:c r="A41" s="125" t="n">
        <x:v>37</x:v>
      </x:c>
      <x:c r="B41" s="125" t="str">
        <x:v>サッシ</x:v>
      </x:c>
      <x:c r="C41" s="125" t="str">
        <x:v>SASH-SLIDING</x:v>
      </x:c>
      <x:c r="D41" s="125" t="str">
        <x:v>引違い窓</x:v>
      </x:c>
      <x:c r="E41" s="125" t="str">
        <x:v>SASH-LIXIL-PROSE-SLIDE2</x:v>
      </x:c>
      <x:c r="F41" s="125" t="str">
        <x:v>LIXIL</x:v>
      </x:c>
      <x:c r="G41" s="125"/>
      <x:c r="H41" s="149" t="str">
        <x:v>PRO-SE 引違い窓（2枚建）</x:v>
      </x:c>
      <x:c r="I41" s="149" t="str">
        <x:v>現設計仕様（標準）</x:v>
      </x:c>
      <x:c r="J41" s="125" t="str">
        <x:v>Y1側（海側）／W約1820mm（X2～X4）・H要最新図確認</x:v>
      </x:c>
      <x:c r="K41" s="125"/>
      <x:c r="L41" s="125"/>
      <x:c r="M41" s="125" t="str">
        <x:v>リビング海側の大きな開口に使う、2枚建の引違い窓です。</x:v>
      </x:c>
      <x:c r="N41" s="167" t="str">
        <x:v>シミュレーター試作可</x:v>
      </x:c>
      <x:c r="O41" s="125" t="str">
        <x:v>未確認</x:v>
      </x:c>
      <x:c r="P41" s="125" t="str">
        <x:v>現行260707平面図で位置を確認。260701図面まとめではPRO-SE 半外付け・ペアガラス。寸法、ガラス構成、枠納まりは最新確定図で再確認。 LIXIL公式代表画像をお客様向けメイン画像として追加。図面切り抜きは技術確認用として保持。</x:v>
      </x:c>
      <x:c r="Q41" s="125" t="n">
        <x:v>46259</x:v>
      </x:c>
      <x:c r="R41" s="125" t="str">
        <x:v>https://www.lixil.co.jp/lineup/building_apartment_store/pro-se/specification/double-sliding/</x:v>
      </x:c>
    </x:row>
    <x:row r="42">
      <x:c r="A42" s="125" t="n">
        <x:v>38</x:v>
      </x:c>
      <x:c r="B42" s="125" t="str">
        <x:v>サッシ</x:v>
      </x:c>
      <x:c r="C42" s="125" t="str">
        <x:v>SASH-KAMACHI-DOOR</x:v>
      </x:c>
      <x:c r="D42" s="125" t="str">
        <x:v>かまちドア</x:v>
      </x:c>
      <x:c r="E42" s="125" t="str">
        <x:v>SASH-LIXIL-PROSE-KAMACHI</x:v>
      </x:c>
      <x:c r="F42" s="125" t="str">
        <x:v>LIXIL</x:v>
      </x:c>
      <x:c r="G42" s="125"/>
      <x:c r="H42" s="149" t="str">
        <x:v>PRO-SE かまちドア</x:v>
      </x:c>
      <x:c r="I42" s="149" t="str">
        <x:v>現設計仕様（標準）</x:v>
      </x:c>
      <x:c r="J42" s="125" t="str">
        <x:v>X5側玄関／W・H要最新図確認</x:v>
      </x:c>
      <x:c r="K42" s="125"/>
      <x:c r="L42" s="125"/>
      <x:c r="M42" s="125" t="str">
        <x:v>玄関に使用するガラス入りのアルミかまちドアです。</x:v>
      </x:c>
      <x:c r="N42" s="167" t="str">
        <x:v>シミュレーター試作可</x:v>
      </x:c>
      <x:c r="O42" s="125" t="str">
        <x:v>未確認</x:v>
      </x:c>
      <x:c r="P42" s="125" t="str">
        <x:v>現行260707平面図で玄関位置を確認。260701図面まとめではPRO-SE、ピボットヒンジ、ペアガラス、レバーハンドルの記載。寸法・金物は最新確定図で再確認。 LIXIL公式代表画像をお客様向けメイン画像として追加。図面切り抜きは技術確認用として保持。</x:v>
      </x:c>
      <x:c r="Q42" s="125" t="n">
        <x:v>46259</x:v>
      </x:c>
      <x:c r="R42" s="125" t="str">
        <x:v>https://www.lixil.co.jp/lineup/building_apartment_store/pro-se/specification/door/</x:v>
      </x:c>
    </x:row>
    <x:row r="43">
      <x:c r="A43" s="125" t="n">
        <x:v>39</x:v>
      </x:c>
      <x:c r="B43" s="125" t="str">
        <x:v>サッシ</x:v>
      </x:c>
      <x:c r="C43" s="125" t="str">
        <x:v>SASH-TATE-SUBERI</x:v>
      </x:c>
      <x:c r="D43" s="125" t="str">
        <x:v>縦すべり出し窓</x:v>
      </x:c>
      <x:c r="E43" s="125" t="str">
        <x:v>SASH-LIXIL-PROSE-TATE-380X1200</x:v>
      </x:c>
      <x:c r="F43" s="125" t="str">
        <x:v>LIXIL</x:v>
      </x:c>
      <x:c r="G43" s="125"/>
      <x:c r="H43" s="149" t="str">
        <x:v>PRO-SE 縦すべり出し窓 380×1200</x:v>
      </x:c>
      <x:c r="I43" s="149" t="str">
        <x:v>現設計仕様（標準）</x:v>
      </x:c>
      <x:c r="J43" s="125" t="str">
        <x:v>W380×H1200mm／Y3側・X5寄り</x:v>
      </x:c>
      <x:c r="K43" s="125"/>
      <x:c r="L43" s="125"/>
      <x:c r="M43" s="125" t="str">
        <x:v>細長い縦型の開閉窓で、採光と換気を確保する仕様です。</x:v>
      </x:c>
      <x:c r="N43" s="167" t="str">
        <x:v>シミュレーター試作可</x:v>
      </x:c>
      <x:c r="O43" s="125" t="str">
        <x:v>未確認</x:v>
      </x:c>
      <x:c r="P43" s="125" t="str">
        <x:v>260701立面図（C）にW380×H1200、PRO-SE（T-2）の記載。現行260707平面図で位置を確認。開き勝手・ガラス仕様は最新確定図で再確認。 LIXIL公式代表画像をお客様向けメイン画像として追加。</x:v>
      </x:c>
      <x:c r="Q43" s="125" t="n">
        <x:v>46259</x:v>
      </x:c>
      <x:c r="R43" s="125" t="str">
        <x:v>https://www.lixil.co.jp/lineup/building_apartment_store/pro-se/specification/project-window/</x:v>
      </x:c>
    </x:row>
    <x:row r="44">
      <x:c r="A44" s="125" t="n">
        <x:v>40</x:v>
      </x:c>
      <x:c r="B44" s="125" t="str">
        <x:v>サッシ</x:v>
      </x:c>
      <x:c r="C44" s="125" t="str">
        <x:v>SASH-PROJECT-TBD</x:v>
      </x:c>
      <x:c r="D44" s="125" t="str">
        <x:v>すべり出し窓（形式要確認）</x:v>
      </x:c>
      <x:c r="E44" s="125" t="str">
        <x:v>SASH-LIXIL-PROSE-PROJECT-1293X500</x:v>
      </x:c>
      <x:c r="F44" s="125" t="str">
        <x:v>LIXIL</x:v>
      </x:c>
      <x:c r="G44" s="125"/>
      <x:c r="H44" s="149" t="str">
        <x:v>PRO-SE すべり出し窓 1293×500（形式要確認）</x:v>
      </x:c>
      <x:c r="I44" s="149" t="str">
        <x:v>現設計仕様（要確認）</x:v>
      </x:c>
      <x:c r="J44" s="125" t="str">
        <x:v>W1293×H500mm／Y3側・X1寄り</x:v>
      </x:c>
      <x:c r="K44" s="125"/>
      <x:c r="L44" s="125"/>
      <x:c r="M44" s="125" t="str">
        <x:v>横長の開口で採光を確保する窓です。開き形式は最新確定図で確認します。</x:v>
      </x:c>
      <x:c r="N44" s="167" t="str">
        <x:v>シミュレーター試作可（窓種確定後）</x:v>
      </x:c>
      <x:c r="O44" s="125" t="str">
        <x:v>未確認</x:v>
      </x:c>
      <x:c r="P44" s="125" t="str">
        <x:v>260701立面図（C）は『縦滑り出し窓』と表記しW1293×H500、PRO-SE（T-2）。横長形状のため、現時点では窓種を確定せず『すべり出し窓（形式要確認）』として管理。商品IDも中立化し、最新確定図で開き形式・製作可否を確認後に確定。</x:v>
      </x:c>
      <x:c r="Q44" s="125" t="n">
        <x:v>46259</x:v>
      </x:c>
      <x:c r="R44" s="125" t="str">
        <x:v>https://www.lixil.co.jp/lineup/building_apartment_store/pro-se/specification/project-window/</x:v>
      </x:c>
    </x:row>
    <x:row r="45">
      <x:c r="A45" s="125" t="n">
        <x:v>41</x:v>
      </x:c>
      <x:c r="B45" s="125" t="str">
        <x:v>サッシ</x:v>
      </x:c>
      <x:c r="C45" s="125" t="str">
        <x:v>SASH-FIX</x:v>
      </x:c>
      <x:c r="D45" s="125" t="str">
        <x:v>FIX窓</x:v>
      </x:c>
      <x:c r="E45" s="125" t="str">
        <x:v>SASH-LIXIL-PROSE-FIX-683</x:v>
      </x:c>
      <x:c r="F45" s="125" t="str">
        <x:v>LIXIL</x:v>
      </x:c>
      <x:c r="G45" s="125"/>
      <x:c r="H45" s="149" t="str">
        <x:v>PRO-SE FIX窓 683×683</x:v>
      </x:c>
      <x:c r="I45" s="149" t="str">
        <x:v>現設計仕様（標準）</x:v>
      </x:c>
      <x:c r="J45" s="125" t="str">
        <x:v>W683×H683mm／X1側・Y3寄り</x:v>
      </x:c>
      <x:c r="K45" s="125"/>
      <x:c r="L45" s="125"/>
      <x:c r="M45" s="125" t="str">
        <x:v>開閉しない正方形の窓で、採光と外観のアクセントに使う仕様です。</x:v>
      </x:c>
      <x:c r="N45" s="167" t="str">
        <x:v>シミュレーター試作可</x:v>
      </x:c>
      <x:c r="O45" s="125" t="str">
        <x:v>未確認</x:v>
      </x:c>
      <x:c r="P45" s="125" t="str">
        <x:v>260701立面図（D）にW683×H683、PRO-SE（T-2）の記載。現行260707平面図で位置を確認。ガラス仕様・納まりは最新確定図で再確認。 LIXIL公式代表画像をお客様向けメイン画像として追加。図面切り抜きは技術確認用として保持。</x:v>
      </x:c>
      <x:c r="Q45" s="125" t="n">
        <x:v>46259</x:v>
      </x:c>
      <x:c r="R45" s="125" t="str">
        <x:v>https://www.lixil.co.jp/lineup/building_apartment_store/pro-se/specification/fix/</x:v>
      </x:c>
    </x:row>
    <x:row r="46">
      <x:c r="A46" s="125" t="n">
        <x:v>42</x:v>
      </x:c>
      <x:c r="B46" s="125" t="str">
        <x:v>内部建具</x:v>
      </x:c>
      <x:c r="C46" s="125" t="str">
        <x:v>DOOR-WASH-PARTITION</x:v>
      </x:c>
      <x:c r="D46" s="125" t="str">
        <x:v>洗面・脱衣間仕切り</x:v>
      </x:c>
      <x:c r="E46" s="125" t="str">
        <x:v>DOOR-CURRENT-NOTO-JOFU-CURTAIN</x:v>
      </x:c>
      <x:c r="F46" s="125" t="str">
        <x:v>造作</x:v>
      </x:c>
      <x:c r="G46" s="125"/>
      <x:c r="H46" s="149" t="str">
        <x:v>能登上布カーテン＋アルミカーテンレール</x:v>
      </x:c>
      <x:c r="I46" s="149" t="str">
        <x:v>現設計仕様（標準）</x:v>
      </x:c>
      <x:c r="J46" s="125" t="str">
        <x:v>洗面・脱衣入口／開口W約1031.5mm・H要最新図確認</x:v>
      </x:c>
      <x:c r="K46" s="125"/>
      <x:c r="L46" s="125"/>
      <x:c r="M46" s="125" t="str">
        <x:v>洗面・脱衣をやわらかく仕切る、現平面図の省スペースなカーテン仕様です。</x:v>
      </x:c>
      <x:c r="N46" s="167" t="str">
        <x:v>シミュレーター試作可</x:v>
      </x:c>
      <x:c r="O46" s="125" t="str">
        <x:v>未確認</x:v>
      </x:c>
      <x:c r="P46" s="125" t="str">
        <x:v>260707平面図に『カーテン：能登上布』『カーテンレール：アルミ-L-60×20』の記載。ドアより軽く省スペースだが、遮音・気密・施錠性能は限定的。用途要件に応じて折れ戸候補と比較。</x:v>
      </x:c>
      <x:c r="Q46" s="125" t="n">
        <x:v>46259</x:v>
      </x:c>
      <x:c r="R46" s="125"/>
    </x:row>
    <x:row r="47">
      <x:c r="A47" s="125" t="n">
        <x:v>43</x:v>
      </x:c>
      <x:c r="B47" s="125" t="str">
        <x:v>内部建具</x:v>
      </x:c>
      <x:c r="C47" s="125" t="str">
        <x:v>DOOR-WASH-PARTITION</x:v>
      </x:c>
      <x:c r="D47" s="125" t="str">
        <x:v>洗面・脱衣間仕切り</x:v>
      </x:c>
      <x:c r="E47" s="125" t="str">
        <x:v>DOOR-PANA-VERITIS-FOLD-DB</x:v>
      </x:c>
      <x:c r="F47" s="125" t="str">
        <x:v>Panasonic</x:v>
      </x:c>
      <x:c r="G47" s="125"/>
      <x:c r="H47" s="149" t="str">
        <x:v>ベリティス スタンダードレーベル 折れ戸 DB型</x:v>
      </x:c>
      <x:c r="I47" s="149" t="str">
        <x:v>省スペース候補（要設計確認）</x:v>
      </x:c>
      <x:c r="J47" s="125" t="str">
        <x:v>洗面タイプ折れ戸／Wing開口W約1031.5mmへの適合要確認</x:v>
      </x:c>
      <x:c r="K47" s="125"/>
      <x:c r="L47" s="125"/>
      <x:c r="M47" s="125" t="str">
        <x:v>開閉スペースを抑えやすく、洗面・脱衣の目隠しをドアにしたい場合の候補です。</x:v>
      </x:c>
      <x:c r="N47" s="167" t="str">
        <x:v>候補登録（設計確認前）</x:v>
      </x:c>
      <x:c r="O47" s="125" t="str">
        <x:v>未確認</x:v>
      </x:c>
      <x:c r="P47" s="125" t="str">
        <x:v>Panasonicは洗面・トイレで開閉スペースが少ない場所に折れ戸を推奨。一般的な片開きドアより開閉スペースを小さくできる。Wingでは開口寸法、取付下地、折り畳み機構との干渉、宿泊・施設用途への適合を正式採用前に確認。</x:v>
      </x:c>
      <x:c r="Q47" s="125" t="n">
        <x:v>46259</x:v>
      </x:c>
      <x:c r="R47" s="125" t="str">
        <x:v>https://sumai.panasonic.jp/interior/door/room/</x:v>
      </x:c>
    </x:row>
    <x:row r="48">
      <x:c r="A48" s="125" t="n">
        <x:v>44</x:v>
      </x:c>
      <x:c r="B48" s="125" t="str">
        <x:v>内部建具</x:v>
      </x:c>
      <x:c r="C48" s="125" t="str">
        <x:v>DOOR-WASH-PARTITION</x:v>
      </x:c>
      <x:c r="D48" s="125" t="str">
        <x:v>洗面・脱衣間仕切り</x:v>
      </x:c>
      <x:c r="E48" s="125" t="str">
        <x:v>DOOR-LIXIL-LASISSA-S-FOLD</x:v>
      </x:c>
      <x:c r="F48" s="125" t="str">
        <x:v>LIXIL</x:v>
      </x:c>
      <x:c r="G48" s="125"/>
      <x:c r="H48" s="149" t="str">
        <x:v>ラシッサS 中折れドア（機能付ドア）</x:v>
      </x:c>
      <x:c r="I48" s="149" t="str">
        <x:v>省スペース候補（要設計確認）</x:v>
      </x:c>
      <x:c r="J48" s="125" t="str">
        <x:v>中折れドア／Wing開口W約1031.5mmへの適合要確認</x:v>
      </x:c>
      <x:c r="K48" s="125"/>
      <x:c r="L48" s="125"/>
      <x:c r="M48" s="125" t="str">
        <x:v>床レールなしで省スペースに開閉できる、洗面・脱衣向けの中折れドア候補です。</x:v>
      </x:c>
      <x:c r="N48" s="167" t="str">
        <x:v>候補登録（設計確認前）</x:v>
      </x:c>
      <x:c r="O48" s="125" t="str">
        <x:v>未確認</x:v>
      </x:c>
      <x:c r="P48" s="125" t="str">
        <x:v>LIXIL公式では中折れドアは標準ドアの約1/3の開閉スペースで、洗面所・トイレなどに推奨。床レールなし。Wingでは開口寸法、枠納まり、折り畳み機構、宿泊・施設用途への適合を確認。</x:v>
      </x:c>
      <x:c r="Q48" s="125" t="n">
        <x:v>46259</x:v>
      </x:c>
      <x:c r="R48" s="125" t="str">
        <x:v>https://www.lixil.co.jp/lineup/livingroom_bedroom/lasissa/feature/</x:v>
      </x:c>
    </x:row>
    <x:row r="49">
      <x:c r="A49" s="125" t="n">
        <x:v>45</x:v>
      </x:c>
      <x:c r="B49" s="125" t="str">
        <x:v>内部建具</x:v>
      </x:c>
      <x:c r="C49" s="125" t="str">
        <x:v>DOOR-WASH-PARTITION</x:v>
      </x:c>
      <x:c r="D49" s="125" t="str">
        <x:v>洗面・脱衣間仕切り</x:v>
      </x:c>
      <x:c r="E49" s="125" t="str">
        <x:v>DOOR-LIXIL-LASISSA-UD-FOLD</x:v>
      </x:c>
      <x:c r="F49" s="125" t="str">
        <x:v>LIXIL</x:v>
      </x:c>
      <x:c r="G49" s="125"/>
      <x:c r="H49" s="149" t="str">
        <x:v>ラシッサUD アウトセット方式 連動折れドア</x:v>
      </x:c>
      <x:c r="I49" s="149" t="str">
        <x:v>UD・施設対応候補（要設計確認）</x:v>
      </x:c>
      <x:c r="J49" s="125" t="str">
        <x:v>3枚連動折れ／Wing開口W約1031.5mmへの適合要確認</x:v>
      </x:c>
      <x:c r="K49" s="125" t="n">
        <x:v>214000</x:v>
      </x:c>
      <x:c r="L49" s="125"/>
      <x:c r="M49" s="125" t="str">
        <x:v>より広い開口と操作性に配慮した、洗面・脱衣向けの上位候補です。</x:v>
      </x:c>
      <x:c r="N49" s="167" t="str">
        <x:v>候補登録（設計確認前）</x:v>
      </x:c>
      <x:c r="O49" s="125" t="str">
        <x:v>未確認</x:v>
      </x:c>
      <x:c r="P49" s="125" t="str">
        <x:v>LIXIL公式価格214,000円～（アウトセット方式 連動折れドア標準タイプ、化粧縁なし）。高齢者居住施設・幼保施設・クリニック・一般住宅向けに展開。床にドアストッパー受けが付くため、Wingの床・折り畳み機構との干渉を要確認。宿泊用途はメーカー確認。</x:v>
      </x:c>
      <x:c r="Q49" s="125" t="n">
        <x:v>46259</x:v>
      </x:c>
      <x:c r="R49" s="125" t="str">
        <x:v>https://www.lixil.co.jp/lineup/livingroom_bedroom/lasissa-ud/variation/outset-foldingdoor/</x:v>
      </x:c>
    </x:row>
    <x:row r="50">
      <x:c r="A50" t="n">
        <x:v>46</x:v>
      </x:c>
      <x:c r="B50" t="str">
        <x:v>下足箱</x:v>
      </x:c>
      <x:c r="C50" t="str">
        <x:v>SHOEBOX-LOWCOUNTER</x:v>
      </x:c>
      <x:c r="D50" t="str">
        <x:v>ローカウンター・下部収納</x:v>
      </x:c>
      <x:c r="E50" t="str">
        <x:v>SHOEBOX-DAIKEN-IERIA-LOW800</x:v>
      </x:c>
      <x:c r="F50" t="str">
        <x:v>DAIKEN</x:v>
      </x:c>
      <x:c r="G50" t="str">
        <x:v>FMW0041-29JH-H（代表構成）</x:v>
      </x:c>
      <x:c r="H50" s="118" t="str">
        <x:v>イエリア 玄関収納 下部収納 800幅</x:v>
      </x:c>
      <x:c r="I50" s="118" t="str">
        <x:v>標準候補（要設置確認）</x:v>
      </x:c>
      <x:c r="J50" t="str">
        <x:v>W800mm／奥行405mmクラス／高さは下部収納仕様</x:v>
      </x:c>
      <x:c r="K50" t="n">
        <x:v>39700</x:v>
      </x:c>
      <x:c r="L50"/>
      <x:c r="M50" t="str">
        <x:v>幅800mmのコンパクトな下部収納。価格と寸法を確認しやすく、Wingの標準候補として比較しやすい製品です。</x:v>
      </x:c>
      <x:c r="N50" s="119" t="str">
        <x:v>候補登録（テスト選択可）</x:v>
      </x:c>
      <x:c r="O50" t="str">
        <x:v>未確認（本番前確認）</x:v>
      </x:c>
      <x:c r="P50" t="str">
        <x:v>代表構成はフラット縦木目・パウダーホワイト柄・ハンドルレス用。2025/06/23発売。公式価格39,700円/セット。現行カタログの標準型は奥行405mm。Wingでは玄関の有効幅、扉開閉、固定下地、巾木・床納まりを確認後に正式採用。色柄・把手は採用確認後に選択項目化。</x:v>
      </x:c>
      <x:c r="Q50" t="n">
        <x:v>46259</x:v>
      </x:c>
      <x:c r="R50" t="str">
        <x:v>https://www.daiken.jp/product/DispDetail.do?itemID=t000100780948&amp;volumeName=00001</x:v>
      </x:c>
      <x:c r="S50"/>
      <x:c r="T50"/>
      <x:c r="U50"/>
      <x:c r="V50"/>
      <x:c r="W50"/>
    </x:row>
    <x:row r="51">
      <x:c r="A51" t="n">
        <x:v>47</x:v>
      </x:c>
      <x:c r="B51" t="str">
        <x:v>下足箱</x:v>
      </x:c>
      <x:c r="C51" t="str">
        <x:v>SHOEBOX-LOWCOUNTER</x:v>
      </x:c>
      <x:c r="D51" t="str">
        <x:v>ローカウンター・下部収納</x:v>
      </x:c>
      <x:c r="E51" t="str">
        <x:v>SHOEBOX-LIXIL-LASISSA-S-LOW</x:v>
      </x:c>
      <x:c r="F51" t="str">
        <x:v>LIXIL</x:v>
      </x:c>
      <x:c r="G51"/>
      <x:c r="H51" s="118" t="str">
        <x:v>玄関収納 ラシッサS ローカウンター型</x:v>
      </x:c>
      <x:c r="I51" s="118" t="str">
        <x:v>おすすめ候補（要設置確認）</x:v>
      </x:c>
      <x:c r="J51" t="str">
        <x:v>奥行360mm（公式施工例）／間口はユニット構成で選定</x:v>
      </x:c>
      <x:c r="K51"/>
      <x:c r="L51"/>
      <x:c r="M51" t="str">
        <x:v>奥行を抑えやすいローカウンター型で、玄関を広く見せながら靴をすっきり収納しやすい候補です。</x:v>
      </x:c>
      <x:c r="N51" s="119" t="str">
        <x:v>候補登録（テスト選択可）</x:v>
      </x:c>
      <x:c r="O51" t="str">
        <x:v>未確認（本番前確認）</x:v>
      </x:c>
      <x:c r="P51" t="str">
        <x:v>LIXIL公式施工例ではラシッサS ローカウンター型・台輪納まりに奥行360mmの例あり。収納キャビネットは組合せ式で、扉色もラシッサSとコーディネート可能。Wingでは必要間口、扉開閉、固定下地、玄関サッシ・動線との干渉を確認し、W800前後の構成可否と正式価格をメーカー／カタログで確定する。</x:v>
      </x:c>
      <x:c r="Q51" t="n">
        <x:v>46259</x:v>
      </x:c>
      <x:c r="R51" t="str">
        <x:v>https://www.lixil.co.jp/lineup/livingroom_bedroom/genkan_closet/</x:v>
      </x:c>
      <x:c r="S51"/>
      <x:c r="T51"/>
      <x:c r="U51"/>
      <x:c r="V51"/>
      <x:c r="W51"/>
    </x:row>
    <x:row r="52">
      <x:c r="A52" t="n">
        <x:v>48</x:v>
      </x:c>
      <x:c r="B52" t="str">
        <x:v>下足箱</x:v>
      </x:c>
      <x:c r="C52" t="str">
        <x:v>SHOEBOX-LOWCOUNTER</x:v>
      </x:c>
      <x:c r="D52" t="str">
        <x:v>ローカウンター・下部収納</x:v>
      </x:c>
      <x:c r="E52" t="str">
        <x:v>SHOEBOX-PANA-COMPORIA-LOW</x:v>
      </x:c>
      <x:c r="F52" t="str">
        <x:v>Panasonic</x:v>
      </x:c>
      <x:c r="G52"/>
      <x:c r="H52" s="118" t="str">
        <x:v>玄関用収納 コンポリア ローユニット</x:v>
      </x:c>
      <x:c r="I52" s="118" t="str">
        <x:v>デザイン・拡張候補（要設置確認）</x:v>
      </x:c>
      <x:c r="J52" t="str">
        <x:v>ローユニット／幅・奥行サイズオーダー対応（条件あり）</x:v>
      </x:c>
      <x:c r="K52"/>
      <x:c r="L52"/>
      <x:c r="M52" t="str">
        <x:v>圧迫感を抑えやすいローユニット。色柄や収納パーツの選択肢が多く、玄関全体をコーディネートしやすい候補です。</x:v>
      </x:c>
      <x:c r="N52" s="119" t="str">
        <x:v>候補登録（テスト選択可）</x:v>
      </x:c>
      <x:c r="O52" t="str">
        <x:v>未確認（本番前確認）</x:v>
      </x:c>
      <x:c r="P52" t="str">
        <x:v>公式ページでローユニットを設定し、樹脂棚4枚。ユニット組合せ・サイズオーダーに対応。ただし幅・奥行縮小時に一部オプション不可。2026/10/1受注分から一部価格改定予定の案内あり。Wingでは有効幅・奥行・固定下地とサイズオーダー条件を確認後に構成・価格を確定。色柄は採用候補確定後に選択項目化。</x:v>
      </x:c>
      <x:c r="Q52" t="n">
        <x:v>46259</x:v>
      </x:c>
      <x:c r="R52" t="str">
        <x:v>https://sumai.panasonic.jp/interior/shuno/conporia/</x:v>
      </x:c>
      <x:c r="S52"/>
      <x:c r="T52"/>
      <x:c r="U52"/>
      <x:c r="V52"/>
      <x:c r="W52"/>
    </x:row>
    <x:row r="53">
      <x:c r="H53" s="118" t="n"/>
      <x:c r="I53" s="118" t="n"/>
      <x:c r="N53" s="119" t="n"/>
    </x:row>
    <x:row r="54">
      <x:c r="H54" s="118" t="n"/>
      <x:c r="I54" s="118" t="n"/>
      <x:c r="N54" s="119" t="n"/>
    </x:row>
    <x:row r="55">
      <x:c r="H55" s="118" t="n"/>
      <x:c r="I55" s="118" t="n"/>
      <x:c r="N55" s="119" t="n"/>
    </x:row>
    <x:row r="56">
      <x:c r="H56" s="118" t="n"/>
      <x:c r="I56" s="118" t="n"/>
      <x:c r="N56" s="119" t="n"/>
    </x:row>
    <x:row r="57">
      <x:c r="H57" s="118" t="n"/>
      <x:c r="I57" s="118" t="n"/>
      <x:c r="N57" s="119" t="n"/>
    </x:row>
    <x:row r="58">
      <x:c r="H58" s="118" t="n"/>
      <x:c r="I58" s="118" t="n"/>
      <x:c r="N58" s="119" t="n"/>
    </x:row>
    <x:row r="59">
      <x:c r="H59" s="118" t="n"/>
      <x:c r="I59" s="118" t="n"/>
      <x:c r="N59" s="119" t="n"/>
    </x:row>
    <x:row r="60">
      <x:c r="H60" s="118" t="n"/>
      <x:c r="I60" s="118" t="n"/>
      <x:c r="N60" s="119" t="n"/>
    </x:row>
    <x:row r="61">
      <x:c r="H61" s="118" t="n"/>
      <x:c r="I61" s="118" t="n"/>
      <x:c r="N61" s="119" t="n"/>
    </x:row>
    <x:row r="62">
      <x:c r="H62" s="118" t="n"/>
      <x:c r="I62" s="118" t="n"/>
      <x:c r="N62" s="119" t="n"/>
    </x:row>
    <x:row r="63">
      <x:c r="H63" s="118" t="n"/>
      <x:c r="I63" s="118" t="n"/>
      <x:c r="N63" s="119" t="n"/>
    </x:row>
    <x:row r="64">
      <x:c r="H64" s="118" t="n"/>
      <x:c r="I64" s="118" t="n"/>
      <x:c r="N64" s="119" t="n"/>
    </x:row>
    <x:row r="65">
      <x:c r="H65" s="118" t="n"/>
      <x:c r="I65" s="118" t="n"/>
      <x:c r="N65" s="119" t="n"/>
    </x:row>
    <x:row r="66">
      <x:c r="H66" s="118" t="n"/>
      <x:c r="I66" s="118" t="n"/>
      <x:c r="N66" s="119" t="n"/>
    </x:row>
    <x:row r="67">
      <x:c r="H67" s="118" t="n"/>
      <x:c r="I67" s="118" t="n"/>
      <x:c r="N67" s="119" t="n"/>
    </x:row>
    <x:row r="68">
      <x:c r="H68" s="118" t="n"/>
      <x:c r="I68" s="118" t="n"/>
      <x:c r="N68" s="119" t="n"/>
    </x:row>
    <x:row r="69">
      <x:c r="H69" s="118" t="n"/>
      <x:c r="I69" s="118" t="n"/>
      <x:c r="N69" s="119" t="n"/>
    </x:row>
    <x:row r="70">
      <x:c r="H70" s="118" t="n"/>
      <x:c r="I70" s="118" t="n"/>
      <x:c r="N70" s="119" t="n"/>
    </x:row>
    <x:row r="71">
      <x:c r="H71" s="118" t="n"/>
      <x:c r="I71" s="118" t="n"/>
      <x:c r="N71" s="119" t="n"/>
    </x:row>
    <x:row r="72">
      <x:c r="H72" s="118" t="n"/>
      <x:c r="I72" s="118" t="n"/>
      <x:c r="N72" s="119" t="n"/>
    </x:row>
    <x:row r="73">
      <x:c r="H73" s="118" t="n"/>
      <x:c r="I73" s="118" t="n"/>
      <x:c r="N73" s="119" t="n"/>
    </x:row>
    <x:row r="74">
      <x:c r="H74" s="118" t="n"/>
      <x:c r="I74" s="118" t="n"/>
      <x:c r="N74" s="119" t="n"/>
    </x:row>
    <x:row r="75">
      <x:c r="H75" s="118" t="n"/>
      <x:c r="I75" s="118" t="n"/>
      <x:c r="N75" s="119" t="n"/>
    </x:row>
    <x:row r="76">
      <x:c r="H76" s="118" t="n"/>
      <x:c r="I76" s="118" t="n"/>
      <x:c r="N76" s="119" t="n"/>
    </x:row>
    <x:row r="77">
      <x:c r="H77" s="118" t="n"/>
      <x:c r="I77" s="118" t="n"/>
      <x:c r="N77" s="119" t="n"/>
    </x:row>
    <x:row r="78">
      <x:c r="H78" s="118" t="n"/>
      <x:c r="I78" s="118" t="n"/>
      <x:c r="N78" s="119" t="n"/>
    </x:row>
    <x:row r="79">
      <x:c r="H79" s="118" t="n"/>
      <x:c r="I79" s="118" t="n"/>
      <x:c r="N79" s="119" t="n"/>
    </x:row>
    <x:row r="80">
      <x:c r="H80" s="118" t="n"/>
      <x:c r="I80" s="118" t="n"/>
      <x:c r="N80" s="119" t="n"/>
    </x:row>
    <x:row r="81">
      <x:c r="H81" s="118" t="n"/>
      <x:c r="I81" s="118" t="n"/>
      <x:c r="N81" s="119" t="n"/>
    </x:row>
    <x:row r="82">
      <x:c r="H82" s="118" t="n"/>
      <x:c r="I82" s="118" t="n"/>
      <x:c r="N82" s="119" t="n"/>
    </x:row>
    <x:row r="83">
      <x:c r="H83" s="118" t="n"/>
      <x:c r="I83" s="118" t="n"/>
      <x:c r="N83" s="119" t="n"/>
    </x:row>
    <x:row r="84">
      <x:c r="H84" s="118" t="n"/>
      <x:c r="I84" s="118" t="n"/>
      <x:c r="N84" s="119" t="n"/>
    </x:row>
    <x:row r="85">
      <x:c r="H85" s="118" t="n"/>
      <x:c r="I85" s="118" t="n"/>
      <x:c r="N85" s="119" t="n"/>
    </x:row>
    <x:row r="86">
      <x:c r="H86" s="118" t="n"/>
      <x:c r="I86" s="118" t="n"/>
      <x:c r="N86" s="119" t="n"/>
    </x:row>
    <x:row r="87">
      <x:c r="H87" s="118" t="n"/>
      <x:c r="I87" s="118" t="n"/>
      <x:c r="N87" s="119" t="n"/>
    </x:row>
    <x:row r="88">
      <x:c r="H88" s="118" t="n"/>
      <x:c r="I88" s="118" t="n"/>
      <x:c r="N88" s="119" t="n"/>
    </x:row>
    <x:row r="89">
      <x:c r="H89" s="118" t="n"/>
      <x:c r="I89" s="118" t="n"/>
      <x:c r="N89" s="119" t="n"/>
    </x:row>
    <x:row r="90">
      <x:c r="H90" s="118" t="n"/>
      <x:c r="I90" s="118" t="n"/>
      <x:c r="N90" s="119" t="n"/>
    </x:row>
    <x:row r="91">
      <x:c r="H91" s="118" t="n"/>
      <x:c r="I91" s="118" t="n"/>
      <x:c r="N91" s="119" t="n"/>
    </x:row>
    <x:row r="92">
      <x:c r="H92" s="118" t="n"/>
      <x:c r="I92" s="118" t="n"/>
      <x:c r="N92" s="119" t="n"/>
    </x:row>
    <x:row r="93">
      <x:c r="H93" s="118" t="n"/>
      <x:c r="I93" s="118" t="n"/>
      <x:c r="N93" s="119" t="n"/>
    </x:row>
    <x:row r="94">
      <x:c r="H94" s="118" t="n"/>
      <x:c r="I94" s="118" t="n"/>
      <x:c r="N94" s="119" t="n"/>
    </x:row>
    <x:row r="95">
      <x:c r="H95" s="118" t="n"/>
      <x:c r="I95" s="118" t="n"/>
      <x:c r="N95" s="119" t="n"/>
    </x:row>
    <x:row r="96">
      <x:c r="H96" s="118" t="n"/>
      <x:c r="I96" s="118" t="n"/>
      <x:c r="N96" s="119" t="n"/>
    </x:row>
    <x:row r="97">
      <x:c r="H97" s="118" t="n"/>
      <x:c r="I97" s="118" t="n"/>
      <x:c r="N97" s="119" t="n"/>
    </x:row>
    <x:row r="98">
      <x:c r="H98" s="118" t="n"/>
      <x:c r="I98" s="118" t="n"/>
      <x:c r="N98" s="119" t="n"/>
    </x:row>
    <x:row r="99">
      <x:c r="H99" s="118" t="n"/>
      <x:c r="I99" s="118" t="n"/>
      <x:c r="N99" s="119" t="n"/>
    </x:row>
    <x:row r="100">
      <x:c r="H100" s="118" t="n"/>
      <x:c r="I100" s="118" t="n"/>
      <x:c r="N100" s="119" t="n"/>
    </x:row>
  </x:sheetData>
  <x:mergeCells>
    <x:mergeCell ref="A1:R1"/>
    <x:mergeCell ref="A2:R2"/>
  </x:mergeCells>
  <x:dataValidations count="2">
    <x:dataValidation type="list" allowBlank="0" showDropDown="0" showInputMessage="0" showErrorMessage="0" sqref="K5:K100">
      <x:formula1>"調査中,シミュレーター試作可,採用確定,公開可,販売終了"</x:formula1>
    </x:dataValidation>
    <x:dataValidation type="list" allowBlank="0" showDropDown="0" showInputMessage="0" showErrorMessage="0" sqref="L5:L100">
      <x:formula1>"未確認,OK,保留"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2364961de478d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style="62" hidden="0" customWidth="1"/>
    <x:col min="2" max="2" width="22" style="62" hidden="0" customWidth="1"/>
    <x:col min="3" max="3" width="31" style="62" hidden="0" customWidth="1"/>
    <x:col min="4" max="4" width="30" style="62" hidden="0" customWidth="1"/>
    <x:col min="5" max="5" width="23" style="62" hidden="0" customWidth="1"/>
    <x:col min="6" max="6" width="8" style="62" hidden="0" customWidth="1"/>
    <x:col min="7" max="7" width="36" style="62" hidden="0" customWidth="1"/>
    <x:col min="8" max="8" width="31" style="62" hidden="0" customWidth="1"/>
    <x:col min="9" max="9" width="14" style="62" hidden="0" customWidth="1"/>
    <x:col min="10" max="10" width="16" style="62" hidden="0" customWidth="1"/>
    <x:col min="11" max="11" width="40" style="62" hidden="0" customWidth="1"/>
    <x:col min="12" max="12" width="12" style="62" hidden="0" customWidth="1"/>
    <x:col min="13" max="13" width="42" hidden="0" customWidth="1"/>
    <x:col min="14" max="14" width="55" hidden="0" customWidth="1"/>
    <x:col min="15" max="15" width="48" hidden="0" customWidth="1"/>
  </x:cols>
  <x:sheetData>
    <x:row r="1" s="62" customFormat="1" ht="28" customHeight="1">
      <x:c r="A1" s="7" t="str">
        <x:v>お客様選択項目（Ver.1.23）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s="62" customFormat="1" ht="34" customHeight="1">
      <x:c r="A2" s="9" t="str">
        <x:v>Ver.1.23：下足箱はまず3商品候補まで登録。色柄・把手・納まり等の商品内選択項目は、Wingの設置寸法と採用候補を確認後に追加します。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</x:row>
    <x:row r="4">
      <x:c r="A4" s="137" t="str">
        <x:v>カテゴリー</x:v>
      </x:c>
      <x:c r="B4" s="138" t="str">
        <x:v>サブカテゴリーID</x:v>
      </x:c>
      <x:c r="C4" s="138" t="str">
        <x:v>親商品ID</x:v>
      </x:c>
      <x:c r="D4" s="138" t="str">
        <x:v>選択グループID</x:v>
      </x:c>
      <x:c r="E4" s="138" t="str">
        <x:v>選択項目</x:v>
      </x:c>
      <x:c r="F4" s="138" t="str">
        <x:v>表示順</x:v>
      </x:c>
      <x:c r="G4" s="138" t="str">
        <x:v>選択肢</x:v>
      </x:c>
      <x:c r="H4" s="138" t="str">
        <x:v>対象商品ID</x:v>
      </x:c>
      <x:c r="I4" s="138" t="str">
        <x:v>区分</x:v>
      </x:c>
      <x:c r="J4" s="138" t="str">
        <x:v>Wing追加価格</x:v>
      </x:c>
      <x:c r="K4" s="138" t="str">
        <x:v>画像ファイル名</x:v>
      </x:c>
      <x:c r="L4" s="139" t="str">
        <x:v>状態</x:v>
      </x:c>
      <x:c r="M4" s="125" t="str">
        <x:v>適用条件</x:v>
      </x:c>
      <x:c r="N4" s="125" t="str">
        <x:v>備考</x:v>
      </x:c>
      <x:c r="O4" s="125" t="str">
        <x:v>情報URL</x:v>
      </x:c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 s="140" t="str">
        <x:v>ユニットバス</x:v>
      </x:c>
      <x:c r="B5" s="141" t="str">
        <x:v>BATH-1216</x:v>
      </x:c>
      <x:c r="C5" s="141" t="str">
        <x:v>BATH-HT-NJB1216</x:v>
      </x:c>
      <x:c r="D5" s="141"/>
      <x:c r="E5" s="141" t="str">
        <x:v>壁プラン</x:v>
      </x:c>
      <x:c r="F5" s="141" t="n">
        <x:v>1</x:v>
      </x:c>
      <x:c r="G5" s="141" t="str">
        <x:v>全面ホワイト</x:v>
      </x:c>
      <x:c r="H5" s="148" t="str">
        <x:v>BATH-HT-NJB1216</x:v>
      </x:c>
      <x:c r="I5" s="141" t="str">
        <x:v>標準</x:v>
      </x:c>
      <x:c r="J5" s="141"/>
      <x:c r="K5" s="141"/>
      <x:c r="L5" s="142" t="str">
        <x:v>仮確定</x:v>
      </x:c>
      <x:c r="M5" s="125" t="str">
        <x:v>常時表示</x:v>
      </x:c>
      <x:c r="N5" s="125" t="str">
        <x:v>基本プラン</x:v>
      </x:c>
      <x:c r="O5" s="12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 s="143" t="str">
        <x:v>ユニットバス</x:v>
      </x:c>
      <x:c r="B6" s="125" t="str">
        <x:v>BATH-1216</x:v>
      </x:c>
      <x:c r="C6" s="125" t="str">
        <x:v>BATH-HT-NJB1216</x:v>
      </x:c>
      <x:c r="D6" s="125"/>
      <x:c r="E6" s="125" t="str">
        <x:v>壁プラン</x:v>
      </x:c>
      <x:c r="F6" s="125" t="n">
        <x:v>2</x:v>
      </x:c>
      <x:c r="G6" s="125" t="str">
        <x:v>アクセント1面</x:v>
      </x:c>
      <x:c r="H6" s="149" t="str">
        <x:v>BATH-HT-NJB1216</x:v>
      </x:c>
      <x:c r="I6" s="125" t="str">
        <x:v>OP</x:v>
      </x:c>
      <x:c r="J6" s="125"/>
      <x:c r="K6" s="125"/>
      <x:c r="L6" s="144" t="str">
        <x:v>仮確定</x:v>
      </x:c>
      <x:c r="M6" s="125" t="str">
        <x:v>常時表示</x:v>
      </x:c>
      <x:c r="N6" s="125" t="str">
        <x:v>ラミリア系アクセント</x:v>
      </x:c>
      <x:c r="O6" s="125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 s="143" t="str">
        <x:v>ユニットバス</x:v>
      </x:c>
      <x:c r="B7" s="125" t="str">
        <x:v>BATH-1216</x:v>
      </x:c>
      <x:c r="C7" s="125" t="str">
        <x:v>BATH-HT-NJB1216</x:v>
      </x:c>
      <x:c r="D7" s="125"/>
      <x:c r="E7" s="125" t="str">
        <x:v>壁プラン</x:v>
      </x:c>
      <x:c r="F7" s="125" t="n">
        <x:v>3</x:v>
      </x:c>
      <x:c r="G7" s="125" t="str">
        <x:v>アクセント2面</x:v>
      </x:c>
      <x:c r="H7" s="149" t="str">
        <x:v>BATH-HT-NJB1216</x:v>
      </x:c>
      <x:c r="I7" s="125" t="str">
        <x:v>OP</x:v>
      </x:c>
      <x:c r="J7" s="125"/>
      <x:c r="K7" s="125"/>
      <x:c r="L7" s="144" t="str">
        <x:v>仮確定</x:v>
      </x:c>
      <x:c r="M7" s="125" t="str">
        <x:v>常時表示</x:v>
      </x:c>
      <x:c r="N7" s="125" t="str">
        <x:v>2面アクセント</x:v>
      </x:c>
      <x:c r="O7" s="125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 s="143" t="str">
        <x:v>ユニットバス</x:v>
      </x:c>
      <x:c r="B8" s="125" t="str">
        <x:v>BATH-1216</x:v>
      </x:c>
      <x:c r="C8" s="125" t="str">
        <x:v>BATH-HT-NJB1216</x:v>
      </x:c>
      <x:c r="D8" s="125"/>
      <x:c r="E8" s="125" t="str">
        <x:v>壁色</x:v>
      </x:c>
      <x:c r="F8" s="125" t="n">
        <x:v>1</x:v>
      </x:c>
      <x:c r="G8" s="125" t="str">
        <x:v>エンボスベージュ</x:v>
      </x:c>
      <x:c r="H8" s="149" t="str">
        <x:v>BATH-HT-NJB1216</x:v>
      </x:c>
      <x:c r="I8" s="125" t="str">
        <x:v>選択</x:v>
      </x:c>
      <x:c r="J8" s="125"/>
      <x:c r="K8" s="125" t="str">
        <x:v>bath_housetec_njb1216_wall_emboss_beige.jpg</x:v>
      </x:c>
      <x:c r="L8" s="144" t="str">
        <x:v>仮確定</x:v>
      </x:c>
      <x:c r="M8" s="125" t="str">
        <x:v>壁プランで「アクセント1面」または「アクセント2面」を選択した場合に表示</x:v>
      </x:c>
      <x:c r="N8" s="125"/>
      <x:c r="O8" s="125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 s="143" t="str">
        <x:v>ユニットバス</x:v>
      </x:c>
      <x:c r="B9" s="125" t="str">
        <x:v>BATH-1216</x:v>
      </x:c>
      <x:c r="C9" s="125" t="str">
        <x:v>BATH-HT-NJB1216</x:v>
      </x:c>
      <x:c r="D9" s="125"/>
      <x:c r="E9" s="125" t="str">
        <x:v>壁色</x:v>
      </x:c>
      <x:c r="F9" s="125" t="n">
        <x:v>2</x:v>
      </x:c>
      <x:c r="G9" s="125" t="str">
        <x:v>クイーンベージュ</x:v>
      </x:c>
      <x:c r="H9" s="149" t="str">
        <x:v>BATH-HT-NJB1216</x:v>
      </x:c>
      <x:c r="I9" s="125" t="str">
        <x:v>選択</x:v>
      </x:c>
      <x:c r="J9" s="125"/>
      <x:c r="K9" s="125" t="str">
        <x:v>bath_housetec_njb1216_wall_queen_beige.jpg</x:v>
      </x:c>
      <x:c r="L9" s="144" t="str">
        <x:v>仮確定</x:v>
      </x:c>
      <x:c r="M9" s="125" t="str">
        <x:v>壁プランで「アクセント1面」または「アクセント2面」を選択した場合に表示</x:v>
      </x:c>
      <x:c r="N9" s="125"/>
      <x:c r="O9" s="125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 s="143" t="str">
        <x:v>ユニットバス</x:v>
      </x:c>
      <x:c r="B10" s="125" t="str">
        <x:v>BATH-1216</x:v>
      </x:c>
      <x:c r="C10" s="125" t="str">
        <x:v>BATH-HT-NJB1216</x:v>
      </x:c>
      <x:c r="D10" s="125"/>
      <x:c r="E10" s="125" t="str">
        <x:v>壁色</x:v>
      </x:c>
      <x:c r="F10" s="125" t="n">
        <x:v>3</x:v>
      </x:c>
      <x:c r="G10" s="125" t="str">
        <x:v>オークグレージュ</x:v>
      </x:c>
      <x:c r="H10" s="149" t="str">
        <x:v>BATH-HT-NJB1216</x:v>
      </x:c>
      <x:c r="I10" s="125" t="str">
        <x:v>選択</x:v>
      </x:c>
      <x:c r="J10" s="125"/>
      <x:c r="K10" s="125" t="str">
        <x:v>bath_housetec_njb1216_wall_oak_greige.jpg</x:v>
      </x:c>
      <x:c r="L10" s="144" t="str">
        <x:v>仮確定</x:v>
      </x:c>
      <x:c r="M10" s="125" t="str">
        <x:v>壁プランで「アクセント1面」または「アクセント2面」を選択した場合に表示</x:v>
      </x:c>
      <x:c r="N10" s="125"/>
      <x:c r="O10" s="125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  <x:row r="11">
      <x:c r="A11" s="143" t="str">
        <x:v>ユニットバス</x:v>
      </x:c>
      <x:c r="B11" s="125" t="str">
        <x:v>BATH-1216</x:v>
      </x:c>
      <x:c r="C11" s="125" t="str">
        <x:v>BATH-HT-NJB1216</x:v>
      </x:c>
      <x:c r="D11" s="125"/>
      <x:c r="E11" s="125" t="str">
        <x:v>壁色</x:v>
      </x:c>
      <x:c r="F11" s="125" t="n">
        <x:v>4</x:v>
      </x:c>
      <x:c r="G11" s="125" t="str">
        <x:v>ウォールナットライト</x:v>
      </x:c>
      <x:c r="H11" s="149" t="str">
        <x:v>BATH-HT-NJB1216</x:v>
      </x:c>
      <x:c r="I11" s="125" t="str">
        <x:v>選択</x:v>
      </x:c>
      <x:c r="J11" s="125"/>
      <x:c r="K11" s="125" t="str">
        <x:v>bath_housetec_njb1216_wall_walnut_light.jpg</x:v>
      </x:c>
      <x:c r="L11" s="144" t="str">
        <x:v>仮確定</x:v>
      </x:c>
      <x:c r="M11" s="125" t="str">
        <x:v>壁プランで「アクセント1面」または「アクセント2面」を選択した場合に表示</x:v>
      </x:c>
      <x:c r="N11" s="125"/>
      <x:c r="O11" s="125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</x:row>
    <x:row r="12">
      <x:c r="A12" s="143" t="str">
        <x:v>ユニットバス</x:v>
      </x:c>
      <x:c r="B12" s="125" t="str">
        <x:v>BATH-1216</x:v>
      </x:c>
      <x:c r="C12" s="125" t="str">
        <x:v>BATH-HT-NJB1216</x:v>
      </x:c>
      <x:c r="D12" s="125"/>
      <x:c r="E12" s="125" t="str">
        <x:v>壁色</x:v>
      </x:c>
      <x:c r="F12" s="125" t="n">
        <x:v>5</x:v>
      </x:c>
      <x:c r="G12" s="125" t="str">
        <x:v>ウォールナットダーク</x:v>
      </x:c>
      <x:c r="H12" s="149" t="str">
        <x:v>BATH-HT-NJB1216</x:v>
      </x:c>
      <x:c r="I12" s="125" t="str">
        <x:v>選択</x:v>
      </x:c>
      <x:c r="J12" s="125"/>
      <x:c r="K12" s="125" t="str">
        <x:v>bath_housetec_njb1216_wall_walnut_dark.jpg</x:v>
      </x:c>
      <x:c r="L12" s="144" t="str">
        <x:v>仮確定</x:v>
      </x:c>
      <x:c r="M12" s="125" t="str">
        <x:v>壁プランで「アクセント1面」または「アクセント2面」を選択した場合に表示</x:v>
      </x:c>
      <x:c r="N12" s="125"/>
      <x:c r="O12" s="125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</x:row>
    <x:row r="13">
      <x:c r="A13" s="143" t="str">
        <x:v>ユニットバス</x:v>
      </x:c>
      <x:c r="B13" s="125" t="str">
        <x:v>BATH-1216</x:v>
      </x:c>
      <x:c r="C13" s="125" t="str">
        <x:v>BATH-HT-NJB1216</x:v>
      </x:c>
      <x:c r="D13" s="125"/>
      <x:c r="E13" s="125" t="str">
        <x:v>壁色</x:v>
      </x:c>
      <x:c r="F13" s="125" t="n">
        <x:v>6</x:v>
      </x:c>
      <x:c r="G13" s="125" t="str">
        <x:v>ルナークグレー</x:v>
      </x:c>
      <x:c r="H13" s="149" t="str">
        <x:v>BATH-HT-NJB1216</x:v>
      </x:c>
      <x:c r="I13" s="125" t="str">
        <x:v>選択</x:v>
      </x:c>
      <x:c r="J13" s="125"/>
      <x:c r="K13" s="125" t="str">
        <x:v>bath_housetec_njb1216_wall_lunaak_gray.png</x:v>
      </x:c>
      <x:c r="L13" s="144" t="str">
        <x:v>仮確定</x:v>
      </x:c>
      <x:c r="M13" s="125" t="str">
        <x:v>壁プランで「アクセント1面」または「アクセント2面」を選択した場合に表示</x:v>
      </x:c>
      <x:c r="N13" s="125"/>
      <x:c r="O13" s="125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</x:row>
    <x:row r="14">
      <x:c r="A14" s="143" t="str">
        <x:v>ユニットバス</x:v>
      </x:c>
      <x:c r="B14" s="125" t="str">
        <x:v>BATH-1216</x:v>
      </x:c>
      <x:c r="C14" s="125" t="str">
        <x:v>BATH-HT-NJB1216</x:v>
      </x:c>
      <x:c r="D14" s="125"/>
      <x:c r="E14" s="125" t="str">
        <x:v>水栓・シャワー</x:v>
      </x:c>
      <x:c r="F14" s="125" t="n">
        <x:v>1</x:v>
      </x:c>
      <x:c r="G14" s="125" t="str">
        <x:v>標準デッキ2ハンドル水栓＋標準スプレーシャワー</x:v>
      </x:c>
      <x:c r="H14" s="149" t="str">
        <x:v>BATH-HT-NJB1216</x:v>
      </x:c>
      <x:c r="I14" s="125" t="str">
        <x:v>標準</x:v>
      </x:c>
      <x:c r="J14" s="125"/>
      <x:c r="K14" s="125"/>
      <x:c r="L14" s="144" t="str">
        <x:v>仮確定</x:v>
      </x:c>
      <x:c r="M14" s="125" t="str">
        <x:v>常時表示</x:v>
      </x:c>
      <x:c r="N14" s="125" t="str">
        <x:v>画像は必要に応じて後から追加</x:v>
      </x:c>
      <x:c r="O14" s="125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</x:row>
    <x:row r="15">
      <x:c r="A15" s="143" t="str">
        <x:v>ユニットバス</x:v>
      </x:c>
      <x:c r="B15" s="125" t="str">
        <x:v>BATH-1216</x:v>
      </x:c>
      <x:c r="C15" s="125" t="str">
        <x:v>BATH-HT-NJB1216</x:v>
      </x:c>
      <x:c r="D15" s="125"/>
      <x:c r="E15" s="125" t="str">
        <x:v>水栓・シャワー</x:v>
      </x:c>
      <x:c r="F15" s="125" t="n">
        <x:v>2</x:v>
      </x:c>
      <x:c r="G15" s="125" t="str">
        <x:v>壁付サーモ水栓＋eシャワーNf</x:v>
      </x:c>
      <x:c r="H15" s="149" t="str">
        <x:v>BATH-HT-NJB1216</x:v>
      </x:c>
      <x:c r="I15" s="125" t="str">
        <x:v>OP</x:v>
      </x:c>
      <x:c r="J15" s="125"/>
      <x:c r="K15" s="125" t="str">
        <x:v>bath_housetec_njb1216_shower_e_nf.jpg</x:v>
      </x:c>
      <x:c r="L15" s="144" t="str">
        <x:v>仮確定</x:v>
      </x:c>
      <x:c r="M15" s="125" t="str">
        <x:v>常時表示</x:v>
      </x:c>
      <x:c r="N15" s="125"/>
      <x:c r="O15" s="12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</x:row>
    <x:row r="16">
      <x:c r="A16" s="143" t="str">
        <x:v>ユニットバス</x:v>
      </x:c>
      <x:c r="B16" s="125" t="str">
        <x:v>BATH-1216</x:v>
      </x:c>
      <x:c r="C16" s="125" t="str">
        <x:v>BATH-HT-NJB1216</x:v>
      </x:c>
      <x:c r="D16" s="125"/>
      <x:c r="E16" s="125" t="str">
        <x:v>照明</x:v>
      </x:c>
      <x:c r="F16" s="125" t="n">
        <x:v>1</x:v>
      </x:c>
      <x:c r="G16" s="125" t="str">
        <x:v>モチ形LED 1灯</x:v>
      </x:c>
      <x:c r="H16" s="149" t="str">
        <x:v>BATH-HT-NJB1216</x:v>
      </x:c>
      <x:c r="I16" s="125" t="str">
        <x:v>標準</x:v>
      </x:c>
      <x:c r="J16" s="125"/>
      <x:c r="K16" s="125" t="str">
        <x:v>bath_housetec_njb1216_light_mochi_led.jpg</x:v>
      </x:c>
      <x:c r="L16" s="144" t="str">
        <x:v>仮確定</x:v>
      </x:c>
      <x:c r="M16" s="125" t="str">
        <x:v>常時表示</x:v>
      </x:c>
      <x:c r="N16" s="125"/>
      <x:c r="O16" s="125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</x:row>
    <x:row r="17">
      <x:c r="A17" s="143" t="str">
        <x:v>ユニットバス</x:v>
      </x:c>
      <x:c r="B17" s="125" t="str">
        <x:v>BATH-1216</x:v>
      </x:c>
      <x:c r="C17" s="125" t="str">
        <x:v>BATH-HT-NJB1216</x:v>
      </x:c>
      <x:c r="D17" s="125"/>
      <x:c r="E17" s="125" t="str">
        <x:v>照明</x:v>
      </x:c>
      <x:c r="F17" s="125" t="n">
        <x:v>2</x:v>
      </x:c>
      <x:c r="G17" s="125" t="str">
        <x:v>クリアキューブLED</x:v>
      </x:c>
      <x:c r="H17" s="149" t="str">
        <x:v>BATH-HT-NJB1216</x:v>
      </x:c>
      <x:c r="I17" s="125" t="str">
        <x:v>OP</x:v>
      </x:c>
      <x:c r="J17" s="125"/>
      <x:c r="K17" s="125" t="str">
        <x:v>bath_housetec_njb1216_light_clear_cube_led.jpg</x:v>
      </x:c>
      <x:c r="L17" s="144" t="str">
        <x:v>仮確定</x:v>
      </x:c>
      <x:c r="M17" s="125" t="str">
        <x:v>常時表示</x:v>
      </x:c>
      <x:c r="N17" s="125"/>
      <x:c r="O17" s="125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</x:row>
    <x:row r="18">
      <x:c r="A18" s="143" t="str">
        <x:v>ユニットバス</x:v>
      </x:c>
      <x:c r="B18" s="125" t="str">
        <x:v>BATH-1216</x:v>
      </x:c>
      <x:c r="C18" s="125" t="str">
        <x:v>BATH-HT-NJB1216</x:v>
      </x:c>
      <x:c r="D18" s="125"/>
      <x:c r="E18" s="125" t="str">
        <x:v>鏡・収納</x:v>
      </x:c>
      <x:c r="F18" s="125" t="n">
        <x:v>1</x:v>
      </x:c>
      <x:c r="G18" s="125" t="str">
        <x:v>なし</x:v>
      </x:c>
      <x:c r="H18" s="149" t="str">
        <x:v>BATH-HT-NJB1216</x:v>
      </x:c>
      <x:c r="I18" s="125" t="str">
        <x:v>標準</x:v>
      </x:c>
      <x:c r="J18" s="125"/>
      <x:c r="K18" s="125"/>
      <x:c r="L18" s="144" t="str">
        <x:v>仮確定</x:v>
      </x:c>
      <x:c r="M18" s="125" t="str">
        <x:v>常時表示</x:v>
      </x:c>
      <x:c r="N18" s="125"/>
      <x:c r="O18" s="125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</x:row>
    <x:row r="19">
      <x:c r="A19" s="143" t="str">
        <x:v>ユニットバス</x:v>
      </x:c>
      <x:c r="B19" s="125" t="str">
        <x:v>BATH-1216</x:v>
      </x:c>
      <x:c r="C19" s="125" t="str">
        <x:v>BATH-HT-NJB1216</x:v>
      </x:c>
      <x:c r="D19" s="125"/>
      <x:c r="E19" s="125" t="str">
        <x:v>鏡・収納</x:v>
      </x:c>
      <x:c r="F19" s="125" t="n">
        <x:v>2</x:v>
      </x:c>
      <x:c r="G19" s="125" t="str">
        <x:v>縦長ミラー MR-250X900</x:v>
      </x:c>
      <x:c r="H19" s="149" t="str">
        <x:v>BATH-HT-NJB1216</x:v>
      </x:c>
      <x:c r="I19" s="125" t="str">
        <x:v>OP</x:v>
      </x:c>
      <x:c r="J19" s="125"/>
      <x:c r="K19" s="125"/>
      <x:c r="L19" s="144" t="str">
        <x:v>仮確定</x:v>
      </x:c>
      <x:c r="M19" s="125" t="str">
        <x:v>常時表示</x:v>
      </x:c>
      <x:c r="N19" s="125" t="str">
        <x:v>公開画像は簡単に取得できる場合のみ追加</x:v>
      </x:c>
      <x:c r="O19" s="125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</x:row>
    <x:row r="20">
      <x:c r="A20" s="143" t="str">
        <x:v>ユニットバス</x:v>
      </x:c>
      <x:c r="B20" s="125" t="str">
        <x:v>BATH-1216</x:v>
      </x:c>
      <x:c r="C20" s="125" t="str">
        <x:v>BATH-HT-NJB1216</x:v>
      </x:c>
      <x:c r="D20" s="125"/>
      <x:c r="E20" s="125" t="str">
        <x:v>鏡・収納</x:v>
      </x:c>
      <x:c r="F20" s="125" t="n">
        <x:v>3</x:v>
      </x:c>
      <x:c r="G20" s="125" t="str">
        <x:v>縦長ミラー＋コーナー棚 T-CNM-X2</x:v>
      </x:c>
      <x:c r="H20" s="149" t="str">
        <x:v>BATH-HT-NJB1216</x:v>
      </x:c>
      <x:c r="I20" s="125" t="str">
        <x:v>OP</x:v>
      </x:c>
      <x:c r="J20" s="125"/>
      <x:c r="K20" s="125"/>
      <x:c r="L20" s="144" t="str">
        <x:v>仮確定</x:v>
      </x:c>
      <x:c r="M20" s="125" t="str">
        <x:v>常時表示</x:v>
      </x:c>
      <x:c r="N20" s="125" t="str">
        <x:v>公開画像は簡単に取得できる場合のみ追加</x:v>
      </x:c>
      <x:c r="O20" s="125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</x:row>
    <x:row r="21">
      <x:c r="A21" s="143" t="str">
        <x:v>ユニットバス</x:v>
      </x:c>
      <x:c r="B21" s="125" t="str">
        <x:v>BATH-1216</x:v>
      </x:c>
      <x:c r="C21" s="125" t="str">
        <x:v>BATH-HT-NJB1216</x:v>
      </x:c>
      <x:c r="D21" s="125"/>
      <x:c r="E21" s="125" t="str">
        <x:v>出入口</x:v>
      </x:c>
      <x:c r="F21" s="125" t="n">
        <x:v>1</x:v>
      </x:c>
      <x:c r="G21" s="125" t="str">
        <x:v>標準</x:v>
      </x:c>
      <x:c r="H21" s="149" t="str">
        <x:v>BATH-HT-NJB1216</x:v>
      </x:c>
      <x:c r="I21" s="125" t="str">
        <x:v>標準</x:v>
      </x:c>
      <x:c r="J21" s="125"/>
      <x:c r="K21" s="125"/>
      <x:c r="L21" s="144" t="str">
        <x:v>仮確定</x:v>
      </x:c>
      <x:c r="M21" s="125" t="str">
        <x:v>常時表示</x:v>
      </x:c>
      <x:c r="N21" s="125"/>
      <x:c r="O21" s="125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</x:row>
    <x:row r="22">
      <x:c r="A22" s="143" t="str">
        <x:v>ユニットバス</x:v>
      </x:c>
      <x:c r="B22" s="125" t="str">
        <x:v>BATH-1216</x:v>
      </x:c>
      <x:c r="C22" s="125" t="str">
        <x:v>BATH-HT-NJB1216</x:v>
      </x:c>
      <x:c r="D22" s="125"/>
      <x:c r="E22" s="125" t="str">
        <x:v>出入口</x:v>
      </x:c>
      <x:c r="F22" s="125" t="n">
        <x:v>2</x:v>
      </x:c>
      <x:c r="G22" s="125" t="str">
        <x:v>低床仕様</x:v>
      </x:c>
      <x:c r="H22" s="149" t="str">
        <x:v>BATH-HT-NJB1216</x:v>
      </x:c>
      <x:c r="I22" s="125" t="str">
        <x:v>OP</x:v>
      </x:c>
      <x:c r="J22" s="125"/>
      <x:c r="K22" s="125" t="str">
        <x:v>bath_housetec_njb1216_option_low_floor.jpg</x:v>
      </x:c>
      <x:c r="L22" s="144" t="str">
        <x:v>仮確定</x:v>
      </x:c>
      <x:c r="M22" s="125" t="str">
        <x:v>常時表示</x:v>
      </x:c>
      <x:c r="N22" s="125"/>
      <x:c r="O22" s="125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</x:row>
    <x:row r="23">
      <x:c r="A23" s="143" t="str">
        <x:v>ユニットバス</x:v>
      </x:c>
      <x:c r="B23" s="125" t="str">
        <x:v>BATH-1216</x:v>
      </x:c>
      <x:c r="C23" s="125" t="str">
        <x:v>BATH-HT-NJB1216</x:v>
      </x:c>
      <x:c r="D23" s="125"/>
      <x:c r="E23" s="125" t="str">
        <x:v>浴槽断熱</x:v>
      </x:c>
      <x:c r="F23" s="125" t="n">
        <x:v>1</x:v>
      </x:c>
      <x:c r="G23" s="125" t="str">
        <x:v>標準浴槽</x:v>
      </x:c>
      <x:c r="H23" s="149" t="str">
        <x:v>BATH-HT-NJB1216</x:v>
      </x:c>
      <x:c r="I23" s="125" t="str">
        <x:v>標準</x:v>
      </x:c>
      <x:c r="J23" s="125"/>
      <x:c r="K23" s="125"/>
      <x:c r="L23" s="144" t="str">
        <x:v>仮確定</x:v>
      </x:c>
      <x:c r="M23" s="125" t="str">
        <x:v>常時表示</x:v>
      </x:c>
      <x:c r="N23" s="125"/>
      <x:c r="O23" s="125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</x:row>
    <x:row r="24">
      <x:c r="A24" s="143" t="str">
        <x:v>ユニットバス</x:v>
      </x:c>
      <x:c r="B24" s="125" t="str">
        <x:v>BATH-1216</x:v>
      </x:c>
      <x:c r="C24" s="125" t="str">
        <x:v>BATH-HT-NJB1216</x:v>
      </x:c>
      <x:c r="D24" s="125"/>
      <x:c r="E24" s="125" t="str">
        <x:v>浴槽断熱</x:v>
      </x:c>
      <x:c r="F24" s="125" t="n">
        <x:v>2</x:v>
      </x:c>
      <x:c r="G24" s="125" t="str">
        <x:v>高断熱浴槽パック</x:v>
      </x:c>
      <x:c r="H24" s="149" t="str">
        <x:v>BATH-HT-NJB1216</x:v>
      </x:c>
      <x:c r="I24" s="125" t="str">
        <x:v>OP</x:v>
      </x:c>
      <x:c r="J24" s="125"/>
      <x:c r="K24" s="125" t="str">
        <x:v>bath_housetec_njb1216_option_high_insulation.jpg</x:v>
      </x:c>
      <x:c r="L24" s="144" t="str">
        <x:v>仮確定</x:v>
      </x:c>
      <x:c r="M24" s="125" t="str">
        <x:v>常時表示</x:v>
      </x:c>
      <x:c r="N24" s="125" t="str">
        <x:v>組合せ条件は正式採用時に確認</x:v>
      </x:c>
      <x:c r="O24" s="125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</x:row>
    <x:row r="25">
      <x:c r="A25" s="143" t="str">
        <x:v>トイレ</x:v>
      </x:c>
      <x:c r="B25" s="125" t="str">
        <x:v>TOILET-TANKLESS</x:v>
      </x:c>
      <x:c r="C25" s="125"/>
      <x:c r="D25" s="125"/>
      <x:c r="E25" s="125" t="str">
        <x:v>トイレ本体</x:v>
      </x:c>
      <x:c r="F25" s="125" t="n">
        <x:v>1</x:v>
      </x:c>
      <x:c r="G25" s="125" t="str">
        <x:v>Panasonic アラウーノ S160</x:v>
      </x:c>
      <x:c r="H25" s="149" t="str">
        <x:v>TOILET-PANA-S160</x:v>
      </x:c>
      <x:c r="I25" s="125" t="str">
        <x:v>標準候補</x:v>
      </x:c>
      <x:c r="J25" s="125"/>
      <x:c r="K25" s="125" t="str">
        <x:v>toilet_panasonic_alauno_s160_main.jpg</x:v>
      </x:c>
      <x:c r="L25" s="144" t="str">
        <x:v>仮確定</x:v>
      </x:c>
      <x:c r="M25" s="125" t="str">
        <x:v>トイレカテゴリー選択時に表示</x:v>
      </x:c>
      <x:c r="N25" s="125" t="str">
        <x:v>色はホワイト系固定・リモコンは標準仕様</x:v>
      </x:c>
      <x:c r="O25" s="1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</x:row>
    <x:row r="26">
      <x:c r="A26" s="143" t="str">
        <x:v>トイレ</x:v>
      </x:c>
      <x:c r="B26" s="125" t="str">
        <x:v>TOILET-TANKLESS</x:v>
      </x:c>
      <x:c r="C26" s="125"/>
      <x:c r="D26" s="125"/>
      <x:c r="E26" s="125" t="str">
        <x:v>トイレ本体</x:v>
      </x:c>
      <x:c r="F26" s="125" t="n">
        <x:v>2</x:v>
      </x:c>
      <x:c r="G26" s="125" t="str">
        <x:v>LIXIL サティスS</x:v>
      </x:c>
      <x:c r="H26" s="149" t="str">
        <x:v>TOILET-LIXIL-SATISS</x:v>
      </x:c>
      <x:c r="I26" s="125" t="str">
        <x:v>おすすめ候補</x:v>
      </x:c>
      <x:c r="J26" s="125"/>
      <x:c r="K26" s="125" t="str">
        <x:v>toilet_lixil_satis_s_main.jpg</x:v>
      </x:c>
      <x:c r="L26" s="144" t="str">
        <x:v>仮確定</x:v>
      </x:c>
      <x:c r="M26" s="125" t="str">
        <x:v>トイレカテゴリー選択時に表示</x:v>
      </x:c>
      <x:c r="N26" s="125" t="str">
        <x:v>色はホワイト系固定・リモコンは標準仕様</x:v>
      </x:c>
      <x:c r="O26" s="125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</x:row>
    <x:row r="27">
      <x:c r="A27" s="145" t="str">
        <x:v>トイレ</x:v>
      </x:c>
      <x:c r="B27" s="146" t="str">
        <x:v>TOILET-TANKLESS</x:v>
      </x:c>
      <x:c r="C27" s="146"/>
      <x:c r="D27" s="146"/>
      <x:c r="E27" s="146" t="str">
        <x:v>トイレ本体</x:v>
      </x:c>
      <x:c r="F27" s="146" t="n">
        <x:v>3</x:v>
      </x:c>
      <x:c r="G27" s="146" t="str">
        <x:v>TOTO ネオレストRS1</x:v>
      </x:c>
      <x:c r="H27" s="150" t="str">
        <x:v>TOILET-TOTO-RS1</x:v>
      </x:c>
      <x:c r="I27" s="146" t="str">
        <x:v>上位候補</x:v>
      </x:c>
      <x:c r="J27" s="146"/>
      <x:c r="K27" s="146" t="str">
        <x:v>toilet_toto_neorest_rs1_main.webp</x:v>
      </x:c>
      <x:c r="L27" s="147" t="str">
        <x:v>仮確定</x:v>
      </x:c>
      <x:c r="M27" s="125" t="str">
        <x:v>トイレカテゴリー選択時に表示</x:v>
      </x:c>
      <x:c r="N27" s="125" t="str">
        <x:v>色はホワイト系固定・リモコンは標準仕様</x:v>
      </x:c>
      <x:c r="O27" s="125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</x:row>
    <x:row r="28">
      <x:c r="A28" s="125" t="str">
        <x:v>洗面</x:v>
      </x:c>
      <x:c r="B28" s="125" t="str">
        <x:v>WASH-W600</x:v>
      </x:c>
      <x:c r="C28" s="125"/>
      <x:c r="D28" s="125"/>
      <x:c r="E28" s="125" t="str">
        <x:v>洗面本体</x:v>
      </x:c>
      <x:c r="F28" s="125" t="n">
        <x:v>1</x:v>
      </x:c>
      <x:c r="G28" s="125" t="str">
        <x:v>Panasonic エムライン W600</x:v>
      </x:c>
      <x:c r="H28" s="149" t="str">
        <x:v>WASH-PANA-MLINE-W600</x:v>
      </x:c>
      <x:c r="I28" s="125" t="str">
        <x:v>標準候補</x:v>
      </x:c>
      <x:c r="J28" s="125"/>
      <x:c r="K28" s="125" t="str">
        <x:v>wash_panasonic_mline_w600_main.jpg</x:v>
      </x:c>
      <x:c r="L28" s="125" t="str">
        <x:v>仮確定</x:v>
      </x:c>
      <x:c r="M28" s="125" t="str">
        <x:v>洗面カテゴリー選択時に表示</x:v>
      </x:c>
      <x:c r="N28" s="125" t="str">
        <x:v>扉色はホワイト固定。</x:v>
      </x:c>
      <x:c r="O28" s="125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</x:row>
    <x:row r="29">
      <x:c r="A29" s="125" t="str">
        <x:v>洗面</x:v>
      </x:c>
      <x:c r="B29" s="125" t="str">
        <x:v>WASH-W600</x:v>
      </x:c>
      <x:c r="C29" s="125"/>
      <x:c r="D29" s="125"/>
      <x:c r="E29" s="125" t="str">
        <x:v>洗面本体</x:v>
      </x:c>
      <x:c r="F29" s="125" t="n">
        <x:v>2</x:v>
      </x:c>
      <x:c r="G29" s="125" t="str">
        <x:v>LIXIL リフラ W600</x:v>
      </x:c>
      <x:c r="H29" s="149" t="str">
        <x:v>WASH-LIXIL-REFRA-W600</x:v>
      </x:c>
      <x:c r="I29" s="125" t="str">
        <x:v>おすすめ候補</x:v>
      </x:c>
      <x:c r="J29" s="125"/>
      <x:c r="K29" s="125" t="str">
        <x:v>wash_lixil_refra_w600_main.jpg</x:v>
      </x:c>
      <x:c r="L29" s="125" t="str">
        <x:v>仮確定</x:v>
      </x:c>
      <x:c r="M29" s="125" t="str">
        <x:v>洗面カテゴリー選択時に表示</x:v>
      </x:c>
      <x:c r="N29" s="125" t="str">
        <x:v>奥行370mm。</x:v>
      </x:c>
      <x:c r="O29" s="125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</x:row>
    <x:row r="30">
      <x:c r="A30" s="125" t="str">
        <x:v>洗面</x:v>
      </x:c>
      <x:c r="B30" s="125" t="str">
        <x:v>WASH-W600</x:v>
      </x:c>
      <x:c r="C30" s="125"/>
      <x:c r="D30" s="125"/>
      <x:c r="E30" s="125" t="str">
        <x:v>洗面本体</x:v>
      </x:c>
      <x:c r="F30" s="125" t="n">
        <x:v>3</x:v>
      </x:c>
      <x:c r="G30" s="125" t="str">
        <x:v>LIXIL エスタ ボウル一体タイプ W600</x:v>
      </x:c>
      <x:c r="H30" s="149" t="str">
        <x:v>WASH-LIXIL-ESTA-W600</x:v>
      </x:c>
      <x:c r="I30" s="125" t="str">
        <x:v>上位候補</x:v>
      </x:c>
      <x:c r="J30" s="125"/>
      <x:c r="K30" s="125" t="str">
        <x:v>wash_lixil_esta_w600_main.jpg</x:v>
      </x:c>
      <x:c r="L30" s="125" t="str">
        <x:v>仮確定</x:v>
      </x:c>
      <x:c r="M30" s="125" t="str">
        <x:v>洗面カテゴリー選択時に表示</x:v>
      </x:c>
      <x:c r="N30" s="125" t="str">
        <x:v>奥行440mm。</x:v>
      </x:c>
      <x:c r="O30" s="125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</x:row>
    <x:row r="31">
      <x:c r="A31" s="125" t="str">
        <x:v>洗面</x:v>
      </x:c>
      <x:c r="B31" s="125" t="str">
        <x:v>WASH-W600</x:v>
      </x:c>
      <x:c r="C31" s="125" t="str">
        <x:v>WASH-PANA-MLINE-W600</x:v>
      </x:c>
      <x:c r="D31" s="125"/>
      <x:c r="E31" s="125" t="str">
        <x:v>扉色</x:v>
      </x:c>
      <x:c r="F31" s="125" t="n">
        <x:v>1</x:v>
      </x:c>
      <x:c r="G31" s="125" t="str">
        <x:v>ホワイト</x:v>
      </x:c>
      <x:c r="H31" s="149" t="str">
        <x:v>WASH-PANA-MLINE-W600</x:v>
      </x:c>
      <x:c r="I31" s="125" t="str">
        <x:v>固定</x:v>
      </x:c>
      <x:c r="J31" s="125"/>
      <x:c r="K31" s="125"/>
      <x:c r="L31" s="125" t="str">
        <x:v>仮確定</x:v>
      </x:c>
      <x:c r="M31" s="125" t="str">
        <x:v>エムライン選択時に固定表示</x:v>
      </x:c>
      <x:c r="N31" s="125" t="str">
        <x:v>メーカー設定はホワイトのみ。</x:v>
      </x:c>
      <x:c r="O31" s="125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</x:row>
    <x:row r="32">
      <x:c r="A32" s="125" t="str">
        <x:v>洗面</x:v>
      </x:c>
      <x:c r="B32" s="125" t="str">
        <x:v>WASH-W600</x:v>
      </x:c>
      <x:c r="C32" s="125" t="str">
        <x:v>WASH-LIXIL-REFRA-W600</x:v>
      </x:c>
      <x:c r="D32" s="125"/>
      <x:c r="E32" s="125" t="str">
        <x:v>扉色</x:v>
      </x:c>
      <x:c r="F32" s="125" t="n">
        <x:v>1</x:v>
      </x:c>
      <x:c r="G32" s="125" t="str">
        <x:v>ホワイト</x:v>
      </x:c>
      <x:c r="H32" s="149" t="str">
        <x:v>WASH-LIXIL-REFRA-W600</x:v>
      </x:c>
      <x:c r="I32" s="125" t="str">
        <x:v>選択</x:v>
      </x:c>
      <x:c r="J32" s="125"/>
      <x:c r="K32" s="125" t="str">
        <x:v>wash_lixil_refra_w600_color_white.jpg</x:v>
      </x:c>
      <x:c r="L32" s="125" t="str">
        <x:v>仮確定</x:v>
      </x:c>
      <x:c r="M32" s="125" t="str">
        <x:v>リフラ選択時に表示</x:v>
      </x:c>
      <x:c r="N32" s="125"/>
      <x:c r="O32" s="125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</x:row>
    <x:row r="33">
      <x:c r="A33" s="125" t="str">
        <x:v>洗面</x:v>
      </x:c>
      <x:c r="B33" s="125" t="str">
        <x:v>WASH-W600</x:v>
      </x:c>
      <x:c r="C33" s="125" t="str">
        <x:v>WASH-LIXIL-REFRA-W600</x:v>
      </x:c>
      <x:c r="D33" s="125"/>
      <x:c r="E33" s="125" t="str">
        <x:v>扉色</x:v>
      </x:c>
      <x:c r="F33" s="125" t="n">
        <x:v>2</x:v>
      </x:c>
      <x:c r="G33" s="125" t="str">
        <x:v>クリエペール</x:v>
      </x:c>
      <x:c r="H33" s="149" t="str">
        <x:v>WASH-LIXIL-REFRA-W600</x:v>
      </x:c>
      <x:c r="I33" s="125" t="str">
        <x:v>選択</x:v>
      </x:c>
      <x:c r="J33" s="125"/>
      <x:c r="K33" s="125" t="str">
        <x:v>wash_lixil_refra_w600_color_crie_pale.jpg</x:v>
      </x:c>
      <x:c r="L33" s="125" t="str">
        <x:v>仮確定</x:v>
      </x:c>
      <x:c r="M33" s="125" t="str">
        <x:v>リフラ選択時に表示</x:v>
      </x:c>
      <x:c r="N33" s="125" t="str">
        <x:v>明るい木目</x:v>
      </x:c>
      <x:c r="O33" s="125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</x:row>
    <x:row r="34">
      <x:c r="A34" s="125" t="str">
        <x:v>洗面</x:v>
      </x:c>
      <x:c r="B34" s="125" t="str">
        <x:v>WASH-W600</x:v>
      </x:c>
      <x:c r="C34" s="125" t="str">
        <x:v>WASH-LIXIL-REFRA-W600</x:v>
      </x:c>
      <x:c r="D34" s="125"/>
      <x:c r="E34" s="125" t="str">
        <x:v>扉色</x:v>
      </x:c>
      <x:c r="F34" s="125" t="n">
        <x:v>3</x:v>
      </x:c>
      <x:c r="G34" s="125" t="str">
        <x:v>クリエダーク</x:v>
      </x:c>
      <x:c r="H34" s="149" t="str">
        <x:v>WASH-LIXIL-REFRA-W600</x:v>
      </x:c>
      <x:c r="I34" s="125" t="str">
        <x:v>選択</x:v>
      </x:c>
      <x:c r="J34" s="125"/>
      <x:c r="K34" s="125" t="str">
        <x:v>wash_lixil_refra_w600_color_crie_dark.jpg</x:v>
      </x:c>
      <x:c r="L34" s="125" t="str">
        <x:v>仮確定</x:v>
      </x:c>
      <x:c r="M34" s="125" t="str">
        <x:v>リフラ選択時に表示</x:v>
      </x:c>
      <x:c r="N34" s="125" t="str">
        <x:v>濃い木目</x:v>
      </x:c>
      <x:c r="O34" s="125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</x:row>
    <x:row r="35">
      <x:c r="A35" s="125" t="str">
        <x:v>洗面</x:v>
      </x:c>
      <x:c r="B35" s="125" t="str">
        <x:v>WASH-W600</x:v>
      </x:c>
      <x:c r="C35" s="125" t="str">
        <x:v>WASH-LIXIL-ESTA-W600</x:v>
      </x:c>
      <x:c r="D35" s="125"/>
      <x:c r="E35" s="125" t="str">
        <x:v>扉色</x:v>
      </x:c>
      <x:c r="F35" s="125" t="n">
        <x:v>1</x:v>
      </x:c>
      <x:c r="G35" s="125" t="str">
        <x:v>ホワイト</x:v>
      </x:c>
      <x:c r="H35" s="149" t="str">
        <x:v>WASH-LIXIL-ESTA-W600</x:v>
      </x:c>
      <x:c r="I35" s="125" t="str">
        <x:v>選択</x:v>
      </x:c>
      <x:c r="J35" s="125"/>
      <x:c r="K35" s="125" t="str">
        <x:v>wash_lixil_esta_w600_color_white.jpg</x:v>
      </x:c>
      <x:c r="L35" s="125" t="str">
        <x:v>仮確定</x:v>
      </x:c>
      <x:c r="M35" s="125" t="str">
        <x:v>エスタ選択時に表示</x:v>
      </x:c>
      <x:c r="N35" s="125"/>
      <x:c r="O35" s="12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</x:row>
    <x:row r="36">
      <x:c r="A36" s="125" t="str">
        <x:v>洗面</x:v>
      </x:c>
      <x:c r="B36" s="125" t="str">
        <x:v>WASH-W600</x:v>
      </x:c>
      <x:c r="C36" s="125" t="str">
        <x:v>WASH-LIXIL-ESTA-W600</x:v>
      </x:c>
      <x:c r="D36" s="125"/>
      <x:c r="E36" s="125" t="str">
        <x:v>扉色</x:v>
      </x:c>
      <x:c r="F36" s="125" t="n">
        <x:v>2</x:v>
      </x:c>
      <x:c r="G36" s="125" t="str">
        <x:v>クリエペール</x:v>
      </x:c>
      <x:c r="H36" s="149" t="str">
        <x:v>WASH-LIXIL-ESTA-W600</x:v>
      </x:c>
      <x:c r="I36" s="125" t="str">
        <x:v>選択</x:v>
      </x:c>
      <x:c r="J36" s="125"/>
      <x:c r="K36" s="125" t="str">
        <x:v>wash_lixil_esta_w600_color_crie_pale.jpg</x:v>
      </x:c>
      <x:c r="L36" s="125" t="str">
        <x:v>仮確定</x:v>
      </x:c>
      <x:c r="M36" s="125" t="str">
        <x:v>エスタ選択時に表示</x:v>
      </x:c>
      <x:c r="N36" s="125" t="str">
        <x:v>明るい木目</x:v>
      </x:c>
      <x:c r="O36" s="125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</x:row>
    <x:row r="37">
      <x:c r="A37" s="125" t="str">
        <x:v>洗面</x:v>
      </x:c>
      <x:c r="B37" s="125" t="str">
        <x:v>WASH-W600</x:v>
      </x:c>
      <x:c r="C37" s="125" t="str">
        <x:v>WASH-LIXIL-ESTA-W600</x:v>
      </x:c>
      <x:c r="D37" s="125"/>
      <x:c r="E37" s="125" t="str">
        <x:v>扉色</x:v>
      </x:c>
      <x:c r="F37" s="125" t="n">
        <x:v>3</x:v>
      </x:c>
      <x:c r="G37" s="125" t="str">
        <x:v>クリエダーク</x:v>
      </x:c>
      <x:c r="H37" s="149" t="str">
        <x:v>WASH-LIXIL-ESTA-W600</x:v>
      </x:c>
      <x:c r="I37" s="125" t="str">
        <x:v>選択</x:v>
      </x:c>
      <x:c r="J37" s="125"/>
      <x:c r="K37" s="125" t="str">
        <x:v>wash_lixil_esta_w600_color_crie_dark.jpg</x:v>
      </x:c>
      <x:c r="L37" s="125" t="str">
        <x:v>仮確定</x:v>
      </x:c>
      <x:c r="M37" s="125" t="str">
        <x:v>エスタ選択時に表示</x:v>
      </x:c>
      <x:c r="N37" s="125" t="str">
        <x:v>濃い木目</x:v>
      </x:c>
      <x:c r="O37" s="125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</x:row>
    <x:row r="38">
      <x:c r="A38" s="125" t="str">
        <x:v>洗面</x:v>
      </x:c>
      <x:c r="B38" s="125" t="str">
        <x:v>WASH-W600</x:v>
      </x:c>
      <x:c r="C38" s="125" t="str">
        <x:v>WASH-PANA-MLINE-W600</x:v>
      </x:c>
      <x:c r="D38" s="125"/>
      <x:c r="E38" s="125" t="str">
        <x:v>ミラー</x:v>
      </x:c>
      <x:c r="F38" s="125" t="n">
        <x:v>1</x:v>
      </x:c>
      <x:c r="G38" s="125" t="str">
        <x:v>1面鏡</x:v>
      </x:c>
      <x:c r="H38" s="149" t="str">
        <x:v>WASH-PANA-MLINE-W600</x:v>
      </x:c>
      <x:c r="I38" s="125" t="str">
        <x:v>選択</x:v>
      </x:c>
      <x:c r="J38" s="125"/>
      <x:c r="K38" s="125"/>
      <x:c r="L38" s="125" t="str">
        <x:v>仮確定</x:v>
      </x:c>
      <x:c r="M38" s="125" t="str">
        <x:v>エムライン選択時に表示</x:v>
      </x:c>
      <x:c r="N38" s="125" t="str">
        <x:v>シンプルタイプ</x:v>
      </x:c>
      <x:c r="O38" s="125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</x:row>
    <x:row r="39">
      <x:c r="A39" s="125" t="str">
        <x:v>洗面</x:v>
      </x:c>
      <x:c r="B39" s="125" t="str">
        <x:v>WASH-W600</x:v>
      </x:c>
      <x:c r="C39" s="125" t="str">
        <x:v>WASH-PANA-MLINE-W600</x:v>
      </x:c>
      <x:c r="D39" s="125"/>
      <x:c r="E39" s="125" t="str">
        <x:v>ミラー</x:v>
      </x:c>
      <x:c r="F39" s="125" t="n">
        <x:v>2</x:v>
      </x:c>
      <x:c r="G39" s="125" t="str">
        <x:v>3面鏡（収納付）</x:v>
      </x:c>
      <x:c r="H39" s="149" t="str">
        <x:v>WASH-PANA-MLINE-W600</x:v>
      </x:c>
      <x:c r="I39" s="125" t="str">
        <x:v>選択</x:v>
      </x:c>
      <x:c r="J39" s="125"/>
      <x:c r="K39" s="125"/>
      <x:c r="L39" s="125" t="str">
        <x:v>仮確定</x:v>
      </x:c>
      <x:c r="M39" s="125" t="str">
        <x:v>エムライン選択時に表示</x:v>
      </x:c>
      <x:c r="N39" s="125" t="str">
        <x:v>収納重視</x:v>
      </x:c>
      <x:c r="O39" s="125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</x:row>
    <x:row r="40">
      <x:c r="A40" s="125" t="str">
        <x:v>洗面</x:v>
      </x:c>
      <x:c r="B40" s="125" t="str">
        <x:v>WASH-W600</x:v>
      </x:c>
      <x:c r="C40" s="125" t="str">
        <x:v>WASH-LIXIL-REFRA-W600</x:v>
      </x:c>
      <x:c r="D40" s="125"/>
      <x:c r="E40" s="125" t="str">
        <x:v>ミラー</x:v>
      </x:c>
      <x:c r="F40" s="125" t="n">
        <x:v>1</x:v>
      </x:c>
      <x:c r="G40" s="125" t="str">
        <x:v>1面鏡</x:v>
      </x:c>
      <x:c r="H40" s="149" t="str">
        <x:v>WASH-LIXIL-REFRA-W600</x:v>
      </x:c>
      <x:c r="I40" s="125" t="str">
        <x:v>選択</x:v>
      </x:c>
      <x:c r="J40" s="125"/>
      <x:c r="K40" s="125"/>
      <x:c r="L40" s="125" t="str">
        <x:v>仮確定</x:v>
      </x:c>
      <x:c r="M40" s="125" t="str">
        <x:v>リフラ選択時に表示</x:v>
      </x:c>
      <x:c r="N40" s="125" t="str">
        <x:v>メーカー5種類から初期版は2系統に整理</x:v>
      </x:c>
      <x:c r="O40" s="125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</x:row>
    <x:row r="41">
      <x:c r="A41" s="125" t="str">
        <x:v>洗面</x:v>
      </x:c>
      <x:c r="B41" s="125" t="str">
        <x:v>WASH-W600</x:v>
      </x:c>
      <x:c r="C41" s="125" t="str">
        <x:v>WASH-LIXIL-REFRA-W600</x:v>
      </x:c>
      <x:c r="D41" s="125"/>
      <x:c r="E41" s="125" t="str">
        <x:v>ミラー</x:v>
      </x:c>
      <x:c r="F41" s="125" t="n">
        <x:v>2</x:v>
      </x:c>
      <x:c r="G41" s="125" t="str">
        <x:v>収納付ミラー</x:v>
      </x:c>
      <x:c r="H41" s="149" t="str">
        <x:v>WASH-LIXIL-REFRA-W600</x:v>
      </x:c>
      <x:c r="I41" s="125" t="str">
        <x:v>選択</x:v>
      </x:c>
      <x:c r="J41" s="125"/>
      <x:c r="K41" s="125"/>
      <x:c r="L41" s="125" t="str">
        <x:v>仮確定</x:v>
      </x:c>
      <x:c r="M41" s="125" t="str">
        <x:v>リフラ選択時に表示</x:v>
      </x:c>
      <x:c r="N41" s="125" t="str">
        <x:v>具体品番は正式採用時に確定</x:v>
      </x:c>
      <x:c r="O41" s="125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</x:row>
    <x:row r="42">
      <x:c r="A42" s="125" t="str">
        <x:v>洗面</x:v>
      </x:c>
      <x:c r="B42" s="125" t="str">
        <x:v>WASH-W600</x:v>
      </x:c>
      <x:c r="C42" s="125" t="str">
        <x:v>WASH-LIXIL-ESTA-W600</x:v>
      </x:c>
      <x:c r="D42" s="125"/>
      <x:c r="E42" s="125" t="str">
        <x:v>ミラー</x:v>
      </x:c>
      <x:c r="F42" s="125" t="n">
        <x:v>1</x:v>
      </x:c>
      <x:c r="G42" s="125" t="str">
        <x:v>1面鏡</x:v>
      </x:c>
      <x:c r="H42" s="149" t="str">
        <x:v>WASH-LIXIL-ESTA-W600</x:v>
      </x:c>
      <x:c r="I42" s="125" t="str">
        <x:v>選択</x:v>
      </x:c>
      <x:c r="J42" s="125"/>
      <x:c r="K42" s="125"/>
      <x:c r="L42" s="125" t="str">
        <x:v>仮確定</x:v>
      </x:c>
      <x:c r="M42" s="125" t="str">
        <x:v>エスタ選択時に表示</x:v>
      </x:c>
      <x:c r="N42" s="125" t="str">
        <x:v>メーカー6種類から初期版は2系統に整理</x:v>
      </x:c>
      <x:c r="O42" s="125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</x:row>
    <x:row r="43">
      <x:c r="A43" s="125" t="str">
        <x:v>洗面</x:v>
      </x:c>
      <x:c r="B43" s="125" t="str">
        <x:v>WASH-W600</x:v>
      </x:c>
      <x:c r="C43" s="125" t="str">
        <x:v>WASH-LIXIL-ESTA-W600</x:v>
      </x:c>
      <x:c r="D43" s="125"/>
      <x:c r="E43" s="125" t="str">
        <x:v>ミラー</x:v>
      </x:c>
      <x:c r="F43" s="125" t="n">
        <x:v>2</x:v>
      </x:c>
      <x:c r="G43" s="125" t="str">
        <x:v>収納付ミラー</x:v>
      </x:c>
      <x:c r="H43" s="149" t="str">
        <x:v>WASH-LIXIL-ESTA-W600</x:v>
      </x:c>
      <x:c r="I43" s="125" t="str">
        <x:v>選択</x:v>
      </x:c>
      <x:c r="J43" s="125"/>
      <x:c r="K43" s="125"/>
      <x:c r="L43" s="125" t="str">
        <x:v>仮確定</x:v>
      </x:c>
      <x:c r="M43" s="125" t="str">
        <x:v>エスタ選択時に表示</x:v>
      </x:c>
      <x:c r="N43" s="125" t="str">
        <x:v>具体品番は正式採用時に確定</x:v>
      </x:c>
      <x:c r="O43" s="125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</x:row>
    <x:row r="44">
      <x:c r="A44" s="125" t="str">
        <x:v>洗面</x:v>
      </x:c>
      <x:c r="B44" s="125" t="str">
        <x:v>WASH-W600</x:v>
      </x:c>
      <x:c r="C44" s="125" t="str">
        <x:v>WASH-PANA-MLINE-W600</x:v>
      </x:c>
      <x:c r="D44" s="125"/>
      <x:c r="E44" s="125" t="str">
        <x:v>水栓</x:v>
      </x:c>
      <x:c r="F44" s="125" t="n">
        <x:v>1</x:v>
      </x:c>
      <x:c r="G44" s="125" t="str">
        <x:v>シングルレバーシャワー</x:v>
      </x:c>
      <x:c r="H44" s="149" t="str">
        <x:v>WASH-PANA-MLINE-W600</x:v>
      </x:c>
      <x:c r="I44" s="125" t="str">
        <x:v>固定</x:v>
      </x:c>
      <x:c r="J44" s="125"/>
      <x:c r="K44" s="125"/>
      <x:c r="L44" s="125" t="str">
        <x:v>仮確定</x:v>
      </x:c>
      <x:c r="M44" s="125" t="str">
        <x:v>エムライン選択時に固定</x:v>
      </x:c>
      <x:c r="N44" s="125"/>
      <x:c r="O44" s="125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</x:row>
    <x:row r="45">
      <x:c r="A45" s="125" t="str">
        <x:v>洗面</x:v>
      </x:c>
      <x:c r="B45" s="125" t="str">
        <x:v>WASH-W600</x:v>
      </x:c>
      <x:c r="C45" s="125" t="str">
        <x:v>WASH-LIXIL-REFRA-W600</x:v>
      </x:c>
      <x:c r="D45" s="125"/>
      <x:c r="E45" s="125" t="str">
        <x:v>水栓</x:v>
      </x:c>
      <x:c r="F45" s="125" t="n">
        <x:v>1</x:v>
      </x:c>
      <x:c r="G45" s="125" t="str">
        <x:v>標準仕様で固定</x:v>
      </x:c>
      <x:c r="H45" s="149" t="str">
        <x:v>WASH-LIXIL-REFRA-W600</x:v>
      </x:c>
      <x:c r="I45" s="125" t="str">
        <x:v>固定</x:v>
      </x:c>
      <x:c r="J45" s="125"/>
      <x:c r="K45" s="125"/>
      <x:c r="L45" s="125" t="str">
        <x:v>仮確定</x:v>
      </x:c>
      <x:c r="M45" s="125" t="str">
        <x:v>リフラ選択時に固定</x:v>
      </x:c>
      <x:c r="N45" s="125" t="str">
        <x:v>初期版では選択させない</x:v>
      </x:c>
      <x:c r="O45" s="12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</x:row>
    <x:row r="46">
      <x:c r="A46" s="125" t="str">
        <x:v>洗面</x:v>
      </x:c>
      <x:c r="B46" s="125" t="str">
        <x:v>WASH-W600</x:v>
      </x:c>
      <x:c r="C46" s="125" t="str">
        <x:v>WASH-LIXIL-ESTA-W600</x:v>
      </x:c>
      <x:c r="D46" s="125"/>
      <x:c r="E46" s="125" t="str">
        <x:v>水栓</x:v>
      </x:c>
      <x:c r="F46" s="125" t="n">
        <x:v>1</x:v>
      </x:c>
      <x:c r="G46" s="125" t="str">
        <x:v>標準仕様で固定</x:v>
      </x:c>
      <x:c r="H46" s="149" t="str">
        <x:v>WASH-LIXIL-ESTA-W600</x:v>
      </x:c>
      <x:c r="I46" s="125" t="str">
        <x:v>固定</x:v>
      </x:c>
      <x:c r="J46" s="125"/>
      <x:c r="K46" s="125"/>
      <x:c r="L46" s="125" t="str">
        <x:v>仮確定</x:v>
      </x:c>
      <x:c r="M46" s="125" t="str">
        <x:v>エスタ選択時に固定</x:v>
      </x:c>
      <x:c r="N46" s="125" t="str">
        <x:v>初期版では選択させない</x:v>
      </x:c>
      <x:c r="O46" s="125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</x:row>
    <x:row r="47">
      <x:c r="A47" s="125" t="str">
        <x:v>ミニキッチン</x:v>
      </x:c>
      <x:c r="B47" s="125" t="str">
        <x:v>KITCHEN-W1200</x:v>
      </x:c>
      <x:c r="C47" s="125"/>
      <x:c r="D47" s="125"/>
      <x:c r="E47" s="125" t="str">
        <x:v>ミニキッチン本体</x:v>
      </x:c>
      <x:c r="F47" s="125" t="n">
        <x:v>1</x:v>
      </x:c>
      <x:c r="G47" s="125" t="str">
        <x:v>LIXIL ミニキッチン W1200</x:v>
      </x:c>
      <x:c r="H47" s="149" t="str">
        <x:v>KITCHEN-LIXIL-MINI-W1200</x:v>
      </x:c>
      <x:c r="I47" s="125" t="str">
        <x:v>標準候補</x:v>
      </x:c>
      <x:c r="J47" s="125"/>
      <x:c r="K47" s="125" t="str">
        <x:v>kitchen_lixil_mini_w1200_main.jpg</x:v>
      </x:c>
      <x:c r="L47" s="125" t="str">
        <x:v>仮確定</x:v>
      </x:c>
      <x:c r="M47" s="125" t="str">
        <x:v>ミニキッチンカテゴリー選択時に表示</x:v>
      </x:c>
      <x:c r="N47" s="125" t="str">
        <x:v>代表構成は扉タイプ・フルユニット。</x:v>
      </x:c>
      <x:c r="O47" s="125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</x:row>
    <x:row r="48">
      <x:c r="A48" s="125" t="str">
        <x:v>ミニキッチン</x:v>
      </x:c>
      <x:c r="B48" s="125" t="str">
        <x:v>KITCHEN-W1200</x:v>
      </x:c>
      <x:c r="C48" s="125"/>
      <x:c r="D48" s="125"/>
      <x:c r="E48" s="125" t="str">
        <x:v>ミニキッチン本体</x:v>
      </x:c>
      <x:c r="F48" s="125" t="n">
        <x:v>2</x:v>
      </x:c>
      <x:c r="G48" s="125" t="str">
        <x:v>クリナップ コルティ I型 W1200</x:v>
      </x:c>
      <x:c r="H48" s="149" t="str">
        <x:v>KITCHEN-CLEANUP-COLTY-W1200</x:v>
      </x:c>
      <x:c r="I48" s="125" t="str">
        <x:v>おすすめ候補</x:v>
      </x:c>
      <x:c r="J48" s="125"/>
      <x:c r="K48" s="125" t="str">
        <x:v>kitchen_cleanup_colty_w1200_main.jpg</x:v>
      </x:c>
      <x:c r="L48" s="125" t="str">
        <x:v>仮確定</x:v>
      </x:c>
      <x:c r="M48" s="125" t="str">
        <x:v>ミニキッチンカテゴリー選択時に表示</x:v>
      </x:c>
      <x:c r="N48" s="125" t="str">
        <x:v>PLAN3を代表構成として登録。</x:v>
      </x:c>
      <x:c r="O48" s="125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</x:row>
    <x:row r="49">
      <x:c r="A49" s="125" t="str">
        <x:v>ミニキッチン</x:v>
      </x:c>
      <x:c r="B49" s="125" t="str">
        <x:v>KITCHEN-W1200</x:v>
      </x:c>
      <x:c r="C49" s="125"/>
      <x:c r="D49" s="125"/>
      <x:c r="E49" s="125" t="str">
        <x:v>ミニキッチン本体</x:v>
      </x:c>
      <x:c r="F49" s="125" t="n">
        <x:v>3</x:v>
      </x:c>
      <x:c r="G49" s="125" t="str">
        <x:v>LIXIL ティオ I型 W1200</x:v>
      </x:c>
      <x:c r="H49" s="149" t="str">
        <x:v>KITCHEN-LIXIL-TIO-W1200</x:v>
      </x:c>
      <x:c r="I49" s="125" t="str">
        <x:v>上位候補</x:v>
      </x:c>
      <x:c r="J49" s="125"/>
      <x:c r="K49" s="125" t="str">
        <x:v>kitchen_lixil_tio_w1200_main.jpg</x:v>
      </x:c>
      <x:c r="L49" s="125" t="str">
        <x:v>仮確定</x:v>
      </x:c>
      <x:c r="M49" s="125" t="str">
        <x:v>ミニキッチンカテゴリー選択時に表示</x:v>
      </x:c>
      <x:c r="N49" s="125" t="str">
        <x:v>PLAN6を代表構成として登録。</x:v>
      </x:c>
      <x:c r="O49" s="125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</x:row>
    <x:row r="50">
      <x:c r="A50" s="125" t="str">
        <x:v>ミニキッチン</x:v>
      </x:c>
      <x:c r="B50" s="125" t="str">
        <x:v>KITCHEN-W1200</x:v>
      </x:c>
      <x:c r="C50" s="125" t="str">
        <x:v>KITCHEN-LIXIL-MINI-W1200</x:v>
      </x:c>
      <x:c r="D50" s="125"/>
      <x:c r="E50" s="125" t="str">
        <x:v>ユニット形式</x:v>
      </x:c>
      <x:c r="F50" s="125" t="n">
        <x:v>1</x:v>
      </x:c>
      <x:c r="G50" s="125" t="str">
        <x:v>フルユニット</x:v>
      </x:c>
      <x:c r="H50" s="149" t="str">
        <x:v>KITCHEN-LIXIL-MINI-W1200</x:v>
      </x:c>
      <x:c r="I50" s="125" t="str">
        <x:v>標準</x:v>
      </x:c>
      <x:c r="J50" s="125"/>
      <x:c r="K50" s="125"/>
      <x:c r="L50" s="125" t="str">
        <x:v>仮確定</x:v>
      </x:c>
      <x:c r="M50" s="125" t="str">
        <x:v>LIXIL ミニキッチン選択時に表示</x:v>
      </x:c>
      <x:c r="N50" s="125" t="str">
        <x:v>上台＋下台の構成。</x:v>
      </x:c>
      <x:c r="O50" s="125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</x:row>
    <x:row r="51">
      <x:c r="A51" s="125" t="str">
        <x:v>ミニキッチン</x:v>
      </x:c>
      <x:c r="B51" s="125" t="str">
        <x:v>KITCHEN-W1200</x:v>
      </x:c>
      <x:c r="C51" s="125" t="str">
        <x:v>KITCHEN-LIXIL-MINI-W1200</x:v>
      </x:c>
      <x:c r="D51" s="125"/>
      <x:c r="E51" s="125" t="str">
        <x:v>ユニット形式</x:v>
      </x:c>
      <x:c r="F51" s="125" t="n">
        <x:v>2</x:v>
      </x:c>
      <x:c r="G51" s="125" t="str">
        <x:v>ハーフユニット</x:v>
      </x:c>
      <x:c r="H51" s="149" t="str">
        <x:v>KITCHEN-LIXIL-MINI-W1200</x:v>
      </x:c>
      <x:c r="I51" s="125" t="str">
        <x:v>OP</x:v>
      </x:c>
      <x:c r="J51" s="125"/>
      <x:c r="K51" s="125"/>
      <x:c r="L51" s="125" t="str">
        <x:v>仮確定</x:v>
      </x:c>
      <x:c r="M51" s="125" t="str">
        <x:v>LIXIL ミニキッチン選択時に表示</x:v>
      </x:c>
      <x:c r="N51" s="125" t="str">
        <x:v>下台のみ。加熱機器付きは正式採用時に品番確認。</x:v>
      </x:c>
      <x:c r="O51" s="125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</x:row>
    <x:row r="52">
      <x:c r="A52" s="125" t="str">
        <x:v>ミニキッチン</x:v>
      </x:c>
      <x:c r="B52" s="125" t="str">
        <x:v>KITCHEN-W1200</x:v>
      </x:c>
      <x:c r="C52" s="125" t="str">
        <x:v>KITCHEN-LIXIL-MINI-W1200</x:v>
      </x:c>
      <x:c r="D52" s="125"/>
      <x:c r="E52" s="125" t="str">
        <x:v>扉色</x:v>
      </x:c>
      <x:c r="F52" s="125" t="n">
        <x:v>1</x:v>
      </x:c>
      <x:c r="G52" s="125" t="str">
        <x:v>アンティックホワイト</x:v>
      </x:c>
      <x:c r="H52" s="149" t="str">
        <x:v>KITCHEN-LIXIL-MINI-W1200</x:v>
      </x:c>
      <x:c r="I52" s="125" t="str">
        <x:v>固定</x:v>
      </x:c>
      <x:c r="J52" s="125"/>
      <x:c r="K52" s="125"/>
      <x:c r="L52" s="125" t="str">
        <x:v>仮確定</x:v>
      </x:c>
      <x:c r="M52" s="125" t="str">
        <x:v>LIXIL ミニキッチン選択時に固定</x:v>
      </x:c>
      <x:c r="N52" s="125" t="str">
        <x:v>スタンダード扉タイプの基本色。</x:v>
      </x:c>
      <x:c r="O52" s="125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</x:row>
    <x:row r="53">
      <x:c r="A53" s="125" t="str">
        <x:v>ミニキッチン</x:v>
      </x:c>
      <x:c r="B53" s="125" t="str">
        <x:v>KITCHEN-W1200</x:v>
      </x:c>
      <x:c r="C53" s="125" t="str">
        <x:v>KITCHEN-LIXIL-MINI-W1200</x:v>
      </x:c>
      <x:c r="D53" s="125"/>
      <x:c r="E53" s="125" t="str">
        <x:v>加熱機器</x:v>
      </x:c>
      <x:c r="F53" s="125" t="n">
        <x:v>1</x:v>
      </x:c>
      <x:c r="G53" s="125" t="str">
        <x:v>1口IH 100V（代表仕様）</x:v>
      </x:c>
      <x:c r="H53" s="149" t="str">
        <x:v>KITCHEN-LIXIL-MINI-W1200</x:v>
      </x:c>
      <x:c r="I53" s="125" t="str">
        <x:v>固定</x:v>
      </x:c>
      <x:c r="J53" s="125"/>
      <x:c r="K53" s="125"/>
      <x:c r="L53" s="125" t="str">
        <x:v>仮確定</x:v>
      </x:c>
      <x:c r="M53" s="125" t="str">
        <x:v>LIXIL ミニキッチン選択時に固定</x:v>
      </x:c>
      <x:c r="N53" s="125" t="str">
        <x:v>正式採用時に電源・品番を最終確認。</x:v>
      </x:c>
      <x:c r="O53" s="125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</x:row>
    <x:row r="54">
      <x:c r="A54" s="125" t="str">
        <x:v>ミニキッチン</x:v>
      </x:c>
      <x:c r="B54" s="125" t="str">
        <x:v>KITCHEN-W1200</x:v>
      </x:c>
      <x:c r="C54" s="125" t="str">
        <x:v>KITCHEN-LIXIL-MINI-W1200</x:v>
      </x:c>
      <x:c r="D54" s="125"/>
      <x:c r="E54" s="125" t="str">
        <x:v>水栓</x:v>
      </x:c>
      <x:c r="F54" s="125" t="n">
        <x:v>1</x:v>
      </x:c>
      <x:c r="G54" s="125" t="str">
        <x:v>シングルレバー水栓</x:v>
      </x:c>
      <x:c r="H54" s="149" t="str">
        <x:v>KITCHEN-LIXIL-MINI-W1200</x:v>
      </x:c>
      <x:c r="I54" s="125" t="str">
        <x:v>固定</x:v>
      </x:c>
      <x:c r="J54" s="125"/>
      <x:c r="K54" s="125"/>
      <x:c r="L54" s="125" t="str">
        <x:v>仮確定</x:v>
      </x:c>
      <x:c r="M54" s="125" t="str">
        <x:v>LIXIL ミニキッチン選択時に固定</x:v>
      </x:c>
      <x:c r="N54" s="125"/>
      <x:c r="O54" s="125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</x:row>
    <x:row r="55">
      <x:c r="A55" s="125" t="str">
        <x:v>ミニキッチン</x:v>
      </x:c>
      <x:c r="B55" s="125" t="str">
        <x:v>KITCHEN-W1200</x:v>
      </x:c>
      <x:c r="C55" s="125" t="str">
        <x:v>KITCHEN-CLEANUP-COLTY-W1200</x:v>
      </x:c>
      <x:c r="D55" s="125"/>
      <x:c r="E55" s="125" t="str">
        <x:v>扉色</x:v>
      </x:c>
      <x:c r="F55" s="125" t="n">
        <x:v>1</x:v>
      </x:c>
      <x:c r="G55" s="125" t="str">
        <x:v>スエードホワイト</x:v>
      </x:c>
      <x:c r="H55" s="149" t="str">
        <x:v>KITCHEN-CLEANUP-COLTY-W1200</x:v>
      </x:c>
      <x:c r="I55" s="125" t="str">
        <x:v>選択</x:v>
      </x:c>
      <x:c r="J55" s="125"/>
      <x:c r="K55" s="125" t="str">
        <x:v>kitchen_cleanup_colty_w1200_color_suede_white.jpg</x:v>
      </x:c>
      <x:c r="L55" s="125" t="str">
        <x:v>仮確定</x:v>
      </x:c>
      <x:c r="M55" s="125" t="str">
        <x:v>コルティ選択時に表示</x:v>
      </x:c>
      <x:c r="N55" s="125"/>
      <x:c r="O55" s="12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</x:row>
    <x:row r="56">
      <x:c r="A56" s="125" t="str">
        <x:v>ミニキッチン</x:v>
      </x:c>
      <x:c r="B56" s="125" t="str">
        <x:v>KITCHEN-W1200</x:v>
      </x:c>
      <x:c r="C56" s="125" t="str">
        <x:v>KITCHEN-CLEANUP-COLTY-W1200</x:v>
      </x:c>
      <x:c r="D56" s="125"/>
      <x:c r="E56" s="125" t="str">
        <x:v>扉色</x:v>
      </x:c>
      <x:c r="F56" s="125" t="n">
        <x:v>2</x:v>
      </x:c>
      <x:c r="G56" s="125" t="str">
        <x:v>オークラテ</x:v>
      </x:c>
      <x:c r="H56" s="149" t="str">
        <x:v>KITCHEN-CLEANUP-COLTY-W1200</x:v>
      </x:c>
      <x:c r="I56" s="125" t="str">
        <x:v>選択</x:v>
      </x:c>
      <x:c r="J56" s="125"/>
      <x:c r="K56" s="125" t="str">
        <x:v>kitchen_cleanup_colty_w1200_color_oak_latte.jpg</x:v>
      </x:c>
      <x:c r="L56" s="125" t="str">
        <x:v>仮確定</x:v>
      </x:c>
      <x:c r="M56" s="125" t="str">
        <x:v>コルティ選択時に表示</x:v>
      </x:c>
      <x:c r="N56" s="125"/>
      <x:c r="O56" s="125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</x:row>
    <x:row r="57">
      <x:c r="A57" s="125" t="str">
        <x:v>ミニキッチン</x:v>
      </x:c>
      <x:c r="B57" s="125" t="str">
        <x:v>KITCHEN-W1200</x:v>
      </x:c>
      <x:c r="C57" s="125" t="str">
        <x:v>KITCHEN-CLEANUP-COLTY-W1200</x:v>
      </x:c>
      <x:c r="D57" s="125"/>
      <x:c r="E57" s="125" t="str">
        <x:v>扉色</x:v>
      </x:c>
      <x:c r="F57" s="125" t="n">
        <x:v>3</x:v>
      </x:c>
      <x:c r="G57" s="125" t="str">
        <x:v>ウォールナットビター</x:v>
      </x:c>
      <x:c r="H57" s="149" t="str">
        <x:v>KITCHEN-CLEANUP-COLTY-W1200</x:v>
      </x:c>
      <x:c r="I57" s="125" t="str">
        <x:v>選択</x:v>
      </x:c>
      <x:c r="J57" s="125"/>
      <x:c r="K57" s="125" t="str">
        <x:v>kitchen_cleanup_colty_w1200_color_walnut_bitter.jpg</x:v>
      </x:c>
      <x:c r="L57" s="125" t="str">
        <x:v>仮確定</x:v>
      </x:c>
      <x:c r="M57" s="125" t="str">
        <x:v>コルティ選択時に表示</x:v>
      </x:c>
      <x:c r="N57" s="125"/>
      <x:c r="O57" s="125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</x:row>
    <x:row r="58">
      <x:c r="A58" s="125" t="str">
        <x:v>ミニキッチン</x:v>
      </x:c>
      <x:c r="B58" s="125" t="str">
        <x:v>KITCHEN-W1200</x:v>
      </x:c>
      <x:c r="C58" s="125" t="str">
        <x:v>KITCHEN-CLEANUP-COLTY-W1200</x:v>
      </x:c>
      <x:c r="D58" s="125"/>
      <x:c r="E58" s="125" t="str">
        <x:v>ワークトップ</x:v>
      </x:c>
      <x:c r="F58" s="125" t="n">
        <x:v>1</x:v>
      </x:c>
      <x:c r="G58" s="125" t="str">
        <x:v>ステンレス</x:v>
      </x:c>
      <x:c r="H58" s="149" t="str">
        <x:v>KITCHEN-CLEANUP-COLTY-W1200</x:v>
      </x:c>
      <x:c r="I58" s="125" t="str">
        <x:v>選択</x:v>
      </x:c>
      <x:c r="J58" s="125"/>
      <x:c r="K58" s="125"/>
      <x:c r="L58" s="125" t="str">
        <x:v>仮確定</x:v>
      </x:c>
      <x:c r="M58" s="125" t="str">
        <x:v>コルティ選択時に表示</x:v>
      </x:c>
      <x:c r="N58" s="125"/>
      <x:c r="O58" s="125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</x:row>
    <x:row r="59">
      <x:c r="A59" s="125" t="str">
        <x:v>ミニキッチン</x:v>
      </x:c>
      <x:c r="B59" s="125" t="str">
        <x:v>KITCHEN-W1200</x:v>
      </x:c>
      <x:c r="C59" s="125" t="str">
        <x:v>KITCHEN-CLEANUP-COLTY-W1200</x:v>
      </x:c>
      <x:c r="D59" s="125"/>
      <x:c r="E59" s="125" t="str">
        <x:v>ワークトップ</x:v>
      </x:c>
      <x:c r="F59" s="125" t="n">
        <x:v>2</x:v>
      </x:c>
      <x:c r="G59" s="125" t="str">
        <x:v>人工大理石</x:v>
      </x:c>
      <x:c r="H59" s="149" t="str">
        <x:v>KITCHEN-CLEANUP-COLTY-W1200</x:v>
      </x:c>
      <x:c r="I59" s="125" t="str">
        <x:v>選択</x:v>
      </x:c>
      <x:c r="J59" s="125"/>
      <x:c r="K59" s="125"/>
      <x:c r="L59" s="125" t="str">
        <x:v>仮確定</x:v>
      </x:c>
      <x:c r="M59" s="125" t="str">
        <x:v>コルティ選択時に表示</x:v>
      </x:c>
      <x:c r="N59" s="125"/>
      <x:c r="O59" s="125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</x:row>
    <x:row r="60">
      <x:c r="A60" s="125" t="str">
        <x:v>ミニキッチン</x:v>
      </x:c>
      <x:c r="B60" s="125" t="str">
        <x:v>KITCHEN-W1200</x:v>
      </x:c>
      <x:c r="C60" s="125" t="str">
        <x:v>KITCHEN-CLEANUP-COLTY-W1200</x:v>
      </x:c>
      <x:c r="D60" s="125"/>
      <x:c r="E60" s="125" t="str">
        <x:v>加熱機器</x:v>
      </x:c>
      <x:c r="F60" s="125" t="n">
        <x:v>1</x:v>
      </x:c>
      <x:c r="G60" s="125" t="str">
        <x:v>標準仕様で固定</x:v>
      </x:c>
      <x:c r="H60" s="149" t="str">
        <x:v>KITCHEN-CLEANUP-COLTY-W1200</x:v>
      </x:c>
      <x:c r="I60" s="125" t="str">
        <x:v>固定</x:v>
      </x:c>
      <x:c r="J60" s="125"/>
      <x:c r="K60" s="125"/>
      <x:c r="L60" s="125" t="str">
        <x:v>仮確定</x:v>
      </x:c>
      <x:c r="M60" s="125" t="str">
        <x:v>コルティ選択時に固定</x:v>
      </x:c>
      <x:c r="N60" s="125" t="str">
        <x:v>正式採用時に品番・電源条件を確定。</x:v>
      </x:c>
      <x:c r="O60" s="125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</x:row>
    <x:row r="61">
      <x:c r="A61" s="125" t="str">
        <x:v>ミニキッチン</x:v>
      </x:c>
      <x:c r="B61" s="125" t="str">
        <x:v>KITCHEN-W1200</x:v>
      </x:c>
      <x:c r="C61" s="125" t="str">
        <x:v>KITCHEN-CLEANUP-COLTY-W1200</x:v>
      </x:c>
      <x:c r="D61" s="125"/>
      <x:c r="E61" s="125" t="str">
        <x:v>水栓</x:v>
      </x:c>
      <x:c r="F61" s="125" t="n">
        <x:v>1</x:v>
      </x:c>
      <x:c r="G61" s="125" t="str">
        <x:v>標準仕様で固定</x:v>
      </x:c>
      <x:c r="H61" s="149" t="str">
        <x:v>KITCHEN-CLEANUP-COLTY-W1200</x:v>
      </x:c>
      <x:c r="I61" s="125" t="str">
        <x:v>固定</x:v>
      </x:c>
      <x:c r="J61" s="125"/>
      <x:c r="K61" s="125"/>
      <x:c r="L61" s="125" t="str">
        <x:v>仮確定</x:v>
      </x:c>
      <x:c r="M61" s="125" t="str">
        <x:v>コルティ選択時に固定</x:v>
      </x:c>
      <x:c r="N61" s="125" t="str">
        <x:v>正式採用時に品番を確定。</x:v>
      </x:c>
      <x:c r="O61" s="125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</x:row>
    <x:row r="62">
      <x:c r="A62" s="125" t="str">
        <x:v>ミニキッチン</x:v>
      </x:c>
      <x:c r="B62" s="125" t="str">
        <x:v>KITCHEN-W1200</x:v>
      </x:c>
      <x:c r="C62" s="125" t="str">
        <x:v>KITCHEN-LIXIL-TIO-W1200</x:v>
      </x:c>
      <x:c r="D62" s="125"/>
      <x:c r="E62" s="125" t="str">
        <x:v>扉色</x:v>
      </x:c>
      <x:c r="F62" s="125" t="n">
        <x:v>1</x:v>
      </x:c>
      <x:c r="G62" s="125" t="str">
        <x:v>スムースホワイト</x:v>
      </x:c>
      <x:c r="H62" s="149" t="str">
        <x:v>KITCHEN-LIXIL-TIO-W1200</x:v>
      </x:c>
      <x:c r="I62" s="125" t="str">
        <x:v>選択</x:v>
      </x:c>
      <x:c r="J62" s="125"/>
      <x:c r="K62" s="125" t="str">
        <x:v>kitchen_lixil_tio_w1200_color_smooth_white.webp</x:v>
      </x:c>
      <x:c r="L62" s="125" t="str">
        <x:v>仮確定</x:v>
      </x:c>
      <x:c r="M62" s="125" t="str">
        <x:v>ティオ選択時に表示</x:v>
      </x:c>
      <x:c r="N62" s="125"/>
      <x:c r="O62" s="125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</x:row>
    <x:row r="63">
      <x:c r="A63" s="125" t="str">
        <x:v>ミニキッチン</x:v>
      </x:c>
      <x:c r="B63" s="125" t="str">
        <x:v>KITCHEN-W1200</x:v>
      </x:c>
      <x:c r="C63" s="125" t="str">
        <x:v>KITCHEN-LIXIL-TIO-W1200</x:v>
      </x:c>
      <x:c r="D63" s="125"/>
      <x:c r="E63" s="125" t="str">
        <x:v>扉色</x:v>
      </x:c>
      <x:c r="F63" s="125" t="n">
        <x:v>2</x:v>
      </x:c>
      <x:c r="G63" s="125" t="str">
        <x:v>シルバーグレー</x:v>
      </x:c>
      <x:c r="H63" s="149" t="str">
        <x:v>KITCHEN-LIXIL-TIO-W1200</x:v>
      </x:c>
      <x:c r="I63" s="125" t="str">
        <x:v>選択</x:v>
      </x:c>
      <x:c r="J63" s="125"/>
      <x:c r="K63" s="125" t="str">
        <x:v>kitchen_lixil_tio_w1200_color_silver_gray.webp</x:v>
      </x:c>
      <x:c r="L63" s="125" t="str">
        <x:v>仮確定</x:v>
      </x:c>
      <x:c r="M63" s="125" t="str">
        <x:v>ティオ選択時に表示</x:v>
      </x:c>
      <x:c r="N63" s="125"/>
      <x:c r="O63" s="125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</x:row>
    <x:row r="64">
      <x:c r="A64" s="125" t="str">
        <x:v>ミニキッチン</x:v>
      </x:c>
      <x:c r="B64" s="125" t="str">
        <x:v>KITCHEN-W1200</x:v>
      </x:c>
      <x:c r="C64" s="125" t="str">
        <x:v>KITCHEN-LIXIL-TIO-W1200</x:v>
      </x:c>
      <x:c r="D64" s="125"/>
      <x:c r="E64" s="125" t="str">
        <x:v>加熱機器</x:v>
      </x:c>
      <x:c r="F64" s="125" t="n">
        <x:v>1</x:v>
      </x:c>
      <x:c r="G64" s="125" t="str">
        <x:v>標準仕様で固定</x:v>
      </x:c>
      <x:c r="H64" s="149" t="str">
        <x:v>KITCHEN-LIXIL-TIO-W1200</x:v>
      </x:c>
      <x:c r="I64" s="125" t="str">
        <x:v>固定</x:v>
      </x:c>
      <x:c r="J64" s="125"/>
      <x:c r="K64" s="125"/>
      <x:c r="L64" s="125" t="str">
        <x:v>仮確定</x:v>
      </x:c>
      <x:c r="M64" s="125" t="str">
        <x:v>ティオ選択時に固定</x:v>
      </x:c>
      <x:c r="N64" s="125" t="str">
        <x:v>代表PLAN6は1口ガスコンロ。Wing採用仕様は正式採用時に確定。</x:v>
      </x:c>
      <x:c r="O64" s="125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</x:row>
    <x:row r="65">
      <x:c r="A65" s="125" t="str">
        <x:v>ミニキッチン</x:v>
      </x:c>
      <x:c r="B65" s="125" t="str">
        <x:v>KITCHEN-W1200</x:v>
      </x:c>
      <x:c r="C65" s="125" t="str">
        <x:v>KITCHEN-LIXIL-TIO-W1200</x:v>
      </x:c>
      <x:c r="D65" s="125"/>
      <x:c r="E65" s="125" t="str">
        <x:v>水栓</x:v>
      </x:c>
      <x:c r="F65" s="125" t="n">
        <x:v>1</x:v>
      </x:c>
      <x:c r="G65" s="125" t="str">
        <x:v>標準仕様で固定</x:v>
      </x:c>
      <x:c r="H65" s="149" t="str">
        <x:v>KITCHEN-LIXIL-TIO-W1200</x:v>
      </x:c>
      <x:c r="I65" s="125" t="str">
        <x:v>固定</x:v>
      </x:c>
      <x:c r="J65" s="125"/>
      <x:c r="K65" s="125"/>
      <x:c r="L65" s="125" t="str">
        <x:v>仮確定</x:v>
      </x:c>
      <x:c r="M65" s="125" t="str">
        <x:v>ティオ選択時に固定</x:v>
      </x:c>
      <x:c r="N65" s="125" t="str">
        <x:v>代表PLAN6はノルマーレS・エコハンドル。</x:v>
      </x:c>
      <x:c r="O65" s="12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</x:row>
    <x:row r="66">
      <x:c r="A66" s="125" t="str">
        <x:v>給湯器</x:v>
      </x:c>
      <x:c r="B66" s="125" t="str">
        <x:v>WATERHEATER-16</x:v>
      </x:c>
      <x:c r="C66" s="125"/>
      <x:c r="D66" s="125"/>
      <x:c r="E66" s="125" t="str">
        <x:v>給湯器本体</x:v>
      </x:c>
      <x:c r="F66" s="125" t="n">
        <x:v>1</x:v>
      </x:c>
      <x:c r="G66" s="125" t="str">
        <x:v>Paloma PH-1615AWL 16号</x:v>
      </x:c>
      <x:c r="H66" s="149" t="str">
        <x:v>WATERHEATER-PALOMA-PH1615AWL</x:v>
      </x:c>
      <x:c r="I66" s="125" t="str">
        <x:v>標準候補</x:v>
      </x:c>
      <x:c r="J66" s="125"/>
      <x:c r="K66" s="125" t="str">
        <x:v>waterheater_paloma_ph1615awl_main.jpg</x:v>
      </x:c>
      <x:c r="L66" s="125" t="str">
        <x:v>仮確定</x:v>
      </x:c>
      <x:c r="M66" s="125" t="str">
        <x:v>給湯器カテゴリー選択時に表示</x:v>
      </x:c>
      <x:c r="N66" s="125" t="str">
        <x:v>LPガス固定。シャワー中心の利用向け。</x:v>
      </x:c>
      <x:c r="O66" s="125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</x:row>
    <x:row r="67">
      <x:c r="A67" s="125" t="str">
        <x:v>給湯器</x:v>
      </x:c>
      <x:c r="B67" s="125" t="str">
        <x:v>WATERHEATER-20</x:v>
      </x:c>
      <x:c r="C67" s="125"/>
      <x:c r="D67" s="125"/>
      <x:c r="E67" s="125" t="str">
        <x:v>給湯器本体</x:v>
      </x:c>
      <x:c r="F67" s="125" t="n">
        <x:v>2</x:v>
      </x:c>
      <x:c r="G67" s="125" t="str">
        <x:v>ノーリツ GQ-2039WS-1 20号</x:v>
      </x:c>
      <x:c r="H67" s="149" t="str">
        <x:v>WATERHEATER-NORITZ-GQ2039WS1</x:v>
      </x:c>
      <x:c r="I67" s="125" t="str">
        <x:v>おすすめ候補</x:v>
      </x:c>
      <x:c r="J67" s="125"/>
      <x:c r="K67" s="125" t="str">
        <x:v>waterheater_noritz_gq2039ws1_main.jpg</x:v>
      </x:c>
      <x:c r="L67" s="125" t="str">
        <x:v>仮確定</x:v>
      </x:c>
      <x:c r="M67" s="125" t="str">
        <x:v>給湯器カテゴリー選択時に表示</x:v>
      </x:c>
      <x:c r="N67" s="125" t="str">
        <x:v>LPガス固定。シャワー＋キッチン同時使用を想定しやすい20号。</x:v>
      </x:c>
      <x:c r="O67" s="125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</x:row>
    <x:row r="68">
      <x:c r="A68" s="125" t="str">
        <x:v>給湯器</x:v>
      </x:c>
      <x:c r="B68" s="125" t="str">
        <x:v>WATERHEATER-20</x:v>
      </x:c>
      <x:c r="C68" s="125"/>
      <x:c r="D68" s="125"/>
      <x:c r="E68" s="125" t="str">
        <x:v>給湯器本体</x:v>
      </x:c>
      <x:c r="F68" s="125" t="n">
        <x:v>3</x:v>
      </x:c>
      <x:c r="G68" s="125" t="str">
        <x:v>リンナイ RUX-E2016W(A) 20号 エコジョーズ</x:v>
      </x:c>
      <x:c r="H68" s="149" t="str">
        <x:v>WATERHEATER-RINNAI-RUXE2016W</x:v>
      </x:c>
      <x:c r="I68" s="125" t="str">
        <x:v>上位候補</x:v>
      </x:c>
      <x:c r="J68" s="125"/>
      <x:c r="K68" s="125" t="str">
        <x:v>waterheater_rinnai_ruxe2016w_main.jpg</x:v>
      </x:c>
      <x:c r="L68" s="125" t="str">
        <x:v>仮確定</x:v>
      </x:c>
      <x:c r="M68" s="125" t="str">
        <x:v>給湯器カテゴリー選択時に表示</x:v>
      </x:c>
      <x:c r="N68" s="125" t="str">
        <x:v>LPガス固定。20号＋高効率タイプ。ドレン排水が必要。</x:v>
      </x:c>
      <x:c r="O68" s="125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</x:row>
    <x:row r="69">
      <x:c r="A69" s="125" t="str">
        <x:v>ユニットバス</x:v>
      </x:c>
      <x:c r="B69" s="125" t="str">
        <x:v>BATH-1216</x:v>
      </x:c>
      <x:c r="C69" s="125"/>
      <x:c r="D69" s="125"/>
      <x:c r="E69" s="125" t="str">
        <x:v>ユニットバス本体</x:v>
      </x:c>
      <x:c r="F69" s="125" t="n">
        <x:v>1</x:v>
      </x:c>
      <x:c r="G69" s="125" t="str">
        <x:v>ハウステック NJB1216</x:v>
      </x:c>
      <x:c r="H69" s="149" t="str">
        <x:v>BATH-HT-NJB1216</x:v>
      </x:c>
      <x:c r="I69" s="125" t="str">
        <x:v>標準候補</x:v>
      </x:c>
      <x:c r="J69" s="125"/>
      <x:c r="K69" s="125" t="str">
        <x:v>bath_housetec_njb1216_main.jpg</x:v>
      </x:c>
      <x:c r="L69" s="125" t="str">
        <x:v>仮確定</x:v>
      </x:c>
      <x:c r="M69" s="125" t="str">
        <x:v>ユニットバスカテゴリー選択時に表示</x:v>
      </x:c>
      <x:c r="N69" s="125" t="str">
        <x:v>商品選択後は既存のNJB1216オプションを表示。</x:v>
      </x:c>
      <x:c r="O69" s="125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</x:row>
    <x:row r="70">
      <x:c r="A70" s="125" t="str">
        <x:v>ユニットバス</x:v>
      </x:c>
      <x:c r="B70" s="125" t="str">
        <x:v>BATH-1216</x:v>
      </x:c>
      <x:c r="C70" s="125"/>
      <x:c r="D70" s="125"/>
      <x:c r="E70" s="125" t="str">
        <x:v>ユニットバス本体</x:v>
      </x:c>
      <x:c r="F70" s="125" t="n">
        <x:v>2</x:v>
      </x:c>
      <x:c r="G70" s="125" t="str">
        <x:v>LIXIL リノビオV Eタイプ 1216</x:v>
      </x:c>
      <x:c r="H70" s="149" t="str">
        <x:v>BATH-LIXIL-RENOBIOV-E1216</x:v>
      </x:c>
      <x:c r="I70" s="125" t="str">
        <x:v>おすすめ候補</x:v>
      </x:c>
      <x:c r="J70" s="125"/>
      <x:c r="K70" s="125" t="str">
        <x:v>bath_lixil_renobio_v_e_1216_main.jpg</x:v>
      </x:c>
      <x:c r="L70" s="125" t="str">
        <x:v>仮確定</x:v>
      </x:c>
      <x:c r="M70" s="125" t="str">
        <x:v>ユニットバスカテゴリー選択時に表示</x:v>
      </x:c>
      <x:c r="N70" s="125" t="str">
        <x:v>初期版は代表プランBK87Aを固定仕様として表示。</x:v>
      </x:c>
      <x:c r="O70" s="125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</x:row>
    <x:row r="71">
      <x:c r="A71" s="125" t="str">
        <x:v>ユニットバス</x:v>
      </x:c>
      <x:c r="B71" s="125" t="str">
        <x:v>BATH-1216</x:v>
      </x:c>
      <x:c r="C71" s="125"/>
      <x:c r="D71" s="125"/>
      <x:c r="E71" s="125" t="str">
        <x:v>ユニットバス本体</x:v>
      </x:c>
      <x:c r="F71" s="125" t="n">
        <x:v>3</x:v>
      </x:c>
      <x:c r="G71" s="125" t="str">
        <x:v>TOTO WY Tタイプ 1216</x:v>
      </x:c>
      <x:c r="H71" s="149" t="str">
        <x:v>BATH-TOTO-WY-T1216</x:v>
      </x:c>
      <x:c r="I71" s="125" t="str">
        <x:v>上位候補</x:v>
      </x:c>
      <x:c r="J71" s="125"/>
      <x:c r="K71" s="125" t="str">
        <x:v>bath_toto_wy_t_1216_main.jpg</x:v>
      </x:c>
      <x:c r="L71" s="125" t="str">
        <x:v>仮確定</x:v>
      </x:c>
      <x:c r="M71" s="125" t="str">
        <x:v>ユニットバスカテゴリー選択時に表示</x:v>
      </x:c>
      <x:c r="N71" s="125" t="str">
        <x:v>初期版はTタイプ基本仕様を固定仕様として表示。</x:v>
      </x:c>
      <x:c r="O71" s="125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</x:row>
    <x:row r="72">
      <x:c r="A72" s="125" t="str">
        <x:v>ユニットバス</x:v>
      </x:c>
      <x:c r="B72" s="125" t="str">
        <x:v>BATH-1116</x:v>
      </x:c>
      <x:c r="C72" s="125"/>
      <x:c r="D72" s="125"/>
      <x:c r="E72" s="125" t="str">
        <x:v>ユニットバス本体</x:v>
      </x:c>
      <x:c r="F72" s="125" t="n">
        <x:v>4</x:v>
      </x:c>
      <x:c r="G72" s="125" t="str">
        <x:v>Panasonic AW S&amp;P2 1116 T</x:v>
      </x:c>
      <x:c r="H72" s="149" t="str">
        <x:v>BATH-PANA-SP2-1116T</x:v>
      </x:c>
      <x:c r="I72" s="125" t="str">
        <x:v>省スペース候補</x:v>
      </x:c>
      <x:c r="J72" s="125"/>
      <x:c r="K72" s="125" t="str">
        <x:v>bath_panasonic_sp1116t_plan.png</x:v>
      </x:c>
      <x:c r="L72" s="125" t="str">
        <x:v>仮確定</x:v>
      </x:c>
      <x:c r="M72" s="125" t="str">
        <x:v>ユニットバスカテゴリー選択時に表示</x:v>
      </x:c>
      <x:c r="N72" s="125" t="str">
        <x:v>技術図面を暫定表示。価格・正式商品写真は未登録。</x:v>
      </x:c>
      <x:c r="O72" s="125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</x:row>
    <x:row r="73">
      <x:c r="A73" s="125" t="str">
        <x:v>ユニットバス</x:v>
      </x:c>
      <x:c r="B73" s="125" t="str">
        <x:v>BATH-1116</x:v>
      </x:c>
      <x:c r="C73" s="125" t="str">
        <x:v>BATH-PANA-SP2-1116T</x:v>
      </x:c>
      <x:c r="D73" s="125"/>
      <x:c r="E73" s="125" t="str">
        <x:v>プラン勝手</x:v>
      </x:c>
      <x:c r="F73" s="125" t="n">
        <x:v>1</x:v>
      </x:c>
      <x:c r="G73" s="125" t="str">
        <x:v>AR</x:v>
      </x:c>
      <x:c r="H73" s="149" t="str">
        <x:v>BATH-PANA-SP2-1116T</x:v>
      </x:c>
      <x:c r="I73" s="125" t="str">
        <x:v>選択</x:v>
      </x:c>
      <x:c r="J73" s="125"/>
      <x:c r="K73" s="125"/>
      <x:c r="L73" s="125" t="str">
        <x:v>仮確定</x:v>
      </x:c>
      <x:c r="M73" s="125" t="str">
        <x:v>Panasonic AW S&amp;P2 1116 T選択時に表示</x:v>
      </x:c>
      <x:c r="N73" s="125" t="str">
        <x:v>技術資料 1～7頁のプラン。</x:v>
      </x:c>
      <x:c r="O73" s="125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</x:row>
    <x:row r="74">
      <x:c r="A74" s="125" t="str">
        <x:v>ユニットバス</x:v>
      </x:c>
      <x:c r="B74" s="125" t="str">
        <x:v>BATH-1116</x:v>
      </x:c>
      <x:c r="C74" s="125" t="str">
        <x:v>BATH-PANA-SP2-1116T</x:v>
      </x:c>
      <x:c r="D74" s="125"/>
      <x:c r="E74" s="125" t="str">
        <x:v>プラン勝手</x:v>
      </x:c>
      <x:c r="F74" s="125" t="n">
        <x:v>2</x:v>
      </x:c>
      <x:c r="G74" s="125" t="str">
        <x:v>AL</x:v>
      </x:c>
      <x:c r="H74" s="149" t="str">
        <x:v>BATH-PANA-SP2-1116T</x:v>
      </x:c>
      <x:c r="I74" s="125" t="str">
        <x:v>選択</x:v>
      </x:c>
      <x:c r="J74" s="125"/>
      <x:c r="K74" s="125"/>
      <x:c r="L74" s="125" t="str">
        <x:v>仮確定</x:v>
      </x:c>
      <x:c r="M74" s="125" t="str">
        <x:v>Panasonic AW S&amp;P2 1116 T選択時に表示</x:v>
      </x:c>
      <x:c r="N74" s="125" t="str">
        <x:v>技術資料 8～14頁のプラン。</x:v>
      </x:c>
      <x:c r="O74" s="125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</x:row>
    <x:row r="75">
      <x:c r="A75" s="125" t="str">
        <x:v>ユニットバス</x:v>
      </x:c>
      <x:c r="B75" s="125" t="str">
        <x:v>BATH-1116</x:v>
      </x:c>
      <x:c r="C75" s="125" t="str">
        <x:v>BATH-PANA-SP2-1116T</x:v>
      </x:c>
      <x:c r="D75" s="125"/>
      <x:c r="E75" s="125" t="str">
        <x:v>プラン勝手</x:v>
      </x:c>
      <x:c r="F75" s="125" t="n">
        <x:v>3</x:v>
      </x:c>
      <x:c r="G75" s="125" t="str">
        <x:v>BR</x:v>
      </x:c>
      <x:c r="H75" s="149" t="str">
        <x:v>BATH-PANA-SP2-1116T</x:v>
      </x:c>
      <x:c r="I75" s="125" t="str">
        <x:v>選択</x:v>
      </x:c>
      <x:c r="J75" s="125"/>
      <x:c r="K75" s="125"/>
      <x:c r="L75" s="125" t="str">
        <x:v>仮確定</x:v>
      </x:c>
      <x:c r="M75" s="125" t="str">
        <x:v>Panasonic AW S&amp;P2 1116 T選択時に表示</x:v>
      </x:c>
      <x:c r="N75" s="125" t="str">
        <x:v>技術資料 15～21頁のプラン。</x:v>
      </x:c>
      <x:c r="O75" s="12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</x:row>
    <x:row r="76">
      <x:c r="A76" s="125" t="str">
        <x:v>ユニットバス</x:v>
      </x:c>
      <x:c r="B76" s="125" t="str">
        <x:v>BATH-1116</x:v>
      </x:c>
      <x:c r="C76" s="125" t="str">
        <x:v>BATH-PANA-SP2-1116T</x:v>
      </x:c>
      <x:c r="D76" s="125"/>
      <x:c r="E76" s="125" t="str">
        <x:v>プラン勝手</x:v>
      </x:c>
      <x:c r="F76" s="125" t="n">
        <x:v>4</x:v>
      </x:c>
      <x:c r="G76" s="125" t="str">
        <x:v>BL</x:v>
      </x:c>
      <x:c r="H76" s="149" t="str">
        <x:v>BATH-PANA-SP2-1116T</x:v>
      </x:c>
      <x:c r="I76" s="125" t="str">
        <x:v>選択</x:v>
      </x:c>
      <x:c r="J76" s="125"/>
      <x:c r="K76" s="125"/>
      <x:c r="L76" s="125" t="str">
        <x:v>仮確定</x:v>
      </x:c>
      <x:c r="M76" s="125" t="str">
        <x:v>Panasonic AW S&amp;P2 1116 T選択時に表示</x:v>
      </x:c>
      <x:c r="N76" s="125" t="str">
        <x:v>技術資料 22～28頁のプラン。</x:v>
      </x:c>
      <x:c r="O76" s="125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</x:row>
    <x:row r="77">
      <x:c r="A77" s="125" t="str">
        <x:v>ユニットバス</x:v>
      </x:c>
      <x:c r="B77" s="125" t="str">
        <x:v>BATH-1216</x:v>
      </x:c>
      <x:c r="C77" s="125" t="str">
        <x:v>BATH-LIXIL-RENOBIOV-E1216</x:v>
      </x:c>
      <x:c r="D77" s="125"/>
      <x:c r="E77" s="125" t="str">
        <x:v>壁</x:v>
      </x:c>
      <x:c r="F77" s="125" t="n">
        <x:v>1</x:v>
      </x:c>
      <x:c r="G77" s="125" t="str">
        <x:v>ハイクラス〈ステインブルー〉</x:v>
      </x:c>
      <x:c r="H77" s="149" t="str">
        <x:v>BATH-LIXIL-RENOBIOV-E1216</x:v>
      </x:c>
      <x:c r="I77" s="125" t="str">
        <x:v>固定</x:v>
      </x:c>
      <x:c r="J77" s="125"/>
      <x:c r="K77" s="125"/>
      <x:c r="L77" s="125" t="str">
        <x:v>仮確定</x:v>
      </x:c>
      <x:c r="M77" s="125" t="str">
        <x:v>リノビオV Eタイプ選択時に固定</x:v>
      </x:c>
      <x:c r="N77" s="125" t="str">
        <x:v>代表プランBK87A。</x:v>
      </x:c>
      <x:c r="O77" s="125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</x:row>
    <x:row r="78">
      <x:c r="A78" s="125" t="str">
        <x:v>ユニットバス</x:v>
      </x:c>
      <x:c r="B78" s="125" t="str">
        <x:v>BATH-1216</x:v>
      </x:c>
      <x:c r="C78" s="125" t="str">
        <x:v>BATH-LIXIL-RENOBIOV-E1216</x:v>
      </x:c>
      <x:c r="D78" s="125"/>
      <x:c r="E78" s="125" t="str">
        <x:v>床</x:v>
      </x:c>
      <x:c r="F78" s="125" t="n">
        <x:v>1</x:v>
      </x:c>
      <x:c r="G78" s="125" t="str">
        <x:v>単色〈ホワイト〉</x:v>
      </x:c>
      <x:c r="H78" s="149" t="str">
        <x:v>BATH-LIXIL-RENOBIOV-E1216</x:v>
      </x:c>
      <x:c r="I78" s="125" t="str">
        <x:v>固定</x:v>
      </x:c>
      <x:c r="J78" s="125"/>
      <x:c r="K78" s="125"/>
      <x:c r="L78" s="125" t="str">
        <x:v>仮確定</x:v>
      </x:c>
      <x:c r="M78" s="125" t="str">
        <x:v>リノビオV Eタイプ選択時に固定</x:v>
      </x:c>
      <x:c r="N78" s="125"/>
      <x:c r="O78" s="125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</x:row>
    <x:row r="79">
      <x:c r="A79" s="125" t="str">
        <x:v>ユニットバス</x:v>
      </x:c>
      <x:c r="B79" s="125" t="str">
        <x:v>BATH-1216</x:v>
      </x:c>
      <x:c r="C79" s="125" t="str">
        <x:v>BATH-LIXIL-RENOBIOV-E1216</x:v>
      </x:c>
      <x:c r="D79" s="125"/>
      <x:c r="E79" s="125" t="str">
        <x:v>浴槽</x:v>
      </x:c>
      <x:c r="F79" s="125" t="n">
        <x:v>1</x:v>
      </x:c>
      <x:c r="G79" s="125" t="str">
        <x:v>ルフレトーン〈ホワイト〉</x:v>
      </x:c>
      <x:c r="H79" s="149" t="str">
        <x:v>BATH-LIXIL-RENOBIOV-E1216</x:v>
      </x:c>
      <x:c r="I79" s="125" t="str">
        <x:v>固定</x:v>
      </x:c>
      <x:c r="J79" s="125"/>
      <x:c r="K79" s="125"/>
      <x:c r="L79" s="125" t="str">
        <x:v>仮確定</x:v>
      </x:c>
      <x:c r="M79" s="125" t="str">
        <x:v>リノビオV Eタイプ選択時に固定</x:v>
      </x:c>
      <x:c r="N79" s="125"/>
      <x:c r="O79" s="125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</x:row>
    <x:row r="80">
      <x:c r="A80" s="125" t="str">
        <x:v>ユニットバス</x:v>
      </x:c>
      <x:c r="B80" s="125" t="str">
        <x:v>BATH-1216</x:v>
      </x:c>
      <x:c r="C80" s="125" t="str">
        <x:v>BATH-LIXIL-RENOBIOV-E1216</x:v>
      </x:c>
      <x:c r="D80" s="125"/>
      <x:c r="E80" s="125" t="str">
        <x:v>水栓</x:v>
      </x:c>
      <x:c r="F80" s="125" t="n">
        <x:v>1</x:v>
      </x:c>
      <x:c r="G80" s="125" t="str">
        <x:v>兼用壁付定量止水サーモ水栓</x:v>
      </x:c>
      <x:c r="H80" s="149" t="str">
        <x:v>BATH-LIXIL-RENOBIOV-E1216</x:v>
      </x:c>
      <x:c r="I80" s="125" t="str">
        <x:v>固定</x:v>
      </x:c>
      <x:c r="J80" s="125"/>
      <x:c r="K80" s="125"/>
      <x:c r="L80" s="125" t="str">
        <x:v>仮確定</x:v>
      </x:c>
      <x:c r="M80" s="125" t="str">
        <x:v>リノビオV Eタイプ選択時に固定</x:v>
      </x:c>
      <x:c r="N80" s="125" t="str">
        <x:v>吐水330mm。</x:v>
      </x:c>
      <x:c r="O80" s="125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</x:row>
    <x:row r="81">
      <x:c r="A81" s="125" t="str">
        <x:v>ユニットバス</x:v>
      </x:c>
      <x:c r="B81" s="125" t="str">
        <x:v>BATH-1216</x:v>
      </x:c>
      <x:c r="C81" s="125" t="str">
        <x:v>BATH-TOTO-WY-T1216</x:v>
      </x:c>
      <x:c r="D81" s="125"/>
      <x:c r="E81" s="125" t="str">
        <x:v>床</x:v>
      </x:c>
      <x:c r="F81" s="125" t="n">
        <x:v>1</x:v>
      </x:c>
      <x:c r="G81" s="125" t="str">
        <x:v>お掃除ラクラクほっカラリ床</x:v>
      </x:c>
      <x:c r="H81" s="149" t="str">
        <x:v>BATH-TOTO-WY-T1216</x:v>
      </x:c>
      <x:c r="I81" s="125" t="str">
        <x:v>固定</x:v>
      </x:c>
      <x:c r="J81" s="125"/>
      <x:c r="K81" s="125"/>
      <x:c r="L81" s="125" t="str">
        <x:v>仮確定</x:v>
      </x:c>
      <x:c r="M81" s="125" t="str">
        <x:v>TOTO WY Tタイプ選択時に固定</x:v>
      </x:c>
      <x:c r="N81" s="125" t="str">
        <x:v>基本仕様。</x:v>
      </x:c>
      <x:c r="O81" s="125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</x:row>
    <x:row r="82">
      <x:c r="A82" s="125" t="str">
        <x:v>ユニットバス</x:v>
      </x:c>
      <x:c r="B82" s="125" t="str">
        <x:v>BATH-1216</x:v>
      </x:c>
      <x:c r="C82" s="125" t="str">
        <x:v>BATH-TOTO-WY-T1216</x:v>
      </x:c>
      <x:c r="D82" s="125"/>
      <x:c r="E82" s="125" t="str">
        <x:v>浴槽</x:v>
      </x:c>
      <x:c r="F82" s="125" t="n">
        <x:v>1</x:v>
      </x:c>
      <x:c r="G82" s="125" t="str">
        <x:v>ゆるリラ浴槽＋魔法びん浴槽</x:v>
      </x:c>
      <x:c r="H82" s="149" t="str">
        <x:v>BATH-TOTO-WY-T1216</x:v>
      </x:c>
      <x:c r="I82" s="125" t="str">
        <x:v>固定</x:v>
      </x:c>
      <x:c r="J82" s="125"/>
      <x:c r="K82" s="125"/>
      <x:c r="L82" s="125" t="str">
        <x:v>仮確定</x:v>
      </x:c>
      <x:c r="M82" s="125" t="str">
        <x:v>TOTO WY Tタイプ選択時に固定</x:v>
      </x:c>
      <x:c r="N82" s="125" t="str">
        <x:v>FRPバス／断熱ふろふた。</x:v>
      </x:c>
      <x:c r="O82" s="125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</x:row>
    <x:row r="83">
      <x:c r="A83" s="125" t="str">
        <x:v>ユニットバス</x:v>
      </x:c>
      <x:c r="B83" s="125" t="str">
        <x:v>BATH-1216</x:v>
      </x:c>
      <x:c r="C83" s="125" t="str">
        <x:v>BATH-TOTO-WY-T1216</x:v>
      </x:c>
      <x:c r="D83" s="125"/>
      <x:c r="E83" s="125" t="str">
        <x:v>水栓・シャワー</x:v>
      </x:c>
      <x:c r="F83" s="125" t="n">
        <x:v>1</x:v>
      </x:c>
      <x:c r="G83" s="125" t="str">
        <x:v>サーモスタット水栓＋コンフォートウエーブシャワー</x:v>
      </x:c>
      <x:c r="H83" s="149" t="str">
        <x:v>BATH-TOTO-WY-T1216</x:v>
      </x:c>
      <x:c r="I83" s="125" t="str">
        <x:v>固定</x:v>
      </x:c>
      <x:c r="J83" s="125"/>
      <x:c r="K83" s="125"/>
      <x:c r="L83" s="125" t="str">
        <x:v>仮確定</x:v>
      </x:c>
      <x:c r="M83" s="125" t="str">
        <x:v>TOTO WY Tタイプ選択時に固定</x:v>
      </x:c>
      <x:c r="N83" s="125" t="str">
        <x:v>Tタイプ基本仕様。</x:v>
      </x:c>
      <x:c r="O83" s="125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</x:row>
    <x:row r="84">
      <x:c r="A84" s="125" t="str">
        <x:v>ユニットバス</x:v>
      </x:c>
      <x:c r="B84" s="125" t="str">
        <x:v>BATH-1216</x:v>
      </x:c>
      <x:c r="C84" s="125" t="str">
        <x:v>BATH-TOTO-WY-T1216</x:v>
      </x:c>
      <x:c r="D84" s="125"/>
      <x:c r="E84" s="125" t="str">
        <x:v>カウンター・鏡</x:v>
      </x:c>
      <x:c r="F84" s="125" t="n">
        <x:v>1</x:v>
      </x:c>
      <x:c r="G84" s="125" t="str">
        <x:v>スリムカウンター＋縦長ミラー</x:v>
      </x:c>
      <x:c r="H84" s="149" t="str">
        <x:v>BATH-TOTO-WY-T1216</x:v>
      </x:c>
      <x:c r="I84" s="125" t="str">
        <x:v>固定</x:v>
      </x:c>
      <x:c r="J84" s="125"/>
      <x:c r="K84" s="125"/>
      <x:c r="L84" s="125" t="str">
        <x:v>仮確定</x:v>
      </x:c>
      <x:c r="M84" s="125" t="str">
        <x:v>TOTO WY Tタイプ選択時に固定</x:v>
      </x:c>
      <x:c r="N84" s="125" t="str">
        <x:v>鏡 W298×H1175mm。</x:v>
      </x:c>
      <x:c r="O84" s="125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</x:row>
    <x:row r="85">
      <x:c r="A85" s="125" t="str">
        <x:v>エアコン</x:v>
      </x:c>
      <x:c r="B85" s="125" t="str">
        <x:v>AIRCON-6</x:v>
      </x:c>
      <x:c r="C85" s="125"/>
      <x:c r="D85" s="125"/>
      <x:c r="E85" s="125" t="str">
        <x:v>エアコン本体</x:v>
      </x:c>
      <x:c r="F85" s="125" t="n">
        <x:v>1</x:v>
      </x:c>
      <x:c r="G85" s="125" t="str">
        <x:v>三菱電機 霧ヶ峰 GV 6畳</x:v>
      </x:c>
      <x:c r="H85" s="149" t="str">
        <x:v>AIRCON-MITSU-GV2226</x:v>
      </x:c>
      <x:c r="I85" s="125" t="str">
        <x:v>標準候補</x:v>
      </x:c>
      <x:c r="J85" s="125"/>
      <x:c r="K85" s="125" t="str">
        <x:v>aircon_mitsubishi_gv_2026_main.jpg</x:v>
      </x:c>
      <x:c r="L85" s="125" t="str">
        <x:v>仮確定</x:v>
      </x:c>
      <x:c r="M85" s="125" t="str">
        <x:v>エアコンカテゴリー選択時に表示</x:v>
      </x:c>
      <x:c r="N85" s="125" t="str">
        <x:v>白色固定。6畳用。</x:v>
      </x:c>
      <x:c r="O85" s="12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</x:row>
    <x:row r="86">
      <x:c r="A86" s="125" t="str">
        <x:v>エアコン</x:v>
      </x:c>
      <x:c r="B86" s="125" t="str">
        <x:v>AIRCON-8</x:v>
      </x:c>
      <x:c r="C86" s="125"/>
      <x:c r="D86" s="125"/>
      <x:c r="E86" s="125" t="str">
        <x:v>エアコン本体</x:v>
      </x:c>
      <x:c r="F86" s="125" t="n">
        <x:v>2</x:v>
      </x:c>
      <x:c r="G86" s="125" t="str">
        <x:v>三菱電機 霧ヶ峰 GV 8畳</x:v>
      </x:c>
      <x:c r="H86" s="149" t="str">
        <x:v>AIRCON-MITSU-GV2526</x:v>
      </x:c>
      <x:c r="I86" s="125" t="str">
        <x:v>標準候補</x:v>
      </x:c>
      <x:c r="J86" s="125"/>
      <x:c r="K86" s="125" t="str">
        <x:v>aircon_mitsubishi_gv_2026_main.jpg</x:v>
      </x:c>
      <x:c r="L86" s="125" t="str">
        <x:v>仮確定</x:v>
      </x:c>
      <x:c r="M86" s="125" t="str">
        <x:v>エアコンカテゴリー選択時に表示</x:v>
      </x:c>
      <x:c r="N86" s="125" t="str">
        <x:v>白色固定。8畳用。</x:v>
      </x:c>
      <x:c r="O86" s="125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</x:row>
    <x:row r="87">
      <x:c r="A87" s="125" t="str">
        <x:v>エアコン</x:v>
      </x:c>
      <x:c r="B87" s="125" t="str">
        <x:v>AIRCON-6</x:v>
      </x:c>
      <x:c r="C87" s="125"/>
      <x:c r="D87" s="125"/>
      <x:c r="E87" s="125" t="str">
        <x:v>エアコン本体</x:v>
      </x:c>
      <x:c r="F87" s="125" t="n">
        <x:v>3</x:v>
      </x:c>
      <x:c r="G87" s="125" t="str">
        <x:v>Panasonic エオリア J 6畳</x:v>
      </x:c>
      <x:c r="H87" s="149" t="str">
        <x:v>AIRCON-PANA-J226D</x:v>
      </x:c>
      <x:c r="I87" s="125" t="str">
        <x:v>おすすめ候補</x:v>
      </x:c>
      <x:c r="J87" s="125"/>
      <x:c r="K87" s="125" t="str">
        <x:v>aircon_panasonic_j_2026_main.jpg</x:v>
      </x:c>
      <x:c r="L87" s="125" t="str">
        <x:v>仮確定</x:v>
      </x:c>
      <x:c r="M87" s="125" t="str">
        <x:v>エアコンカテゴリー選択時に表示</x:v>
      </x:c>
      <x:c r="N87" s="125" t="str">
        <x:v>白色固定。6畳用。</x:v>
      </x:c>
      <x:c r="O87" s="125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</x:row>
    <x:row r="88">
      <x:c r="A88" s="125" t="str">
        <x:v>エアコン</x:v>
      </x:c>
      <x:c r="B88" s="125" t="str">
        <x:v>AIRCON-8</x:v>
      </x:c>
      <x:c r="C88" s="125"/>
      <x:c r="D88" s="125"/>
      <x:c r="E88" s="125" t="str">
        <x:v>エアコン本体</x:v>
      </x:c>
      <x:c r="F88" s="125" t="n">
        <x:v>4</x:v>
      </x:c>
      <x:c r="G88" s="125" t="str">
        <x:v>Panasonic エオリア J 8畳</x:v>
      </x:c>
      <x:c r="H88" s="149" t="str">
        <x:v>AIRCON-PANA-J256D</x:v>
      </x:c>
      <x:c r="I88" s="125" t="str">
        <x:v>おすすめ候補</x:v>
      </x:c>
      <x:c r="J88" s="125"/>
      <x:c r="K88" s="125" t="str">
        <x:v>aircon_panasonic_j_2026_main.jpg</x:v>
      </x:c>
      <x:c r="L88" s="125" t="str">
        <x:v>仮確定</x:v>
      </x:c>
      <x:c r="M88" s="125" t="str">
        <x:v>エアコンカテゴリー選択時に表示</x:v>
      </x:c>
      <x:c r="N88" s="125" t="str">
        <x:v>白色固定。8畳用。</x:v>
      </x:c>
      <x:c r="O88" s="125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</x:row>
    <x:row r="89">
      <x:c r="A89" s="125" t="str">
        <x:v>エアコン</x:v>
      </x:c>
      <x:c r="B89" s="125" t="str">
        <x:v>AIRCON-6</x:v>
      </x:c>
      <x:c r="C89" s="125"/>
      <x:c r="D89" s="125"/>
      <x:c r="E89" s="125" t="str">
        <x:v>エアコン本体</x:v>
      </x:c>
      <x:c r="F89" s="125" t="n">
        <x:v>5</x:v>
      </x:c>
      <x:c r="G89" s="125" t="str">
        <x:v>ダイキン CX 6畳</x:v>
      </x:c>
      <x:c r="H89" s="149" t="str">
        <x:v>AIRCON-DAIKIN-CX226</x:v>
      </x:c>
      <x:c r="I89" s="125" t="str">
        <x:v>上位候補</x:v>
      </x:c>
      <x:c r="J89" s="125"/>
      <x:c r="K89" s="125" t="str">
        <x:v>aircon_daikin_cx_2026_main.png</x:v>
      </x:c>
      <x:c r="L89" s="125" t="str">
        <x:v>仮確定</x:v>
      </x:c>
      <x:c r="M89" s="125" t="str">
        <x:v>エアコンカテゴリー選択時に表示</x:v>
      </x:c>
      <x:c r="N89" s="125" t="str">
        <x:v>白色固定。6畳用。</x:v>
      </x:c>
      <x:c r="O89" s="125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</x:row>
    <x:row r="90">
      <x:c r="A90" s="125" t="str">
        <x:v>エアコン</x:v>
      </x:c>
      <x:c r="B90" s="125" t="str">
        <x:v>AIRCON-8</x:v>
      </x:c>
      <x:c r="C90" s="125"/>
      <x:c r="D90" s="125"/>
      <x:c r="E90" s="125" t="str">
        <x:v>エアコン本体</x:v>
      </x:c>
      <x:c r="F90" s="125" t="n">
        <x:v>6</x:v>
      </x:c>
      <x:c r="G90" s="125" t="str">
        <x:v>ダイキン CX 8畳</x:v>
      </x:c>
      <x:c r="H90" s="149" t="str">
        <x:v>AIRCON-DAIKIN-CX256</x:v>
      </x:c>
      <x:c r="I90" s="125" t="str">
        <x:v>上位候補</x:v>
      </x:c>
      <x:c r="J90" s="125"/>
      <x:c r="K90" s="125" t="str">
        <x:v>aircon_daikin_cx_2026_main.png</x:v>
      </x:c>
      <x:c r="L90" s="125" t="str">
        <x:v>仮確定</x:v>
      </x:c>
      <x:c r="M90" s="125" t="str">
        <x:v>エアコンカテゴリー選択時に表示</x:v>
      </x:c>
      <x:c r="N90" s="125" t="str">
        <x:v>白色固定。8畳用。</x:v>
      </x:c>
      <x:c r="O90" s="125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</x:row>
    <x:row r="91">
      <x:c r="A91" s="125" t="str">
        <x:v>照明器具</x:v>
      </x:c>
      <x:c r="B91" s="125" t="str">
        <x:v>LIGHT-DOWNLIGHT6</x:v>
      </x:c>
      <x:c r="C91" s="125"/>
      <x:c r="D91" s="125"/>
      <x:c r="E91" s="125" t="str">
        <x:v>照明器具一式</x:v>
      </x:c>
      <x:c r="F91" s="125" t="n">
        <x:v>1</x:v>
      </x:c>
      <x:c r="G91" s="125" t="str">
        <x:v>LEDダウンライト一式（6灯）</x:v>
      </x:c>
      <x:c r="H91" s="149" t="str">
        <x:v>LIGHT-PANA-DOWNLIGHT-STD6</x:v>
      </x:c>
      <x:c r="I91" s="125" t="str">
        <x:v>標準候補</x:v>
      </x:c>
      <x:c r="J91" s="125"/>
      <x:c r="K91" s="125" t="str">
        <x:v>light_panasonic_xad3100lk_ce1_main.jpg</x:v>
      </x:c>
      <x:c r="L91" s="125" t="str">
        <x:v>仮確定</x:v>
      </x:c>
      <x:c r="M91" s="125" t="str">
        <x:v>照明器具カテゴリー選択時に表示</x:v>
      </x:c>
      <x:c r="N91" s="125" t="str">
        <x:v>主室4灯＋玄関1灯は電球色、洗面1灯は昼白色。配置は天井伏図で最終確定。</x:v>
      </x:c>
      <x:c r="O91" s="125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</x:row>
    <x:row r="92">
      <x:c r="A92" s="125" t="str">
        <x:v>照明器具</x:v>
      </x:c>
      <x:c r="B92" s="125" t="str">
        <x:v>LIGHT-DOWNLIGHT6</x:v>
      </x:c>
      <x:c r="C92" s="125"/>
      <x:c r="D92" s="125"/>
      <x:c r="E92" s="125" t="str">
        <x:v>照明器具一式</x:v>
      </x:c>
      <x:c r="F92" s="125" t="n">
        <x:v>2</x:v>
      </x:c>
      <x:c r="G92" s="125" t="str">
        <x:v>光色切替LEDダウンライト一式（6灯）</x:v>
      </x:c>
      <x:c r="H92" s="149" t="str">
        <x:v>LIGHT-PANA-DOWNLIGHT-SWITCH6</x:v>
      </x:c>
      <x:c r="I92" s="125" t="str">
        <x:v>おすすめ候補</x:v>
      </x:c>
      <x:c r="J92" s="125"/>
      <x:c r="K92" s="125" t="str">
        <x:v>light_panasonic_xad31003k_cq1_main.jpg</x:v>
      </x:c>
      <x:c r="L92" s="125" t="str">
        <x:v>仮確定</x:v>
      </x:c>
      <x:c r="M92" s="125" t="str">
        <x:v>照明器具カテゴリー選択時に表示</x:v>
      </x:c>
      <x:c r="N92" s="125" t="str">
        <x:v>主室4灯は電球色2700K／昼光色6200Kを壁スイッチで切替。玄関・洗面は固定色。</x:v>
      </x:c>
      <x:c r="O92" s="125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</x:row>
    <x:row r="93">
      <x:c r="A93" s="125" t="str">
        <x:v>照明器具</x:v>
      </x:c>
      <x:c r="B93" s="125" t="str">
        <x:v>LIGHT-DOWNLIGHT6</x:v>
      </x:c>
      <x:c r="C93" s="125"/>
      <x:c r="D93" s="125"/>
      <x:c r="E93" s="125" t="str">
        <x:v>照明器具一式</x:v>
      </x:c>
      <x:c r="F93" s="125" t="n">
        <x:v>3</x:v>
      </x:c>
      <x:c r="G93" s="125" t="str">
        <x:v>調光・調色LEDダウンライト一式（6灯）</x:v>
      </x:c>
      <x:c r="H93" s="149" t="str">
        <x:v>LIGHT-PANA-DOWNLIGHT-DIMCOLOR6</x:v>
      </x:c>
      <x:c r="I93" s="125" t="str">
        <x:v>上位候補</x:v>
      </x:c>
      <x:c r="J93" s="125"/>
      <x:c r="K93" s="125" t="str">
        <x:v>light_panasonic_xad3100k_cu1_main.jpg</x:v>
      </x:c>
      <x:c r="L93" s="125" t="str">
        <x:v>仮確定</x:v>
      </x:c>
      <x:c r="M93" s="125" t="str">
        <x:v>照明器具カテゴリー選択時に表示</x:v>
      </x:c>
      <x:c r="N93" s="125" t="str">
        <x:v>主室4灯は約2200K～6200Kの調色＋約1～100%調光。玄関・洗面は固定色。</x:v>
      </x:c>
      <x:c r="O93" s="125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</x:row>
    <x:row r="94">
      <x:c r="A94" s="125" t="str">
        <x:v>スマートロック・鍵</x:v>
      </x:c>
      <x:c r="B94" s="125" t="str">
        <x:v>SMARTLOCK-SWINGDOOR</x:v>
      </x:c>
      <x:c r="C94" s="125"/>
      <x:c r="D94" s="125"/>
      <x:c r="E94" s="125" t="str">
        <x:v>スマートロック本体</x:v>
      </x:c>
      <x:c r="F94" s="125" t="n">
        <x:v>1</x:v>
      </x:c>
      <x:c r="G94" s="125" t="str">
        <x:v>EPIC Flassa 3D</x:v>
      </x:c>
      <x:c r="H94" s="149" t="str">
        <x:v>SMARTLOCK-EPIC-FLASSA3D</x:v>
      </x:c>
      <x:c r="I94" s="125" t="str">
        <x:v>固定</x:v>
      </x:c>
      <x:c r="J94" s="125"/>
      <x:c r="K94" s="125" t="str">
        <x:v>smartlock_epic_flassa3d_main.jpg</x:v>
      </x:c>
      <x:c r="L94" s="125" t="str">
        <x:v>仮確定</x:v>
      </x:c>
      <x:c r="M94" s="125" t="str">
        <x:v>スマートロック・鍵カテゴリー選択時に固定表示</x:v>
      </x:c>
      <x:c r="N94" s="125" t="str">
        <x:v>WingはEPIC Flassa 3Dの1機種のみ。標準同梱品込み。Wi-Fiブリッジ・取付工事は別。</x:v>
      </x:c>
      <x:c r="O94" s="125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</x:row>
    <x:row r="95">
      <x:c r="A95" s="125" t="str">
        <x:v>床材</x:v>
      </x:c>
      <x:c r="B95" s="125" t="str">
        <x:v>FLOOR-MAIN</x:v>
      </x:c>
      <x:c r="C95" s="125"/>
      <x:c r="D95" s="125"/>
      <x:c r="E95" s="125" t="str">
        <x:v>主室床材</x:v>
      </x:c>
      <x:c r="F95" s="125" t="n">
        <x:v>1</x:v>
      </x:c>
      <x:c r="G95" s="125" t="str">
        <x:v>DAIKEN イエリアフロア スタンダード</x:v>
      </x:c>
      <x:c r="H95" s="149" t="str">
        <x:v>FLOOR-DAIKEN-IERIA-STD12</x:v>
      </x:c>
      <x:c r="I95" s="125" t="str">
        <x:v>標準候補</x:v>
      </x:c>
      <x:c r="J95" s="125"/>
      <x:c r="K95" s="125" t="str">
        <x:v>floor_daiken_ieria_standard_main.jpg</x:v>
      </x:c>
      <x:c r="L95" s="125" t="str">
        <x:v>仮確定</x:v>
      </x:c>
      <x:c r="M95" s="125" t="str">
        <x:v>床材カテゴリー選択時に表示</x:v>
      </x:c>
      <x:c r="N95" s="125" t="str">
        <x:v>基本性能と価格のバランスを重視。選択後に色柄3色を表示。</x:v>
      </x:c>
      <x:c r="O95" s="12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</x:row>
    <x:row r="96">
      <x:c r="A96" s="125" t="str">
        <x:v>床材</x:v>
      </x:c>
      <x:c r="B96" s="125" t="str">
        <x:v>FLOOR-MAIN</x:v>
      </x:c>
      <x:c r="C96" s="125"/>
      <x:c r="D96" s="125"/>
      <x:c r="E96" s="125" t="str">
        <x:v>主室床材</x:v>
      </x:c>
      <x:c r="F96" s="125" t="n">
        <x:v>2</x:v>
      </x:c>
      <x:c r="G96" s="125" t="str">
        <x:v>DAIKEN イエリアフロア セレクト プレミアムウッド柄</x:v>
      </x:c>
      <x:c r="H96" s="149" t="str">
        <x:v>FLOOR-DAIKEN-IERIA-SELECT12</x:v>
      </x:c>
      <x:c r="I96" s="125" t="str">
        <x:v>おすすめ候補</x:v>
      </x:c>
      <x:c r="J96" s="125"/>
      <x:c r="K96" s="125" t="str">
        <x:v>floor_daiken_ieria_select_premium_main.jpg</x:v>
      </x:c>
      <x:c r="L96" s="125" t="str">
        <x:v>仮確定</x:v>
      </x:c>
      <x:c r="M96" s="125" t="str">
        <x:v>床材カテゴリー選択時に表示</x:v>
      </x:c>
      <x:c r="N96" s="125" t="str">
        <x:v>木目の表情を高めたおすすめ候補。選択後に色柄3色を表示。</x:v>
      </x:c>
      <x:c r="O96" s="125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</x:row>
    <x:row r="97">
      <x:c r="A97" s="125" t="str">
        <x:v>床材</x:v>
      </x:c>
      <x:c r="B97" s="125" t="str">
        <x:v>FLOOR-MAIN</x:v>
      </x:c>
      <x:c r="C97" s="125"/>
      <x:c r="D97" s="125"/>
      <x:c r="E97" s="125" t="str">
        <x:v>主室床材</x:v>
      </x:c>
      <x:c r="F97" s="125" t="n">
        <x:v>3</x:v>
      </x:c>
      <x:c r="G97" s="125" t="str">
        <x:v>DAIKEN トリニティ</x:v>
      </x:c>
      <x:c r="H97" s="149" t="str">
        <x:v>FLOOR-DAIKEN-TRINITY12</x:v>
      </x:c>
      <x:c r="I97" s="125" t="str">
        <x:v>上位候補</x:v>
      </x:c>
      <x:c r="J97" s="125"/>
      <x:c r="K97" s="125" t="str">
        <x:v>floor_daiken_trinity_main.jpg</x:v>
      </x:c>
      <x:c r="L97" s="125" t="str">
        <x:v>仮確定</x:v>
      </x:c>
      <x:c r="M97" s="125" t="str">
        <x:v>床材カテゴリー選択時に表示</x:v>
      </x:c>
      <x:c r="N97" s="125" t="str">
        <x:v>178mm幅と四周巻き込み仕上げによる上質な木質感。選択後に色柄3色を表示。</x:v>
      </x:c>
      <x:c r="O97" s="125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</x:row>
    <x:row r="98">
      <x:c r="A98" s="125" t="str">
        <x:v>床材</x:v>
      </x:c>
      <x:c r="B98" s="125" t="str">
        <x:v>FLOOR-MAIN</x:v>
      </x:c>
      <x:c r="C98" s="125" t="str">
        <x:v>FLOOR-DAIKEN-IERIA-STD12</x:v>
      </x:c>
      <x:c r="D98" s="125"/>
      <x:c r="E98" s="125" t="str">
        <x:v>色柄</x:v>
      </x:c>
      <x:c r="F98" s="125" t="n">
        <x:v>1</x:v>
      </x:c>
      <x:c r="G98" s="125" t="str">
        <x:v>ミルベージュ柄</x:v>
      </x:c>
      <x:c r="H98" s="149" t="str">
        <x:v>FLOOR-DAIKEN-IERIA-STD12</x:v>
      </x:c>
      <x:c r="I98" s="125" t="str">
        <x:v>選択</x:v>
      </x:c>
      <x:c r="J98" s="125"/>
      <x:c r="K98" s="125" t="str">
        <x:v>floor_daiken_ieria_standard_color_mill_beige.jpg</x:v>
      </x:c>
      <x:c r="L98" s="125" t="str">
        <x:v>仮確定</x:v>
      </x:c>
      <x:c r="M98" s="125" t="str">
        <x:v>イエリアフロア スタンダード選択時に表示</x:v>
      </x:c>
      <x:c r="N98" s="125" t="str">
        <x:v>明るい木目。品番 YN7001-ML。</x:v>
      </x:c>
      <x:c r="O98" s="125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</x:row>
    <x:row r="99">
      <x:c r="A99" s="125" t="str">
        <x:v>床材</x:v>
      </x:c>
      <x:c r="B99" s="125" t="str">
        <x:v>FLOOR-MAIN</x:v>
      </x:c>
      <x:c r="C99" s="125" t="str">
        <x:v>FLOOR-DAIKEN-IERIA-STD12</x:v>
      </x:c>
      <x:c r="D99" s="125"/>
      <x:c r="E99" s="125" t="str">
        <x:v>色柄</x:v>
      </x:c>
      <x:c r="F99" s="125" t="n">
        <x:v>2</x:v>
      </x:c>
      <x:c r="G99" s="125" t="str">
        <x:v>ライトオーカー柄</x:v>
      </x:c>
      <x:c r="H99" s="149" t="str">
        <x:v>FLOOR-DAIKEN-IERIA-STD12</x:v>
      </x:c>
      <x:c r="I99" s="125" t="str">
        <x:v>選択</x:v>
      </x:c>
      <x:c r="J99" s="125"/>
      <x:c r="K99" s="125" t="str">
        <x:v>floor_daiken_ieria_standard_color_light_ocher.jpg</x:v>
      </x:c>
      <x:c r="L99" s="125" t="str">
        <x:v>仮確定</x:v>
      </x:c>
      <x:c r="M99" s="125" t="str">
        <x:v>イエリアフロア スタンダード選択時に表示</x:v>
      </x:c>
      <x:c r="N99" s="125" t="str">
        <x:v>ナチュラル木目。品番 YN7001-MA。</x:v>
      </x:c>
      <x:c r="O99" s="125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</x:row>
    <x:row r="100">
      <x:c r="A100" s="125" t="str">
        <x:v>床材</x:v>
      </x:c>
      <x:c r="B100" s="125" t="str">
        <x:v>FLOOR-MAIN</x:v>
      </x:c>
      <x:c r="C100" s="125" t="str">
        <x:v>FLOOR-DAIKEN-IERIA-STD12</x:v>
      </x:c>
      <x:c r="D100" s="125"/>
      <x:c r="E100" s="125" t="str">
        <x:v>色柄</x:v>
      </x:c>
      <x:c r="F100" s="125" t="n">
        <x:v>3</x:v>
      </x:c>
      <x:c r="G100" s="125" t="str">
        <x:v>ティーブラウン柄</x:v>
      </x:c>
      <x:c r="H100" s="149" t="str">
        <x:v>FLOOR-DAIKEN-IERIA-STD12</x:v>
      </x:c>
      <x:c r="I100" s="125" t="str">
        <x:v>選択</x:v>
      </x:c>
      <x:c r="J100" s="125"/>
      <x:c r="K100" s="125" t="str">
        <x:v>floor_daiken_ieria_standard_color_tea_brown.jpg</x:v>
      </x:c>
      <x:c r="L100" s="125" t="str">
        <x:v>仮確定</x:v>
      </x:c>
      <x:c r="M100" s="125" t="str">
        <x:v>イエリアフロア スタンダード選択時に表示</x:v>
      </x:c>
      <x:c r="N100" s="125" t="str">
        <x:v>濃い木目。品番 YN7001-MT。</x:v>
      </x:c>
      <x:c r="O100" s="125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</x:row>
    <x:row r="101">
      <x:c r="A101" s="125" t="str">
        <x:v>床材</x:v>
      </x:c>
      <x:c r="B101" s="125" t="str">
        <x:v>FLOOR-MAIN</x:v>
      </x:c>
      <x:c r="C101" s="125" t="str">
        <x:v>FLOOR-DAIKEN-IERIA-SELECT12</x:v>
      </x:c>
      <x:c r="D101" s="125"/>
      <x:c r="E101" s="125" t="str">
        <x:v>色柄</x:v>
      </x:c>
      <x:c r="F101" s="125" t="n">
        <x:v>1</x:v>
      </x:c>
      <x:c r="G101" s="125" t="str">
        <x:v>ライトベージュ柄</x:v>
      </x:c>
      <x:c r="H101" s="125" t="str">
        <x:v>FLOOR-DAIKEN-IERIA-SELECT12</x:v>
      </x:c>
      <x:c r="I101" s="125" t="str">
        <x:v>選択</x:v>
      </x:c>
      <x:c r="J101" s="125"/>
      <x:c r="K101" s="125" t="str">
        <x:v>floor_daiken_ieria_select_color_light_beige.jpg</x:v>
      </x:c>
      <x:c r="L101" s="125" t="str">
        <x:v>仮確定</x:v>
      </x:c>
      <x:c r="M101" s="125" t="str">
        <x:v>イエリアフロア セレクト プレミアムウッド柄選択時に表示</x:v>
      </x:c>
      <x:c r="N101" s="125" t="str">
        <x:v>明るい木目。品番 YN80-PL。</x:v>
      </x:c>
      <x:c r="O101" s="125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</x:row>
    <x:row r="102">
      <x:c r="A102" s="125" t="str">
        <x:v>床材</x:v>
      </x:c>
      <x:c r="B102" s="125" t="str">
        <x:v>FLOOR-MAIN</x:v>
      </x:c>
      <x:c r="C102" s="125" t="str">
        <x:v>FLOOR-DAIKEN-IERIA-SELECT12</x:v>
      </x:c>
      <x:c r="D102" s="125"/>
      <x:c r="E102" s="125" t="str">
        <x:v>色柄</x:v>
      </x:c>
      <x:c r="F102" s="125" t="n">
        <x:v>2</x:v>
      </x:c>
      <x:c r="G102" s="125" t="str">
        <x:v>ミルキーオーカー柄</x:v>
      </x:c>
      <x:c r="H102" s="125" t="str">
        <x:v>FLOOR-DAIKEN-IERIA-SELECT12</x:v>
      </x:c>
      <x:c r="I102" s="125" t="str">
        <x:v>選択</x:v>
      </x:c>
      <x:c r="J102" s="125"/>
      <x:c r="K102" s="125" t="str">
        <x:v>floor_daiken_ieria_select_color_milky_ocher.jpg</x:v>
      </x:c>
      <x:c r="L102" s="125" t="str">
        <x:v>仮確定</x:v>
      </x:c>
      <x:c r="M102" s="125" t="str">
        <x:v>イエリアフロア セレクト プレミアムウッド柄選択時に表示</x:v>
      </x:c>
      <x:c r="N102" s="125" t="str">
        <x:v>やわらかいナチュラル木目。品番 YN80-PA。</x:v>
      </x:c>
      <x:c r="O102" s="125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</x:row>
    <x:row r="103">
      <x:c r="A103" s="125" t="str">
        <x:v>床材</x:v>
      </x:c>
      <x:c r="B103" s="125" t="str">
        <x:v>FLOOR-MAIN</x:v>
      </x:c>
      <x:c r="C103" s="125" t="str">
        <x:v>FLOOR-DAIKEN-IERIA-SELECT12</x:v>
      </x:c>
      <x:c r="D103" s="125"/>
      <x:c r="E103" s="125" t="str">
        <x:v>色柄</x:v>
      </x:c>
      <x:c r="F103" s="125" t="n">
        <x:v>3</x:v>
      </x:c>
      <x:c r="G103" s="125" t="str">
        <x:v>チャコールブラウン柄</x:v>
      </x:c>
      <x:c r="H103" s="125" t="str">
        <x:v>FLOOR-DAIKEN-IERIA-SELECT12</x:v>
      </x:c>
      <x:c r="I103" s="125" t="str">
        <x:v>選択</x:v>
      </x:c>
      <x:c r="J103" s="125"/>
      <x:c r="K103" s="125" t="str">
        <x:v>floor_daiken_ieria_select_color_charcoal_brown.jpg</x:v>
      </x:c>
      <x:c r="L103" s="125" t="str">
        <x:v>仮確定</x:v>
      </x:c>
      <x:c r="M103" s="125" t="str">
        <x:v>イエリアフロア セレクト プレミアムウッド柄選択時に表示</x:v>
      </x:c>
      <x:c r="N103" s="125" t="str">
        <x:v>濃く落ち着いた木目。品番 YN80-PC。</x:v>
      </x:c>
      <x:c r="O103" s="125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</x:row>
    <x:row r="104">
      <x:c r="A104" s="125" t="str">
        <x:v>床材</x:v>
      </x:c>
      <x:c r="B104" s="125" t="str">
        <x:v>FLOOR-MAIN</x:v>
      </x:c>
      <x:c r="C104" s="125" t="str">
        <x:v>FLOOR-DAIKEN-TRINITY12</x:v>
      </x:c>
      <x:c r="D104" s="125"/>
      <x:c r="E104" s="125" t="str">
        <x:v>色柄</x:v>
      </x:c>
      <x:c r="F104" s="125" t="n">
        <x:v>1</x:v>
      </x:c>
      <x:c r="G104" s="125" t="str">
        <x:v>メープル柄</x:v>
      </x:c>
      <x:c r="H104" s="125" t="str">
        <x:v>FLOOR-DAIKEN-TRINITY12</x:v>
      </x:c>
      <x:c r="I104" s="125" t="str">
        <x:v>選択</x:v>
      </x:c>
      <x:c r="J104" s="125"/>
      <x:c r="K104" s="125" t="str">
        <x:v>floor_daiken_trinity_color_maple.jpg</x:v>
      </x:c>
      <x:c r="L104" s="125" t="str">
        <x:v>仮確定</x:v>
      </x:c>
      <x:c r="M104" s="125" t="str">
        <x:v>トリニティ選択時に表示</x:v>
      </x:c>
      <x:c r="N104" s="125" t="str">
        <x:v>明るい木目。品番 YN7701-50。</x:v>
      </x:c>
      <x:c r="O104" s="125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</x:row>
    <x:row r="105">
      <x:c r="A105" s="125" t="str">
        <x:v>床材</x:v>
      </x:c>
      <x:c r="B105" s="125" t="str">
        <x:v>FLOOR-MAIN</x:v>
      </x:c>
      <x:c r="C105" s="125" t="str">
        <x:v>FLOOR-DAIKEN-TRINITY12</x:v>
      </x:c>
      <x:c r="D105" s="125"/>
      <x:c r="E105" s="125" t="str">
        <x:v>色柄</x:v>
      </x:c>
      <x:c r="F105" s="125" t="n">
        <x:v>2</x:v>
      </x:c>
      <x:c r="G105" s="125" t="str">
        <x:v>オーク柄</x:v>
      </x:c>
      <x:c r="H105" s="125" t="str">
        <x:v>FLOOR-DAIKEN-TRINITY12</x:v>
      </x:c>
      <x:c r="I105" s="125" t="str">
        <x:v>選択</x:v>
      </x:c>
      <x:c r="J105" s="125"/>
      <x:c r="K105" s="125" t="str">
        <x:v>floor_daiken_trinity_color_oak.jpg</x:v>
      </x:c>
      <x:c r="L105" s="125" t="str">
        <x:v>仮確定</x:v>
      </x:c>
      <x:c r="M105" s="125" t="str">
        <x:v>トリニティ選択時に表示</x:v>
      </x:c>
      <x:c r="N105" s="125" t="str">
        <x:v>ナチュラル木目。品番 YN7701-30。</x:v>
      </x:c>
      <x:c r="O105" s="12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</x:row>
    <x:row r="106">
      <x:c r="A106" s="125" t="str">
        <x:v>床材</x:v>
      </x:c>
      <x:c r="B106" s="125" t="str">
        <x:v>FLOOR-MAIN</x:v>
      </x:c>
      <x:c r="C106" s="125" t="str">
        <x:v>FLOOR-DAIKEN-TRINITY12</x:v>
      </x:c>
      <x:c r="D106" s="125"/>
      <x:c r="E106" s="125" t="str">
        <x:v>色柄</x:v>
      </x:c>
      <x:c r="F106" s="125" t="n">
        <x:v>3</x:v>
      </x:c>
      <x:c r="G106" s="125" t="str">
        <x:v>ウォールナット柄</x:v>
      </x:c>
      <x:c r="H106" s="125" t="str">
        <x:v>FLOOR-DAIKEN-TRINITY12</x:v>
      </x:c>
      <x:c r="I106" s="125" t="str">
        <x:v>選択</x:v>
      </x:c>
      <x:c r="J106" s="125"/>
      <x:c r="K106" s="125" t="str">
        <x:v>floor_daiken_trinity_color_walnut.jpg</x:v>
      </x:c>
      <x:c r="L106" s="125" t="str">
        <x:v>仮確定</x:v>
      </x:c>
      <x:c r="M106" s="125" t="str">
        <x:v>トリニティ選択時に表示</x:v>
      </x:c>
      <x:c r="N106" s="125" t="str">
        <x:v>濃い木目。品番 YN7701-70。</x:v>
      </x:c>
      <x:c r="O106" s="125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</x:row>
    <x:row r="107">
      <x:c r="A107" s="125" t="str">
        <x:v>床材</x:v>
      </x:c>
      <x:c r="B107" s="125" t="str">
        <x:v>FLOOR-ENTRY-WASH</x:v>
      </x:c>
      <x:c r="C107" s="125"/>
      <x:c r="D107" s="125"/>
      <x:c r="E107" s="125" t="str">
        <x:v>土間玄関・洗面床材</x:v>
      </x:c>
      <x:c r="F107" s="125" t="n">
        <x:v>1</x:v>
      </x:c>
      <x:c r="G107" s="125" t="str">
        <x:v>田島ルーフィング モルタライク 647-701</x:v>
      </x:c>
      <x:c r="H107" s="125" t="str">
        <x:v>FLOOR-TAJIMA-MORTALIKE-647701</x:v>
      </x:c>
      <x:c r="I107" s="125" t="str">
        <x:v>固定</x:v>
      </x:c>
      <x:c r="J107" s="125"/>
      <x:c r="K107" s="125" t="str">
        <x:v>floor_tajima_mortalike_647701_main.jpg</x:v>
      </x:c>
      <x:c r="L107" s="125" t="str">
        <x:v>仮確定</x:v>
      </x:c>
      <x:c r="M107" s="125" t="str">
        <x:v>床材カテゴリーで固定表示</x:v>
      </x:c>
      <x:c r="N107" s="125" t="str">
        <x:v>土間玄関・洗面脱衣はこの仕様で固定。Wing床下地との接着方法は正式採用前に確認。</x:v>
      </x:c>
      <x:c r="O107" s="125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</x:row>
    <x:row r="108">
      <x:c r="A108" s="125" t="str">
        <x:v>外壁</x:v>
      </x:c>
      <x:c r="B108" s="125" t="str">
        <x:v>EXTERIOR-METAL</x:v>
      </x:c>
      <x:c r="C108" s="125"/>
      <x:c r="D108" s="125"/>
      <x:c r="E108" s="125" t="str">
        <x:v>金属外壁材</x:v>
      </x:c>
      <x:c r="F108" s="125" t="n">
        <x:v>1</x:v>
      </x:c>
      <x:c r="G108" s="125" t="str">
        <x:v>ニチハ ST型 センターストライプU</x:v>
      </x:c>
      <x:c r="H108" s="125" t="str">
        <x:v>EXTERIOR-NICHIHA-ST-U18</x:v>
      </x:c>
      <x:c r="I108" s="125" t="str">
        <x:v>標準候補</x:v>
      </x:c>
      <x:c r="J108" s="125"/>
      <x:c r="K108" s="125" t="str">
        <x:v>exterior_nichiha_st_u18_main.jpg</x:v>
      </x:c>
      <x:c r="L108" s="125" t="str">
        <x:v>仮確定</x:v>
      </x:c>
      <x:c r="M108" s="125" t="str">
        <x:v>外壁カテゴリー選択時に表示</x:v>
      </x:c>
      <x:c r="N108" s="125" t="str">
        <x:v>木板アクセントは固定。金属外壁を選択後、3色を表示。</x:v>
      </x:c>
      <x:c r="O108" s="125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</x:row>
    <x:row r="109">
      <x:c r="A109" s="125" t="str">
        <x:v>外壁</x:v>
      </x:c>
      <x:c r="B109" s="125" t="str">
        <x:v>EXTERIOR-METAL</x:v>
      </x:c>
      <x:c r="C109" s="125"/>
      <x:c r="D109" s="125"/>
      <x:c r="E109" s="125" t="str">
        <x:v>金属外壁材</x:v>
      </x:c>
      <x:c r="F109" s="125" t="n">
        <x:v>2</x:v>
      </x:c>
      <x:c r="G109" s="125" t="str">
        <x:v>ニチハ NS型 ネオスパン プレミアム</x:v>
      </x:c>
      <x:c r="H109" s="125" t="str">
        <x:v>EXTERIOR-NICHIHA-NS-PREMIUM18</x:v>
      </x:c>
      <x:c r="I109" s="125" t="str">
        <x:v>おすすめ候補</x:v>
      </x:c>
      <x:c r="J109" s="125"/>
      <x:c r="K109" s="125" t="str">
        <x:v>exterior_nichiha_ns_premium18_main.jpg</x:v>
      </x:c>
      <x:c r="L109" s="125" t="str">
        <x:v>仮確定</x:v>
      </x:c>
      <x:c r="M109" s="125" t="str">
        <x:v>外壁カテゴリー選択時に表示</x:v>
      </x:c>
      <x:c r="N109" s="125" t="str">
        <x:v>木板アクセントは固定。シャープな細いラインのおすすめ候補。</x:v>
      </x:c>
      <x:c r="O109" s="125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</x:row>
    <x:row r="110">
      <x:c r="A110" s="125" t="str">
        <x:v>外壁</x:v>
      </x:c>
      <x:c r="B110" s="125" t="str">
        <x:v>EXTERIOR-METAL</x:v>
      </x:c>
      <x:c r="C110" s="125"/>
      <x:c r="D110" s="125"/>
      <x:c r="E110" s="125" t="str">
        <x:v>金属外壁材</x:v>
      </x:c>
      <x:c r="F110" s="125" t="n">
        <x:v>3</x:v>
      </x:c>
      <x:c r="G110" s="125" t="str">
        <x:v>ニチハ M型 スマートフラット プレミアム</x:v>
      </x:c>
      <x:c r="H110" s="125" t="str">
        <x:v>EXTERIOR-NICHIHA-M-FLAT-PREMIUM18</x:v>
      </x:c>
      <x:c r="I110" s="125" t="str">
        <x:v>上位候補</x:v>
      </x:c>
      <x:c r="J110" s="125"/>
      <x:c r="K110" s="125" t="str">
        <x:v>exterior_nichiha_m_flat_premium18_main.jpg</x:v>
      </x:c>
      <x:c r="L110" s="125" t="str">
        <x:v>仮確定</x:v>
      </x:c>
      <x:c r="M110" s="125" t="str">
        <x:v>外壁カテゴリー選択時に表示</x:v>
      </x:c>
      <x:c r="N110" s="125" t="str">
        <x:v>木板アクセントは固定。フラットで上質な上位候補。</x:v>
      </x:c>
      <x:c r="O110" s="125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</x:row>
    <x:row r="111">
      <x:c r="A111" s="125" t="str">
        <x:v>外壁</x:v>
      </x:c>
      <x:c r="B111" s="125" t="str">
        <x:v>EXTERIOR-METAL</x:v>
      </x:c>
      <x:c r="C111" s="125" t="str">
        <x:v>EXTERIOR-NICHIHA-ST-U18</x:v>
      </x:c>
      <x:c r="D111" s="125"/>
      <x:c r="E111" s="125" t="str">
        <x:v>色</x:v>
      </x:c>
      <x:c r="F111" s="125" t="n">
        <x:v>1</x:v>
      </x:c>
      <x:c r="G111" s="125" t="str">
        <x:v>アイボリーホワイト</x:v>
      </x:c>
      <x:c r="H111" s="125" t="str">
        <x:v>EXTERIOR-NICHIHA-ST-U18</x:v>
      </x:c>
      <x:c r="I111" s="125" t="str">
        <x:v>選択</x:v>
      </x:c>
      <x:c r="J111" s="125"/>
      <x:c r="K111" s="125" t="str">
        <x:v>exterior_nichiha_st_u18_color_ivory_white.jpg</x:v>
      </x:c>
      <x:c r="L111" s="125" t="str">
        <x:v>仮確定</x:v>
      </x:c>
      <x:c r="M111" s="125" t="str">
        <x:v>ST型 センターストライプU選択時に表示</x:v>
      </x:c>
      <x:c r="N111" s="125" t="str">
        <x:v>明るい色。3000mm品番 1SW1G017／4000mm品番 1SW1L017。</x:v>
      </x:c>
      <x:c r="O111" s="125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</x:row>
    <x:row r="112">
      <x:c r="A112" s="125" t="str">
        <x:v>外壁</x:v>
      </x:c>
      <x:c r="B112" s="125" t="str">
        <x:v>EXTERIOR-METAL</x:v>
      </x:c>
      <x:c r="C112" s="125" t="str">
        <x:v>EXTERIOR-NICHIHA-ST-U18</x:v>
      </x:c>
      <x:c r="D112" s="125"/>
      <x:c r="E112" s="125" t="str">
        <x:v>色</x:v>
      </x:c>
      <x:c r="F112" s="125" t="n">
        <x:v>2</x:v>
      </x:c>
      <x:c r="G112" s="125" t="str">
        <x:v>ハバナブラウン</x:v>
      </x:c>
      <x:c r="H112" s="125" t="str">
        <x:v>EXTERIOR-NICHIHA-ST-U18</x:v>
      </x:c>
      <x:c r="I112" s="125" t="str">
        <x:v>選択</x:v>
      </x:c>
      <x:c r="J112" s="125"/>
      <x:c r="K112" s="125" t="str">
        <x:v>exterior_nichiha_st_u18_color_havana_brown.jpg</x:v>
      </x:c>
      <x:c r="L112" s="125" t="str">
        <x:v>仮確定</x:v>
      </x:c>
      <x:c r="M112" s="125" t="str">
        <x:v>ST型 センターストライプU選択時に表示</x:v>
      </x:c>
      <x:c r="N112" s="125" t="str">
        <x:v>木部と馴染みやすい濃茶。3000mm品番 1SW1G03R／4000mm品番 1SW1L03R。</x:v>
      </x:c>
      <x:c r="O112" s="125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</x:row>
    <x:row r="113">
      <x:c r="A113" s="125" t="str">
        <x:v>外壁</x:v>
      </x:c>
      <x:c r="B113" s="125" t="str">
        <x:v>EXTERIOR-METAL</x:v>
      </x:c>
      <x:c r="C113" s="125" t="str">
        <x:v>EXTERIOR-NICHIHA-ST-U18</x:v>
      </x:c>
      <x:c r="D113" s="125"/>
      <x:c r="E113" s="125" t="str">
        <x:v>色</x:v>
      </x:c>
      <x:c r="F113" s="125" t="n">
        <x:v>3</x:v>
      </x:c>
      <x:c r="G113" s="125" t="str">
        <x:v>ジェットブラック</x:v>
      </x:c>
      <x:c r="H113" s="125" t="str">
        <x:v>EXTERIOR-NICHIHA-ST-U18</x:v>
      </x:c>
      <x:c r="I113" s="125" t="str">
        <x:v>選択</x:v>
      </x:c>
      <x:c r="J113" s="125"/>
      <x:c r="K113" s="125" t="str">
        <x:v>exterior_nichiha_st_u18_color_jet_black.jpg</x:v>
      </x:c>
      <x:c r="L113" s="125" t="str">
        <x:v>仮確定</x:v>
      </x:c>
      <x:c r="M113" s="125" t="str">
        <x:v>ST型 センターストライプU選択時に表示</x:v>
      </x:c>
      <x:c r="N113" s="125" t="str">
        <x:v>木部とのコントラストが強い黒。3000mm品番 1SW1G03T／4000mm品番 1SW1L03T。</x:v>
      </x:c>
      <x:c r="O113" s="125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</x:row>
    <x:row r="114">
      <x:c r="A114" s="125" t="str">
        <x:v>外壁</x:v>
      </x:c>
      <x:c r="B114" s="125" t="str">
        <x:v>EXTERIOR-METAL</x:v>
      </x:c>
      <x:c r="C114" s="125" t="str">
        <x:v>EXTERIOR-NICHIHA-NS-PREMIUM18</x:v>
      </x:c>
      <x:c r="D114" s="125"/>
      <x:c r="E114" s="125" t="str">
        <x:v>色</x:v>
      </x:c>
      <x:c r="F114" s="125" t="n">
        <x:v>1</x:v>
      </x:c>
      <x:c r="G114" s="125" t="str">
        <x:v>ライトメタリックシルバー</x:v>
      </x:c>
      <x:c r="H114" s="125" t="str">
        <x:v>EXTERIOR-NICHIHA-NS-PREMIUM18</x:v>
      </x:c>
      <x:c r="I114" s="125" t="str">
        <x:v>選択</x:v>
      </x:c>
      <x:c r="J114" s="125"/>
      <x:c r="K114" s="125" t="str">
        <x:v>exterior_nichiha_ns_premium18_color_light_metallic_silver.jpg</x:v>
      </x:c>
      <x:c r="L114" s="125" t="str">
        <x:v>仮確定</x:v>
      </x:c>
      <x:c r="M114" s="125" t="str">
        <x:v>NS型 ネオスパン プレミアム選択時に表示</x:v>
      </x:c>
      <x:c r="N114" s="125" t="str">
        <x:v>現設計のガルバリウム素地に近い方向。3000mm品番 1NS2G02B／4000mm品番 1NS2L02B。</x:v>
      </x:c>
      <x:c r="O114" s="125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</x:row>
    <x:row r="115">
      <x:c r="A115" s="125" t="str">
        <x:v>外壁</x:v>
      </x:c>
      <x:c r="B115" s="125" t="str">
        <x:v>EXTERIOR-METAL</x:v>
      </x:c>
      <x:c r="C115" s="125" t="str">
        <x:v>EXTERIOR-NICHIHA-NS-PREMIUM18</x:v>
      </x:c>
      <x:c r="D115" s="125"/>
      <x:c r="E115" s="125" t="str">
        <x:v>色</x:v>
      </x:c>
      <x:c r="F115" s="125" t="n">
        <x:v>2</x:v>
      </x:c>
      <x:c r="G115" s="125" t="str">
        <x:v>ガンメタルシルバー</x:v>
      </x:c>
      <x:c r="H115" s="125" t="str">
        <x:v>EXTERIOR-NICHIHA-NS-PREMIUM18</x:v>
      </x:c>
      <x:c r="I115" s="125" t="str">
        <x:v>選択</x:v>
      </x:c>
      <x:c r="J115" s="125"/>
      <x:c r="K115" s="125" t="str">
        <x:v>exterior_nichiha_ns_premium18_color_gunmetal_silver.jpg</x:v>
      </x:c>
      <x:c r="L115" s="125" t="str">
        <x:v>仮確定</x:v>
      </x:c>
      <x:c r="M115" s="125" t="str">
        <x:v>NS型 ネオスパン プレミアム選択時に表示</x:v>
      </x:c>
      <x:c r="N115" s="125" t="str">
        <x:v>落ち着いた中間色。3000mm品番 1NS2G02A／4000mm品番 1NS2L02A。</x:v>
      </x:c>
      <x:c r="O115" s="12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</x:row>
    <x:row r="116">
      <x:c r="A116" s="125" t="str">
        <x:v>外壁</x:v>
      </x:c>
      <x:c r="B116" s="125" t="str">
        <x:v>EXTERIOR-METAL</x:v>
      </x:c>
      <x:c r="C116" s="125" t="str">
        <x:v>EXTERIOR-NICHIHA-NS-PREMIUM18</x:v>
      </x:c>
      <x:c r="D116" s="125"/>
      <x:c r="E116" s="125" t="str">
        <x:v>色</x:v>
      </x:c>
      <x:c r="F116" s="125" t="n">
        <x:v>3</x:v>
      </x:c>
      <x:c r="G116" s="125" t="str">
        <x:v>ミストブラック</x:v>
      </x:c>
      <x:c r="H116" s="125" t="str">
        <x:v>EXTERIOR-NICHIHA-NS-PREMIUM18</x:v>
      </x:c>
      <x:c r="I116" s="125" t="str">
        <x:v>選択</x:v>
      </x:c>
      <x:c r="J116" s="125"/>
      <x:c r="K116" s="125" t="str">
        <x:v>exterior_nichiha_ns_premium18_color_mist_black.jpg</x:v>
      </x:c>
      <x:c r="L116" s="125" t="str">
        <x:v>仮確定</x:v>
      </x:c>
      <x:c r="M116" s="125" t="str">
        <x:v>NS型 ネオスパン プレミアム選択時に表示</x:v>
      </x:c>
      <x:c r="N116" s="125" t="str">
        <x:v>マットな黒系。3000mm品番 1NT2G04S／4000mm品番 1NT2L04S。</x:v>
      </x:c>
      <x:c r="O116" s="125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</x:row>
    <x:row r="117">
      <x:c r="A117" s="125" t="str">
        <x:v>外壁</x:v>
      </x:c>
      <x:c r="B117" s="125" t="str">
        <x:v>EXTERIOR-METAL</x:v>
      </x:c>
      <x:c r="C117" s="125" t="str">
        <x:v>EXTERIOR-NICHIHA-M-FLAT-PREMIUM18</x:v>
      </x:c>
      <x:c r="D117" s="125"/>
      <x:c r="E117" s="125" t="str">
        <x:v>色</x:v>
      </x:c>
      <x:c r="F117" s="125" t="n">
        <x:v>1</x:v>
      </x:c>
      <x:c r="G117" s="125" t="str">
        <x:v>レイキーホワイト</x:v>
      </x:c>
      <x:c r="H117" s="125" t="str">
        <x:v>EXTERIOR-NICHIHA-M-FLAT-PREMIUM18</x:v>
      </x:c>
      <x:c r="I117" s="125" t="str">
        <x:v>選択</x:v>
      </x:c>
      <x:c r="J117" s="125"/>
      <x:c r="K117" s="125" t="str">
        <x:v>exterior_nichiha_m_flat_premium18_color_reiky_white.jpg</x:v>
      </x:c>
      <x:c r="L117" s="125" t="str">
        <x:v>仮確定</x:v>
      </x:c>
      <x:c r="M117" s="125" t="str">
        <x:v>M型 スマートフラット プレミアム選択時に表示</x:v>
      </x:c>
      <x:c r="N117" s="125" t="str">
        <x:v>明るいフラット色。3000mm品番 1CM2G04L／4000mm品番 1CM2L04L。</x:v>
      </x:c>
      <x:c r="O117" s="125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</x:row>
    <x:row r="118">
      <x:c r="A118" s="125" t="str">
        <x:v>外壁</x:v>
      </x:c>
      <x:c r="B118" s="125" t="str">
        <x:v>EXTERIOR-METAL</x:v>
      </x:c>
      <x:c r="C118" s="125" t="str">
        <x:v>EXTERIOR-NICHIHA-M-FLAT-PREMIUM18</x:v>
      </x:c>
      <x:c r="D118" s="125"/>
      <x:c r="E118" s="125" t="str">
        <x:v>色</x:v>
      </x:c>
      <x:c r="F118" s="125" t="n">
        <x:v>2</x:v>
      </x:c>
      <x:c r="G118" s="125" t="str">
        <x:v>ブライトグレー</x:v>
      </x:c>
      <x:c r="H118" s="125" t="str">
        <x:v>EXTERIOR-NICHIHA-M-FLAT-PREMIUM18</x:v>
      </x:c>
      <x:c r="I118" s="125" t="str">
        <x:v>選択</x:v>
      </x:c>
      <x:c r="J118" s="125"/>
      <x:c r="K118" s="125" t="str">
        <x:v>exterior_nichiha_m_flat_premium18_color_bright_gray.jpg</x:v>
      </x:c>
      <x:c r="L118" s="125" t="str">
        <x:v>仮確定</x:v>
      </x:c>
      <x:c r="M118" s="125" t="str">
        <x:v>M型 スマートフラット プレミアム選択時に表示</x:v>
      </x:c>
      <x:c r="N118" s="125" t="str">
        <x:v>木部と合わせやすい中間グレー。3000mm品番 1CM2G068／4000mm品番 1CM2L068。</x:v>
      </x:c>
      <x:c r="O118" s="125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</x:row>
    <x:row r="119">
      <x:c r="A119" s="125" t="str">
        <x:v>外壁</x:v>
      </x:c>
      <x:c r="B119" s="125" t="str">
        <x:v>EXTERIOR-METAL</x:v>
      </x:c>
      <x:c r="C119" s="125" t="str">
        <x:v>EXTERIOR-NICHIHA-M-FLAT-PREMIUM18</x:v>
      </x:c>
      <x:c r="D119" s="125"/>
      <x:c r="E119" s="125" t="str">
        <x:v>色</x:v>
      </x:c>
      <x:c r="F119" s="125" t="n">
        <x:v>3</x:v>
      </x:c>
      <x:c r="G119" s="125" t="str">
        <x:v>レイキーチャコール</x:v>
      </x:c>
      <x:c r="H119" s="125" t="str">
        <x:v>EXTERIOR-NICHIHA-M-FLAT-PREMIUM18</x:v>
      </x:c>
      <x:c r="I119" s="125" t="str">
        <x:v>選択</x:v>
      </x:c>
      <x:c r="J119" s="125"/>
      <x:c r="K119" s="125" t="str">
        <x:v>exterior_nichiha_m_flat_premium18_color_reiky_charcoal.jpg</x:v>
      </x:c>
      <x:c r="L119" s="125" t="str">
        <x:v>仮確定</x:v>
      </x:c>
      <x:c r="M119" s="125" t="str">
        <x:v>M型 スマートフラット プレミアム選択時に表示</x:v>
      </x:c>
      <x:c r="N119" s="125" t="str">
        <x:v>濃いチャコール。3000mm品番 1CM2G04Z／4000mm品番 1CM2L04Z。</x:v>
      </x:c>
      <x:c r="O119" s="125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</x:row>
    <x:row r="120">
      <x:c r="A120" s="125" t="str">
        <x:v>外壁</x:v>
      </x:c>
      <x:c r="B120" s="125" t="str">
        <x:v>EXTERIOR-WOOD</x:v>
      </x:c>
      <x:c r="C120" s="125"/>
      <x:c r="D120" s="125"/>
      <x:c r="E120" s="125" t="str">
        <x:v>木板アクセント</x:v>
      </x:c>
      <x:c r="F120" s="125" t="n">
        <x:v>1</x:v>
      </x:c>
      <x:c r="G120" s="125" t="str">
        <x:v>木板下見板張り（働き幅100）＋浸透性木材保護塗料</x:v>
      </x:c>
      <x:c r="H120" s="125" t="str">
        <x:v>EXTERIOR-WOOD-ACCENT-100</x:v>
      </x:c>
      <x:c r="I120" s="125" t="str">
        <x:v>固定</x:v>
      </x:c>
      <x:c r="J120" s="125"/>
      <x:c r="K120" s="125"/>
      <x:c r="L120" s="125" t="str">
        <x:v>仮確定</x:v>
      </x:c>
      <x:c r="M120" s="125" t="str">
        <x:v>外壁カテゴリーで固定表示</x:v>
      </x:c>
      <x:c r="N120" s="125" t="str">
        <x:v>現平面図の外壁①。樹種・板厚・塗料商品・塗装色は正式仕様決定時に確定。</x:v>
      </x:c>
      <x:c r="O120" s="125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</x:row>
    <x:row r="121">
      <x:c r="A121" s="125" t="str">
        <x:v>サッシ</x:v>
      </x:c>
      <x:c r="B121" s="125" t="str">
        <x:v>SASH-SLIDING</x:v>
      </x:c>
      <x:c r="C121" s="125" t="str">
        <x:v>SASH-LIXIL-PROSE-SLIDE2</x:v>
      </x:c>
      <x:c r="D121" s="125" t="str">
        <x:v>SASH-COMMON-FRAME-COLOR</x:v>
      </x:c>
      <x:c r="E121" s="125" t="str">
        <x:v>枠色（サッシ共通）</x:v>
      </x:c>
      <x:c r="F121" s="125" t="n">
        <x:v>1</x:v>
      </x:c>
      <x:c r="G121" s="125" t="str">
        <x:v>ナチュラルシルバー</x:v>
      </x:c>
      <x:c r="H121" s="125" t="str">
        <x:v>SASH-LIXIL-PROSE-SLIDE2</x:v>
      </x:c>
      <x:c r="I121" s="125" t="str">
        <x:v>標準</x:v>
      </x:c>
      <x:c r="J121" s="125"/>
      <x:c r="K121" s="125" t="str">
        <x:v>sash_color_natural_silver_swatch.png</x:v>
      </x:c>
      <x:c r="L121" s="125" t="str">
        <x:v>候補（要最終確認）</x:v>
      </x:c>
      <x:c r="M121" s="125" t="str">
        <x:v>サッシ選択時に共通設定として1回だけ表示し、S01～S05へ同じ色を反映</x:v>
      </x:c>
      <x:c r="N121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21" s="125" t="str">
        <x:v>https://webcatalog.lixil.co.jp/iportal/CatalogDetail.do?catalogID=17928610000&amp;categoryID=2680000&amp;designID=newinter&amp;method=initial_screen&amp;position=24&amp;type=mc&amp;volumeID=LXL13001</x:v>
      </x:c>
    </x:row>
    <x:row r="122">
      <x:c r="A122" s="125" t="str">
        <x:v>サッシ</x:v>
      </x:c>
      <x:c r="B122" s="125" t="str">
        <x:v>SASH-SLIDING</x:v>
      </x:c>
      <x:c r="C122" s="125" t="str">
        <x:v>SASH-LIXIL-PROSE-SLIDE2</x:v>
      </x:c>
      <x:c r="D122" s="125" t="str">
        <x:v>SASH-COMMON-FRAME-COLOR</x:v>
      </x:c>
      <x:c r="E122" s="125" t="str">
        <x:v>枠色（サッシ共通）</x:v>
      </x:c>
      <x:c r="F122" s="125" t="n">
        <x:v>2</x:v>
      </x:c>
      <x:c r="G122" s="125" t="str">
        <x:v>シャイングレー</x:v>
      </x:c>
      <x:c r="H122" s="125" t="str">
        <x:v>SASH-LIXIL-PROSE-SLIDE2</x:v>
      </x:c>
      <x:c r="I122" s="125" t="str">
        <x:v>選択</x:v>
      </x:c>
      <x:c r="J122" s="125"/>
      <x:c r="K122" s="125" t="str">
        <x:v>sash_color_shine_gray_swatch.png</x:v>
      </x:c>
      <x:c r="L122" s="125" t="str">
        <x:v>候補（要最終確認）</x:v>
      </x:c>
      <x:c r="M122" s="125" t="str">
        <x:v>サッシ選択時に共通設定として1回だけ表示し、S01～S05へ同じ色を反映</x:v>
      </x:c>
      <x:c r="N122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22" s="125" t="str">
        <x:v>https://webcatalog.lixil.co.jp/iportal/CatalogDetail.do?catalogID=17928610000&amp;categoryID=2680000&amp;designID=newinter&amp;method=initial_screen&amp;position=24&amp;type=mc&amp;volumeID=LXL13001</x:v>
      </x:c>
    </x:row>
    <x:row r="123">
      <x:c r="A123" s="125" t="str">
        <x:v>サッシ</x:v>
      </x:c>
      <x:c r="B123" s="125" t="str">
        <x:v>SASH-SLIDING</x:v>
      </x:c>
      <x:c r="C123" s="125" t="str">
        <x:v>SASH-LIXIL-PROSE-SLIDE2</x:v>
      </x:c>
      <x:c r="D123" s="125" t="str">
        <x:v>SASH-COMMON-FRAME-COLOR</x:v>
      </x:c>
      <x:c r="E123" s="125" t="str">
        <x:v>枠色（サッシ共通）</x:v>
      </x:c>
      <x:c r="F123" s="125" t="n">
        <x:v>3</x:v>
      </x:c>
      <x:c r="G123" s="125" t="str">
        <x:v>ダスクグレー</x:v>
      </x:c>
      <x:c r="H123" s="125" t="str">
        <x:v>SASH-LIXIL-PROSE-SLIDE2</x:v>
      </x:c>
      <x:c r="I123" s="125" t="str">
        <x:v>選択</x:v>
      </x:c>
      <x:c r="J123" s="125"/>
      <x:c r="K123" s="125" t="str">
        <x:v>sash_color_dusk_gray_swatch.png</x:v>
      </x:c>
      <x:c r="L123" s="125" t="str">
        <x:v>候補（要最終確認）</x:v>
      </x:c>
      <x:c r="M123" s="125" t="str">
        <x:v>サッシ選択時に共通設定として1回だけ表示し、S01～S05へ同じ色を反映</x:v>
      </x:c>
      <x:c r="N123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23" s="125" t="str">
        <x:v>https://www.lixil.co.jp/lineup/building_apartment_store/pro-se/</x:v>
      </x:c>
    </x:row>
    <x:row r="124">
      <x:c r="A124" s="125" t="str">
        <x:v>サッシ</x:v>
      </x:c>
      <x:c r="B124" s="125" t="str">
        <x:v>SASH-SLIDING</x:v>
      </x:c>
      <x:c r="C124" s="125" t="str">
        <x:v>SASH-LIXIL-PROSE-SLIDE2</x:v>
      </x:c>
      <x:c r="D124" s="125" t="str">
        <x:v>SASH-COMMON-GLASS-PERFORMANCE</x:v>
      </x:c>
      <x:c r="E124" s="125" t="str">
        <x:v>ガラス性能（サッシ共通）</x:v>
      </x:c>
      <x:c r="F124" s="125" t="n">
        <x:v>1</x:v>
      </x:c>
      <x:c r="G124" s="125" t="str">
        <x:v>複層ガラス（ペアガラス／空気層12mm）</x:v>
      </x:c>
      <x:c r="H124" s="125" t="str">
        <x:v>SASH-LIXIL-PROSE-SLIDE2</x:v>
      </x:c>
      <x:c r="I124" s="125" t="str">
        <x:v>標準</x:v>
      </x:c>
      <x:c r="J124" s="125"/>
      <x:c r="K124" s="125" t="str">
        <x:v>sash_glass_double_air12_explainer.png</x:v>
      </x:c>
      <x:c r="L124" s="125" t="str">
        <x:v>候補（要最終確認）</x:v>
      </x:c>
      <x:c r="M124" s="125" t="str">
        <x:v>サッシ選択時に共通設定として1回だけ表示。原則S01～S05へ反映するが、各窓種の対応可否・ガラス構成は受注前に個別確認。</x:v>
      </x:c>
      <x:c r="N124" s="125" t="str">
        <x:v>現設計のペアガラスを基準とする候補。PRO-SEは空気層12mmの複層ガラスに対応。窓種・寸法・地域条件により最終ガラス構成を確認。</x:v>
      </x:c>
      <x:c r="O124" s="125" t="str">
        <x:v>https://www.lixil.co.jp/lineup/building_apartment_store/pro-se/feature/</x:v>
      </x:c>
    </x:row>
    <x:row r="125">
      <x:c r="A125" s="125" t="str">
        <x:v>サッシ</x:v>
      </x:c>
      <x:c r="B125" s="125" t="str">
        <x:v>SASH-SLIDING</x:v>
      </x:c>
      <x:c r="C125" s="125" t="str">
        <x:v>SASH-LIXIL-PROSE-SLIDE2</x:v>
      </x:c>
      <x:c r="D125" s="125" t="str">
        <x:v>SASH-COMMON-GLASS-PERFORMANCE</x:v>
      </x:c>
      <x:c r="E125" s="125" t="str">
        <x:v>ガラス性能（サッシ共通）</x:v>
      </x:c>
      <x:c r="F125" s="125" t="n">
        <x:v>2</x:v>
      </x:c>
      <x:c r="G125" s="125" t="str">
        <x:v>Low-E複層ガラス（空気層12mm）</x:v>
      </x:c>
      <x:c r="H125" s="125" t="str">
        <x:v>SASH-LIXIL-PROSE-SLIDE2</x:v>
      </x:c>
      <x:c r="I125" s="125" t="str">
        <x:v>断熱重視</x:v>
      </x:c>
      <x:c r="J125" s="125"/>
      <x:c r="K125" s="125" t="str">
        <x:v>sash_glass_lowe_air12_explainer.png</x:v>
      </x:c>
      <x:c r="L125" s="125" t="str">
        <x:v>候補（要最終確認）</x:v>
      </x:c>
      <x:c r="M125" s="125" t="str">
        <x:v>サッシ選択時に共通設定として1回だけ表示。原則S01～S05へ反映するが、各窓種の対応可否・ガラス構成は受注前に個別確認。</x:v>
      </x:c>
      <x:c r="N125" s="125" t="str">
        <x:v>PRO-SEはLow-Eガラスと空気層12mmの複層ガラスに対応。Low-Eは種類・膜構成により日射取得／遮蔽特性が異なるため、地域・方位・用途・窓種に応じて最終仕様を確認。</x:v>
      </x:c>
      <x:c r="O125" s="125" t="str">
        <x:v>https://www.lixil.co.jp/lineup/building_apartment_store/pro-se/feature/</x:v>
      </x:c>
    </x:row>
    <x:row r="126">
      <x:c r="A126" s="125" t="str">
        <x:v>サッシ</x:v>
      </x:c>
      <x:c r="B126" s="125" t="str">
        <x:v>SASH-KAMACHI-DOOR</x:v>
      </x:c>
      <x:c r="C126" s="125" t="str">
        <x:v>SASH-LIXIL-PROSE-KAMACHI</x:v>
      </x:c>
      <x:c r="D126" s="125" t="str">
        <x:v>SASH-COMMON-FRAME-COLOR</x:v>
      </x:c>
      <x:c r="E126" s="125" t="str">
        <x:v>枠色（サッシ共通）</x:v>
      </x:c>
      <x:c r="F126" s="125" t="n">
        <x:v>1</x:v>
      </x:c>
      <x:c r="G126" s="125" t="str">
        <x:v>ナチュラルシルバー</x:v>
      </x:c>
      <x:c r="H126" s="125" t="str">
        <x:v>SASH-LIXIL-PROSE-KAMACHI</x:v>
      </x:c>
      <x:c r="I126" s="125" t="str">
        <x:v>標準</x:v>
      </x:c>
      <x:c r="J126" s="125"/>
      <x:c r="K126" s="125" t="str">
        <x:v>sash_color_natural_silver_swatch.png</x:v>
      </x:c>
      <x:c r="L126" s="125" t="str">
        <x:v>候補（要最終確認）</x:v>
      </x:c>
      <x:c r="M126" s="125" t="str">
        <x:v>サッシ選択時に共通設定として1回だけ表示し、S01～S05へ同じ色を反映</x:v>
      </x:c>
      <x:c r="N126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26" s="125" t="str">
        <x:v>https://webcatalog.lixil.co.jp/iportal/CatalogDetail.do?catalogID=17928610000&amp;categoryID=2680000&amp;designID=newinter&amp;method=initial_screen&amp;position=24&amp;type=mc&amp;volumeID=LXL13001</x:v>
      </x:c>
    </x:row>
    <x:row r="127">
      <x:c r="A127" s="125" t="str">
        <x:v>サッシ</x:v>
      </x:c>
      <x:c r="B127" s="125" t="str">
        <x:v>SASH-KAMACHI-DOOR</x:v>
      </x:c>
      <x:c r="C127" s="125" t="str">
        <x:v>SASH-LIXIL-PROSE-KAMACHI</x:v>
      </x:c>
      <x:c r="D127" s="125" t="str">
        <x:v>SASH-COMMON-FRAME-COLOR</x:v>
      </x:c>
      <x:c r="E127" s="125" t="str">
        <x:v>枠色（サッシ共通）</x:v>
      </x:c>
      <x:c r="F127" s="125" t="n">
        <x:v>2</x:v>
      </x:c>
      <x:c r="G127" s="125" t="str">
        <x:v>シャイングレー</x:v>
      </x:c>
      <x:c r="H127" s="125" t="str">
        <x:v>SASH-LIXIL-PROSE-KAMACHI</x:v>
      </x:c>
      <x:c r="I127" s="125" t="str">
        <x:v>選択</x:v>
      </x:c>
      <x:c r="J127" s="125"/>
      <x:c r="K127" s="125" t="str">
        <x:v>sash_color_shine_gray_swatch.png</x:v>
      </x:c>
      <x:c r="L127" s="125" t="str">
        <x:v>候補（要最終確認）</x:v>
      </x:c>
      <x:c r="M127" s="125" t="str">
        <x:v>サッシ選択時に共通設定として1回だけ表示し、S01～S05へ同じ色を反映</x:v>
      </x:c>
      <x:c r="N127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27" s="125" t="str">
        <x:v>https://webcatalog.lixil.co.jp/iportal/CatalogDetail.do?catalogID=17928610000&amp;categoryID=2680000&amp;designID=newinter&amp;method=initial_screen&amp;position=24&amp;type=mc&amp;volumeID=LXL13001</x:v>
      </x:c>
    </x:row>
    <x:row r="128">
      <x:c r="A128" s="125" t="str">
        <x:v>サッシ</x:v>
      </x:c>
      <x:c r="B128" s="125" t="str">
        <x:v>SASH-KAMACHI-DOOR</x:v>
      </x:c>
      <x:c r="C128" s="125" t="str">
        <x:v>SASH-LIXIL-PROSE-KAMACHI</x:v>
      </x:c>
      <x:c r="D128" s="125" t="str">
        <x:v>SASH-COMMON-FRAME-COLOR</x:v>
      </x:c>
      <x:c r="E128" s="125" t="str">
        <x:v>枠色（サッシ共通）</x:v>
      </x:c>
      <x:c r="F128" s="125" t="n">
        <x:v>3</x:v>
      </x:c>
      <x:c r="G128" s="125" t="str">
        <x:v>ダスクグレー</x:v>
      </x:c>
      <x:c r="H128" s="125" t="str">
        <x:v>SASH-LIXIL-PROSE-KAMACHI</x:v>
      </x:c>
      <x:c r="I128" s="125" t="str">
        <x:v>選択</x:v>
      </x:c>
      <x:c r="J128" s="125"/>
      <x:c r="K128" s="125" t="str">
        <x:v>sash_color_dusk_gray_swatch.png</x:v>
      </x:c>
      <x:c r="L128" s="125" t="str">
        <x:v>候補（要最終確認）</x:v>
      </x:c>
      <x:c r="M128" s="125" t="str">
        <x:v>サッシ選択時に共通設定として1回だけ表示し、S01～S05へ同じ色を反映</x:v>
      </x:c>
      <x:c r="N128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28" s="125" t="str">
        <x:v>https://www.lixil.co.jp/lineup/building_apartment_store/pro-se/</x:v>
      </x:c>
    </x:row>
    <x:row r="129">
      <x:c r="A129" s="125" t="str">
        <x:v>サッシ</x:v>
      </x:c>
      <x:c r="B129" s="125" t="str">
        <x:v>SASH-KAMACHI-DOOR</x:v>
      </x:c>
      <x:c r="C129" s="125" t="str">
        <x:v>SASH-LIXIL-PROSE-KAMACHI</x:v>
      </x:c>
      <x:c r="D129" s="125" t="str">
        <x:v>SASH-COMMON-GLASS-PERFORMANCE</x:v>
      </x:c>
      <x:c r="E129" s="125" t="str">
        <x:v>ガラス性能（サッシ共通）</x:v>
      </x:c>
      <x:c r="F129" s="125" t="n">
        <x:v>1</x:v>
      </x:c>
      <x:c r="G129" s="125" t="str">
        <x:v>複層ガラス（ペアガラス／空気層12mm）</x:v>
      </x:c>
      <x:c r="H129" s="125" t="str">
        <x:v>SASH-LIXIL-PROSE-KAMACHI</x:v>
      </x:c>
      <x:c r="I129" s="125" t="str">
        <x:v>標準</x:v>
      </x:c>
      <x:c r="J129" s="125"/>
      <x:c r="K129" s="125" t="str">
        <x:v>sash_glass_double_air12_explainer.png</x:v>
      </x:c>
      <x:c r="L129" s="125" t="str">
        <x:v>候補（要最終確認）</x:v>
      </x:c>
      <x:c r="M129" s="125" t="str">
        <x:v>サッシ選択時に共通設定として1回だけ表示。原則S01～S05へ反映するが、各窓種の対応可否・ガラス構成は受注前に個別確認。</x:v>
      </x:c>
      <x:c r="N129" s="125" t="str">
        <x:v>現設計のペアガラスを基準とする候補。PRO-SEは空気層12mmの複層ガラスに対応。窓種・寸法・地域条件により最終ガラス構成を確認。</x:v>
      </x:c>
      <x:c r="O129" s="125" t="str">
        <x:v>https://www.lixil.co.jp/lineup/building_apartment_store/pro-se/feature/</x:v>
      </x:c>
    </x:row>
    <x:row r="130">
      <x:c r="A130" s="125" t="str">
        <x:v>サッシ</x:v>
      </x:c>
      <x:c r="B130" s="125" t="str">
        <x:v>SASH-KAMACHI-DOOR</x:v>
      </x:c>
      <x:c r="C130" s="125" t="str">
        <x:v>SASH-LIXIL-PROSE-KAMACHI</x:v>
      </x:c>
      <x:c r="D130" s="125" t="str">
        <x:v>SASH-COMMON-GLASS-PERFORMANCE</x:v>
      </x:c>
      <x:c r="E130" s="125" t="str">
        <x:v>ガラス性能（サッシ共通）</x:v>
      </x:c>
      <x:c r="F130" s="125" t="n">
        <x:v>2</x:v>
      </x:c>
      <x:c r="G130" s="125" t="str">
        <x:v>Low-E複層ガラス（空気層12mm）</x:v>
      </x:c>
      <x:c r="H130" s="125" t="str">
        <x:v>SASH-LIXIL-PROSE-KAMACHI</x:v>
      </x:c>
      <x:c r="I130" s="125" t="str">
        <x:v>断熱重視</x:v>
      </x:c>
      <x:c r="J130" s="125"/>
      <x:c r="K130" s="125" t="str">
        <x:v>sash_glass_lowe_air12_explainer.png</x:v>
      </x:c>
      <x:c r="L130" s="125" t="str">
        <x:v>候補（要最終確認）</x:v>
      </x:c>
      <x:c r="M130" s="125" t="str">
        <x:v>サッシ選択時に共通設定として1回だけ表示。原則S01～S05へ反映するが、各窓種の対応可否・ガラス構成は受注前に個別確認。</x:v>
      </x:c>
      <x:c r="N130" s="125" t="str">
        <x:v>PRO-SEはLow-Eガラスと空気層12mmの複層ガラスに対応。Low-Eは種類・膜構成により日射取得／遮蔽特性が異なるため、地域・方位・用途・窓種に応じて最終仕様を確認。</x:v>
      </x:c>
      <x:c r="O130" s="125" t="str">
        <x:v>https://www.lixil.co.jp/lineup/building_apartment_store/pro-se/feature/</x:v>
      </x:c>
    </x:row>
    <x:row r="131">
      <x:c r="A131" s="125" t="str">
        <x:v>サッシ</x:v>
      </x:c>
      <x:c r="B131" s="125" t="str">
        <x:v>SASH-TATE-SUBERI</x:v>
      </x:c>
      <x:c r="C131" s="125" t="str">
        <x:v>SASH-LIXIL-PROSE-TATE-380X1200</x:v>
      </x:c>
      <x:c r="D131" s="125" t="str">
        <x:v>SASH-COMMON-FRAME-COLOR</x:v>
      </x:c>
      <x:c r="E131" s="125" t="str">
        <x:v>枠色（サッシ共通）</x:v>
      </x:c>
      <x:c r="F131" s="125" t="n">
        <x:v>1</x:v>
      </x:c>
      <x:c r="G131" s="125" t="str">
        <x:v>ナチュラルシルバー</x:v>
      </x:c>
      <x:c r="H131" s="125" t="str">
        <x:v>SASH-LIXIL-PROSE-TATE-380X1200</x:v>
      </x:c>
      <x:c r="I131" s="125" t="str">
        <x:v>標準</x:v>
      </x:c>
      <x:c r="J131" s="125"/>
      <x:c r="K131" s="125" t="str">
        <x:v>sash_color_natural_silver_swatch.png</x:v>
      </x:c>
      <x:c r="L131" s="125" t="str">
        <x:v>候補（要最終確認）</x:v>
      </x:c>
      <x:c r="M131" s="125" t="str">
        <x:v>サッシ選択時に共通設定として1回だけ表示し、S01～S05へ同じ色を反映</x:v>
      </x:c>
      <x:c r="N131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31" s="125" t="str">
        <x:v>https://webcatalog.lixil.co.jp/iportal/CatalogDetail.do?catalogID=17928610000&amp;categoryID=2680000&amp;designID=newinter&amp;method=initial_screen&amp;position=24&amp;type=mc&amp;volumeID=LXL13001</x:v>
      </x:c>
    </x:row>
    <x:row r="132">
      <x:c r="A132" s="125" t="str">
        <x:v>サッシ</x:v>
      </x:c>
      <x:c r="B132" s="125" t="str">
        <x:v>SASH-TATE-SUBERI</x:v>
      </x:c>
      <x:c r="C132" s="125" t="str">
        <x:v>SASH-LIXIL-PROSE-TATE-380X1200</x:v>
      </x:c>
      <x:c r="D132" s="125" t="str">
        <x:v>SASH-COMMON-FRAME-COLOR</x:v>
      </x:c>
      <x:c r="E132" s="125" t="str">
        <x:v>枠色（サッシ共通）</x:v>
      </x:c>
      <x:c r="F132" s="125" t="n">
        <x:v>2</x:v>
      </x:c>
      <x:c r="G132" s="125" t="str">
        <x:v>シャイングレー</x:v>
      </x:c>
      <x:c r="H132" s="125" t="str">
        <x:v>SASH-LIXIL-PROSE-TATE-380X1200</x:v>
      </x:c>
      <x:c r="I132" s="125" t="str">
        <x:v>選択</x:v>
      </x:c>
      <x:c r="J132" s="125"/>
      <x:c r="K132" s="125" t="str">
        <x:v>sash_color_shine_gray_swatch.png</x:v>
      </x:c>
      <x:c r="L132" s="125" t="str">
        <x:v>候補（要最終確認）</x:v>
      </x:c>
      <x:c r="M132" s="125" t="str">
        <x:v>サッシ選択時に共通設定として1回だけ表示し、S01～S05へ同じ色を反映</x:v>
      </x:c>
      <x:c r="N132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32" s="125" t="str">
        <x:v>https://webcatalog.lixil.co.jp/iportal/CatalogDetail.do?catalogID=17928610000&amp;categoryID=2680000&amp;designID=newinter&amp;method=initial_screen&amp;position=24&amp;type=mc&amp;volumeID=LXL13001</x:v>
      </x:c>
    </x:row>
    <x:row r="133">
      <x:c r="A133" s="125" t="str">
        <x:v>サッシ</x:v>
      </x:c>
      <x:c r="B133" s="125" t="str">
        <x:v>SASH-TATE-SUBERI</x:v>
      </x:c>
      <x:c r="C133" s="125" t="str">
        <x:v>SASH-LIXIL-PROSE-TATE-380X1200</x:v>
      </x:c>
      <x:c r="D133" s="125" t="str">
        <x:v>SASH-COMMON-FRAME-COLOR</x:v>
      </x:c>
      <x:c r="E133" s="125" t="str">
        <x:v>枠色（サッシ共通）</x:v>
      </x:c>
      <x:c r="F133" s="125" t="n">
        <x:v>3</x:v>
      </x:c>
      <x:c r="G133" s="125" t="str">
        <x:v>ダスクグレー</x:v>
      </x:c>
      <x:c r="H133" s="125" t="str">
        <x:v>SASH-LIXIL-PROSE-TATE-380X1200</x:v>
      </x:c>
      <x:c r="I133" s="125" t="str">
        <x:v>選択</x:v>
      </x:c>
      <x:c r="J133" s="125"/>
      <x:c r="K133" s="125" t="str">
        <x:v>sash_color_dusk_gray_swatch.png</x:v>
      </x:c>
      <x:c r="L133" s="125" t="str">
        <x:v>候補（要最終確認）</x:v>
      </x:c>
      <x:c r="M133" s="125" t="str">
        <x:v>サッシ選択時に共通設定として1回だけ表示し、S01～S05へ同じ色を反映</x:v>
      </x:c>
      <x:c r="N133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33" s="125" t="str">
        <x:v>https://www.lixil.co.jp/lineup/building_apartment_store/pro-se/</x:v>
      </x:c>
    </x:row>
    <x:row r="134">
      <x:c r="A134" s="125" t="str">
        <x:v>サッシ</x:v>
      </x:c>
      <x:c r="B134" s="125" t="str">
        <x:v>SASH-TATE-SUBERI</x:v>
      </x:c>
      <x:c r="C134" s="125" t="str">
        <x:v>SASH-LIXIL-PROSE-TATE-380X1200</x:v>
      </x:c>
      <x:c r="D134" s="125" t="str">
        <x:v>SASH-COMMON-GLASS-PERFORMANCE</x:v>
      </x:c>
      <x:c r="E134" s="125" t="str">
        <x:v>ガラス性能（サッシ共通）</x:v>
      </x:c>
      <x:c r="F134" s="125" t="n">
        <x:v>1</x:v>
      </x:c>
      <x:c r="G134" s="125" t="str">
        <x:v>複層ガラス（ペアガラス／空気層12mm）</x:v>
      </x:c>
      <x:c r="H134" s="125" t="str">
        <x:v>SASH-LIXIL-PROSE-TATE-380X1200</x:v>
      </x:c>
      <x:c r="I134" s="125" t="str">
        <x:v>標準</x:v>
      </x:c>
      <x:c r="J134" s="125"/>
      <x:c r="K134" s="125" t="str">
        <x:v>sash_glass_double_air12_explainer.png</x:v>
      </x:c>
      <x:c r="L134" s="125" t="str">
        <x:v>候補（要最終確認）</x:v>
      </x:c>
      <x:c r="M134" s="125" t="str">
        <x:v>サッシ選択時に共通設定として1回だけ表示。原則S01～S05へ反映するが、各窓種の対応可否・ガラス構成は受注前に個別確認。</x:v>
      </x:c>
      <x:c r="N134" s="125" t="str">
        <x:v>現設計のペアガラスを基準とする候補。PRO-SEは空気層12mmの複層ガラスに対応。窓種・寸法・地域条件により最終ガラス構成を確認。</x:v>
      </x:c>
      <x:c r="O134" s="125" t="str">
        <x:v>https://www.lixil.co.jp/lineup/building_apartment_store/pro-se/feature/</x:v>
      </x:c>
    </x:row>
    <x:row r="135">
      <x:c r="A135" s="125" t="str">
        <x:v>サッシ</x:v>
      </x:c>
      <x:c r="B135" s="125" t="str">
        <x:v>SASH-TATE-SUBERI</x:v>
      </x:c>
      <x:c r="C135" s="125" t="str">
        <x:v>SASH-LIXIL-PROSE-TATE-380X1200</x:v>
      </x:c>
      <x:c r="D135" s="125" t="str">
        <x:v>SASH-COMMON-GLASS-PERFORMANCE</x:v>
      </x:c>
      <x:c r="E135" s="125" t="str">
        <x:v>ガラス性能（サッシ共通）</x:v>
      </x:c>
      <x:c r="F135" s="125" t="n">
        <x:v>2</x:v>
      </x:c>
      <x:c r="G135" s="125" t="str">
        <x:v>Low-E複層ガラス（空気層12mm）</x:v>
      </x:c>
      <x:c r="H135" s="125" t="str">
        <x:v>SASH-LIXIL-PROSE-TATE-380X1200</x:v>
      </x:c>
      <x:c r="I135" s="125" t="str">
        <x:v>断熱重視</x:v>
      </x:c>
      <x:c r="J135" s="125"/>
      <x:c r="K135" s="125" t="str">
        <x:v>sash_glass_lowe_air12_explainer.png</x:v>
      </x:c>
      <x:c r="L135" s="125" t="str">
        <x:v>候補（要最終確認）</x:v>
      </x:c>
      <x:c r="M135" s="125" t="str">
        <x:v>サッシ選択時に共通設定として1回だけ表示。原則S01～S05へ反映するが、各窓種の対応可否・ガラス構成は受注前に個別確認。</x:v>
      </x:c>
      <x:c r="N135" s="125" t="str">
        <x:v>PRO-SEはLow-Eガラスと空気層12mmの複層ガラスに対応。Low-Eは種類・膜構成により日射取得／遮蔽特性が異なるため、地域・方位・用途・窓種に応じて最終仕様を確認。</x:v>
      </x:c>
      <x:c r="O135" s="125" t="str">
        <x:v>https://www.lixil.co.jp/lineup/building_apartment_store/pro-se/feature/</x:v>
      </x:c>
    </x:row>
    <x:row r="136">
      <x:c r="A136" s="125" t="str">
        <x:v>サッシ</x:v>
      </x:c>
      <x:c r="B136" s="125" t="str">
        <x:v>SASH-PROJECT-TBD</x:v>
      </x:c>
      <x:c r="C136" s="125" t="str">
        <x:v>SASH-LIXIL-PROSE-PROJECT-1293X500</x:v>
      </x:c>
      <x:c r="D136" s="125" t="str">
        <x:v>SASH-COMMON-FRAME-COLOR</x:v>
      </x:c>
      <x:c r="E136" s="125" t="str">
        <x:v>枠色（サッシ共通）</x:v>
      </x:c>
      <x:c r="F136" s="125" t="n">
        <x:v>1</x:v>
      </x:c>
      <x:c r="G136" s="125" t="str">
        <x:v>ナチュラルシルバー</x:v>
      </x:c>
      <x:c r="H136" s="125" t="str">
        <x:v>SASH-LIXIL-PROSE-PROJECT-1293X500</x:v>
      </x:c>
      <x:c r="I136" s="125" t="str">
        <x:v>標準</x:v>
      </x:c>
      <x:c r="J136" s="125"/>
      <x:c r="K136" s="125" t="str">
        <x:v>sash_color_natural_silver_swatch.png</x:v>
      </x:c>
      <x:c r="L136" s="125" t="str">
        <x:v>候補（要最終確認）</x:v>
      </x:c>
      <x:c r="M136" s="125" t="str">
        <x:v>サッシ選択時に共通設定として1回だけ表示し、S01～S05へ同じ色を反映</x:v>
      </x:c>
      <x:c r="N136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36" s="125" t="str">
        <x:v>https://webcatalog.lixil.co.jp/iportal/CatalogDetail.do?catalogID=17928610000&amp;categoryID=2680000&amp;designID=newinter&amp;method=initial_screen&amp;position=24&amp;type=mc&amp;volumeID=LXL13001</x:v>
      </x:c>
    </x:row>
    <x:row r="137">
      <x:c r="A137" s="125" t="str">
        <x:v>サッシ</x:v>
      </x:c>
      <x:c r="B137" s="125" t="str">
        <x:v>SASH-PROJECT-TBD</x:v>
      </x:c>
      <x:c r="C137" s="125" t="str">
        <x:v>SASH-LIXIL-PROSE-PROJECT-1293X500</x:v>
      </x:c>
      <x:c r="D137" s="125" t="str">
        <x:v>SASH-COMMON-FRAME-COLOR</x:v>
      </x:c>
      <x:c r="E137" s="125" t="str">
        <x:v>枠色（サッシ共通）</x:v>
      </x:c>
      <x:c r="F137" s="125" t="n">
        <x:v>2</x:v>
      </x:c>
      <x:c r="G137" s="125" t="str">
        <x:v>シャイングレー</x:v>
      </x:c>
      <x:c r="H137" s="125" t="str">
        <x:v>SASH-LIXIL-PROSE-PROJECT-1293X500</x:v>
      </x:c>
      <x:c r="I137" s="125" t="str">
        <x:v>選択</x:v>
      </x:c>
      <x:c r="J137" s="125"/>
      <x:c r="K137" s="125" t="str">
        <x:v>sash_color_shine_gray_swatch.png</x:v>
      </x:c>
      <x:c r="L137" s="125" t="str">
        <x:v>候補（要最終確認）</x:v>
      </x:c>
      <x:c r="M137" s="125" t="str">
        <x:v>サッシ選択時に共通設定として1回だけ表示し、S01～S05へ同じ色を反映</x:v>
      </x:c>
      <x:c r="N137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37" s="125" t="str">
        <x:v>https://webcatalog.lixil.co.jp/iportal/CatalogDetail.do?catalogID=17928610000&amp;categoryID=2680000&amp;designID=newinter&amp;method=initial_screen&amp;position=24&amp;type=mc&amp;volumeID=LXL13001</x:v>
      </x:c>
    </x:row>
    <x:row r="138">
      <x:c r="A138" s="125" t="str">
        <x:v>サッシ</x:v>
      </x:c>
      <x:c r="B138" s="125" t="str">
        <x:v>SASH-PROJECT-TBD</x:v>
      </x:c>
      <x:c r="C138" s="125" t="str">
        <x:v>SASH-LIXIL-PROSE-PROJECT-1293X500</x:v>
      </x:c>
      <x:c r="D138" s="125" t="str">
        <x:v>SASH-COMMON-FRAME-COLOR</x:v>
      </x:c>
      <x:c r="E138" s="125" t="str">
        <x:v>枠色（サッシ共通）</x:v>
      </x:c>
      <x:c r="F138" s="125" t="n">
        <x:v>3</x:v>
      </x:c>
      <x:c r="G138" s="125" t="str">
        <x:v>ダスクグレー</x:v>
      </x:c>
      <x:c r="H138" s="125" t="str">
        <x:v>SASH-LIXIL-PROSE-PROJECT-1293X500</x:v>
      </x:c>
      <x:c r="I138" s="125" t="str">
        <x:v>選択</x:v>
      </x:c>
      <x:c r="J138" s="125"/>
      <x:c r="K138" s="125" t="str">
        <x:v>sash_color_dusk_gray_swatch.png</x:v>
      </x:c>
      <x:c r="L138" s="125" t="str">
        <x:v>候補（要最終確認）</x:v>
      </x:c>
      <x:c r="M138" s="125" t="str">
        <x:v>サッシ選択時に共通設定として1回だけ表示し、S01～S05へ同じ色を反映</x:v>
      </x:c>
      <x:c r="N138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38" s="125" t="str">
        <x:v>https://www.lixil.co.jp/lineup/building_apartment_store/pro-se/</x:v>
      </x:c>
    </x:row>
    <x:row r="139">
      <x:c r="A139" s="125" t="str">
        <x:v>サッシ</x:v>
      </x:c>
      <x:c r="B139" s="125" t="str">
        <x:v>SASH-PROJECT-TBD</x:v>
      </x:c>
      <x:c r="C139" s="125" t="str">
        <x:v>SASH-LIXIL-PROSE-PROJECT-1293X500</x:v>
      </x:c>
      <x:c r="D139" s="125" t="str">
        <x:v>SASH-COMMON-GLASS-PERFORMANCE</x:v>
      </x:c>
      <x:c r="E139" s="125" t="str">
        <x:v>ガラス性能（サッシ共通）</x:v>
      </x:c>
      <x:c r="F139" s="125" t="n">
        <x:v>1</x:v>
      </x:c>
      <x:c r="G139" s="125" t="str">
        <x:v>複層ガラス（ペアガラス／空気層12mm）</x:v>
      </x:c>
      <x:c r="H139" s="125" t="str">
        <x:v>SASH-LIXIL-PROSE-PROJECT-1293X500</x:v>
      </x:c>
      <x:c r="I139" s="125" t="str">
        <x:v>標準</x:v>
      </x:c>
      <x:c r="J139" s="125"/>
      <x:c r="K139" s="125" t="str">
        <x:v>sash_glass_double_air12_explainer.png</x:v>
      </x:c>
      <x:c r="L139" s="125" t="str">
        <x:v>候補（要最終確認）</x:v>
      </x:c>
      <x:c r="M139" s="125" t="str">
        <x:v>サッシ選択時に共通設定として1回だけ表示。原則S01～S05へ反映するが、各窓種の対応可否・ガラス構成は受注前に個別確認。</x:v>
      </x:c>
      <x:c r="N139" s="125" t="str">
        <x:v>現設計のペアガラスを基準とする候補。PRO-SEは空気層12mmの複層ガラスに対応。窓種・寸法・地域条件により最終ガラス構成を確認。</x:v>
      </x:c>
      <x:c r="O139" s="125" t="str">
        <x:v>https://www.lixil.co.jp/lineup/building_apartment_store/pro-se/feature/</x:v>
      </x:c>
    </x:row>
    <x:row r="140">
      <x:c r="A140" s="125" t="str">
        <x:v>サッシ</x:v>
      </x:c>
      <x:c r="B140" s="125" t="str">
        <x:v>SASH-PROJECT-TBD</x:v>
      </x:c>
      <x:c r="C140" s="125" t="str">
        <x:v>SASH-LIXIL-PROSE-PROJECT-1293X500</x:v>
      </x:c>
      <x:c r="D140" s="125" t="str">
        <x:v>SASH-COMMON-GLASS-PERFORMANCE</x:v>
      </x:c>
      <x:c r="E140" s="125" t="str">
        <x:v>ガラス性能（サッシ共通）</x:v>
      </x:c>
      <x:c r="F140" s="125" t="n">
        <x:v>2</x:v>
      </x:c>
      <x:c r="G140" s="125" t="str">
        <x:v>Low-E複層ガラス（空気層12mm）</x:v>
      </x:c>
      <x:c r="H140" s="125" t="str">
        <x:v>SASH-LIXIL-PROSE-PROJECT-1293X500</x:v>
      </x:c>
      <x:c r="I140" s="125" t="str">
        <x:v>断熱重視</x:v>
      </x:c>
      <x:c r="J140" s="125"/>
      <x:c r="K140" s="125" t="str">
        <x:v>sash_glass_lowe_air12_explainer.png</x:v>
      </x:c>
      <x:c r="L140" s="125" t="str">
        <x:v>候補（要最終確認）</x:v>
      </x:c>
      <x:c r="M140" s="125" t="str">
        <x:v>サッシ選択時に共通設定として1回だけ表示。原則S01～S05へ反映するが、各窓種の対応可否・ガラス構成は受注前に個別確認。</x:v>
      </x:c>
      <x:c r="N140" s="125" t="str">
        <x:v>PRO-SEはLow-Eガラスと空気層12mmの複層ガラスに対応。Low-Eは種類・膜構成により日射取得／遮蔽特性が異なるため、地域・方位・用途・窓種に応じて最終仕様を確認。</x:v>
      </x:c>
      <x:c r="O140" s="125" t="str">
        <x:v>https://www.lixil.co.jp/lineup/building_apartment_store/pro-se/feature/</x:v>
      </x:c>
    </x:row>
    <x:row r="141">
      <x:c r="A141" s="125" t="str">
        <x:v>サッシ</x:v>
      </x:c>
      <x:c r="B141" s="125" t="str">
        <x:v>SASH-FIX</x:v>
      </x:c>
      <x:c r="C141" s="125" t="str">
        <x:v>SASH-LIXIL-PROSE-FIX-683</x:v>
      </x:c>
      <x:c r="D141" s="125" t="str">
        <x:v>SASH-COMMON-FRAME-COLOR</x:v>
      </x:c>
      <x:c r="E141" s="125" t="str">
        <x:v>枠色（サッシ共通）</x:v>
      </x:c>
      <x:c r="F141" s="125" t="n">
        <x:v>1</x:v>
      </x:c>
      <x:c r="G141" s="125" t="str">
        <x:v>ナチュラルシルバー</x:v>
      </x:c>
      <x:c r="H141" s="125" t="str">
        <x:v>SASH-LIXIL-PROSE-FIX-683</x:v>
      </x:c>
      <x:c r="I141" s="125" t="str">
        <x:v>標準</x:v>
      </x:c>
      <x:c r="J141" s="125"/>
      <x:c r="K141" s="125" t="str">
        <x:v>sash_color_natural_silver_swatch.png</x:v>
      </x:c>
      <x:c r="L141" s="125" t="str">
        <x:v>候補（要最終確認）</x:v>
      </x:c>
      <x:c r="M141" s="125" t="str">
        <x:v>サッシ選択時に共通設定として1回だけ表示し、S01～S05へ同じ色を反映</x:v>
      </x:c>
      <x:c r="N141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41" s="125" t="str">
        <x:v>https://webcatalog.lixil.co.jp/iportal/CatalogDetail.do?catalogID=17928610000&amp;categoryID=2680000&amp;designID=newinter&amp;method=initial_screen&amp;position=24&amp;type=mc&amp;volumeID=LXL13001</x:v>
      </x:c>
    </x:row>
    <x:row r="142">
      <x:c r="A142" s="125" t="str">
        <x:v>サッシ</x:v>
      </x:c>
      <x:c r="B142" s="125" t="str">
        <x:v>SASH-FIX</x:v>
      </x:c>
      <x:c r="C142" s="125" t="str">
        <x:v>SASH-LIXIL-PROSE-FIX-683</x:v>
      </x:c>
      <x:c r="D142" s="125" t="str">
        <x:v>SASH-COMMON-FRAME-COLOR</x:v>
      </x:c>
      <x:c r="E142" s="125" t="str">
        <x:v>枠色（サッシ共通）</x:v>
      </x:c>
      <x:c r="F142" s="125" t="n">
        <x:v>2</x:v>
      </x:c>
      <x:c r="G142" s="125" t="str">
        <x:v>シャイングレー</x:v>
      </x:c>
      <x:c r="H142" s="125" t="str">
        <x:v>SASH-LIXIL-PROSE-FIX-683</x:v>
      </x:c>
      <x:c r="I142" s="125" t="str">
        <x:v>選択</x:v>
      </x:c>
      <x:c r="J142" s="125"/>
      <x:c r="K142" s="125" t="str">
        <x:v>sash_color_shine_gray_swatch.png</x:v>
      </x:c>
      <x:c r="L142" s="125" t="str">
        <x:v>候補（要最終確認）</x:v>
      </x:c>
      <x:c r="M142" s="125" t="str">
        <x:v>サッシ選択時に共通設定として1回だけ表示し、S01～S05へ同じ色を反映</x:v>
      </x:c>
      <x:c r="N142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42" s="125" t="str">
        <x:v>https://webcatalog.lixil.co.jp/iportal/CatalogDetail.do?catalogID=17928610000&amp;categoryID=2680000&amp;designID=newinter&amp;method=initial_screen&amp;position=24&amp;type=mc&amp;volumeID=LXL13001</x:v>
      </x:c>
    </x:row>
    <x:row r="143">
      <x:c r="A143" s="125" t="str">
        <x:v>サッシ</x:v>
      </x:c>
      <x:c r="B143" s="125" t="str">
        <x:v>SASH-FIX</x:v>
      </x:c>
      <x:c r="C143" s="125" t="str">
        <x:v>SASH-LIXIL-PROSE-FIX-683</x:v>
      </x:c>
      <x:c r="D143" s="125" t="str">
        <x:v>SASH-COMMON-FRAME-COLOR</x:v>
      </x:c>
      <x:c r="E143" s="125" t="str">
        <x:v>枠色（サッシ共通）</x:v>
      </x:c>
      <x:c r="F143" s="125" t="n">
        <x:v>3</x:v>
      </x:c>
      <x:c r="G143" s="125" t="str">
        <x:v>ダスクグレー</x:v>
      </x:c>
      <x:c r="H143" s="125" t="str">
        <x:v>SASH-LIXIL-PROSE-FIX-683</x:v>
      </x:c>
      <x:c r="I143" s="125" t="str">
        <x:v>選択</x:v>
      </x:c>
      <x:c r="J143" s="125"/>
      <x:c r="K143" s="125" t="str">
        <x:v>sash_color_dusk_gray_swatch.png</x:v>
      </x:c>
      <x:c r="L143" s="125" t="str">
        <x:v>候補（要最終確認）</x:v>
      </x:c>
      <x:c r="M143" s="125" t="str">
        <x:v>サッシ選択時に共通設定として1回だけ表示し、S01～S05へ同じ色を反映</x:v>
      </x:c>
      <x:c r="N143" s="125" t="str">
        <x:v>Wing初期版では3色に絞る候補。画像は簡易イメージで実物色を保証しない。本番公開・正式採用前にLIXIL最新カタログ／現物見本で、各窓種の設定色・納期を再確認。</x:v>
      </x:c>
      <x:c r="O143" s="125" t="str">
        <x:v>https://www.lixil.co.jp/lineup/building_apartment_store/pro-se/</x:v>
      </x:c>
    </x:row>
    <x:row r="144">
      <x:c r="A144" s="125" t="str">
        <x:v>サッシ</x:v>
      </x:c>
      <x:c r="B144" s="125" t="str">
        <x:v>SASH-FIX</x:v>
      </x:c>
      <x:c r="C144" s="125" t="str">
        <x:v>SASH-LIXIL-PROSE-FIX-683</x:v>
      </x:c>
      <x:c r="D144" s="125" t="str">
        <x:v>SASH-COMMON-GLASS-PERFORMANCE</x:v>
      </x:c>
      <x:c r="E144" s="125" t="str">
        <x:v>ガラス性能（サッシ共通）</x:v>
      </x:c>
      <x:c r="F144" s="125" t="n">
        <x:v>1</x:v>
      </x:c>
      <x:c r="G144" s="125" t="str">
        <x:v>複層ガラス（ペアガラス／空気層12mm）</x:v>
      </x:c>
      <x:c r="H144" s="125" t="str">
        <x:v>SASH-LIXIL-PROSE-FIX-683</x:v>
      </x:c>
      <x:c r="I144" s="125" t="str">
        <x:v>標準</x:v>
      </x:c>
      <x:c r="J144" s="125"/>
      <x:c r="K144" s="125" t="str">
        <x:v>sash_glass_double_air12_explainer.png</x:v>
      </x:c>
      <x:c r="L144" s="125" t="str">
        <x:v>候補（要最終確認）</x:v>
      </x:c>
      <x:c r="M144" s="125" t="str">
        <x:v>サッシ選択時に共通設定として1回だけ表示。原則S01～S05へ反映するが、各窓種の対応可否・ガラス構成は受注前に個別確認。</x:v>
      </x:c>
      <x:c r="N144" s="125" t="str">
        <x:v>現設計のペアガラスを基準とする候補。PRO-SEは空気層12mmの複層ガラスに対応。窓種・寸法・地域条件により最終ガラス構成を確認。</x:v>
      </x:c>
      <x:c r="O144" s="125" t="str">
        <x:v>https://www.lixil.co.jp/lineup/building_apartment_store/pro-se/feature/</x:v>
      </x:c>
    </x:row>
    <x:row r="145">
      <x:c r="A145" s="125" t="str">
        <x:v>サッシ</x:v>
      </x:c>
      <x:c r="B145" s="125" t="str">
        <x:v>SASH-FIX</x:v>
      </x:c>
      <x:c r="C145" s="125" t="str">
        <x:v>SASH-LIXIL-PROSE-FIX-683</x:v>
      </x:c>
      <x:c r="D145" s="125" t="str">
        <x:v>SASH-COMMON-GLASS-PERFORMANCE</x:v>
      </x:c>
      <x:c r="E145" s="125" t="str">
        <x:v>ガラス性能（サッシ共通）</x:v>
      </x:c>
      <x:c r="F145" s="125" t="n">
        <x:v>2</x:v>
      </x:c>
      <x:c r="G145" s="125" t="str">
        <x:v>Low-E複層ガラス（空気層12mm）</x:v>
      </x:c>
      <x:c r="H145" s="125" t="str">
        <x:v>SASH-LIXIL-PROSE-FIX-683</x:v>
      </x:c>
      <x:c r="I145" s="125" t="str">
        <x:v>断熱重視</x:v>
      </x:c>
      <x:c r="J145" s="125"/>
      <x:c r="K145" s="125" t="str">
        <x:v>sash_glass_lowe_air12_explainer.png</x:v>
      </x:c>
      <x:c r="L145" s="125" t="str">
        <x:v>候補（要最終確認）</x:v>
      </x:c>
      <x:c r="M145" s="125" t="str">
        <x:v>サッシ選択時に共通設定として1回だけ表示。原則S01～S05へ反映するが、各窓種の対応可否・ガラス構成は受注前に個別確認。</x:v>
      </x:c>
      <x:c r="N145" s="125" t="str">
        <x:v>PRO-SEはLow-Eガラスと空気層12mmの複層ガラスに対応。Low-Eは種類・膜構成により日射取得／遮蔽特性が異なるため、地域・方位・用途・窓種に応じて最終仕様を確認。</x:v>
      </x:c>
      <x:c r="O145" s="125" t="str">
        <x:v>https://www.lixil.co.jp/lineup/building_apartment_store/pro-se/feature/</x:v>
      </x:c>
    </x:row>
  </x:sheetData>
  <x:mergeCells>
    <x:mergeCell ref="A1:O1"/>
    <x:mergeCell ref="A2:O2"/>
  </x:mergeCells>
  <x:dataValidations count="1">
    <x:dataValidation type="list" allowBlank="0" showDropDown="0" showInputMessage="0" showErrorMessage="0" sqref="J5:J100">
      <x:formula1>"仮確定,確定,保留"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88273e4ef444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5" style="62" hidden="0" customWidth="1"/>
    <x:col min="2" max="2" width="17" style="62" hidden="0" customWidth="1"/>
    <x:col min="3" max="3" width="22" style="62" hidden="0" customWidth="1"/>
    <x:col min="4" max="4" width="30" style="62" hidden="0" customWidth="1"/>
    <x:col min="5" max="5" width="34" style="62" customWidth="1"/>
    <x:col min="6" max="6" width="45" style="62" hidden="0" customWidth="1"/>
    <x:col min="7" max="7" width="20" style="62" customWidth="1"/>
    <x:col min="8" max="8" width="14" style="62" customWidth="1"/>
    <x:col min="9" max="9" width="12" style="62" customWidth="1"/>
    <x:col min="10" max="10" width="48" style="62" customWidth="1"/>
    <x:col min="11" max="11" width="45" style="62" hidden="0" customWidth="1"/>
    <x:col min="12" max="12" width="48" style="62" hidden="0" customWidth="1"/>
  </x:cols>
  <x:sheetData>
    <x:row r="1" s="62" customFormat="1" ht="28" customHeight="1">
      <x:c r="A1" s="7" t="str">
        <x:v>Wingシミュレーター 画像一覧（Ver.1.23）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s="62" customFormat="1" ht="42" customHeight="1">
      <x:c r="A2" s="9" t="str">
        <x:v>商品画像を管理。Ver.1.23では下足箱3候補の公式画像URLと予定ファイル名を登録。実画像は同梱PowerShellで取得する方式とし、公開利用可否は要確認です。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</x:row>
    <x:row r="3" s="62" customFormat="1" ht="28" customHeight="1">
      <x:c r="A3" s="120" t="str">
        <x:v>画像命名ルール：category_manufacturer_product_part_variant.ext（半角英数字＋アンダースコア。目安30～60文字、長くても80文字程度）</x:v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</x:row>
    <x:row r="4">
      <x:c r="A4" s="137" t="str">
        <x:v>画像ID</x:v>
      </x:c>
      <x:c r="B4" s="138" t="str">
        <x:v>カテゴリー</x:v>
      </x:c>
      <x:c r="C4" s="138" t="str">
        <x:v>サブカテゴリーID</x:v>
      </x:c>
      <x:c r="D4" s="138" t="str">
        <x:v>対象商品ID</x:v>
      </x:c>
      <x:c r="E4" s="138" t="str">
        <x:v>対象項目</x:v>
      </x:c>
      <x:c r="F4" s="138" t="str">
        <x:v>画像ファイル名</x:v>
      </x:c>
      <x:c r="G4" s="138" t="str">
        <x:v>用途</x:v>
      </x:c>
      <x:c r="H4" s="138" t="str">
        <x:v>画像入手元</x:v>
      </x:c>
      <x:c r="I4" s="138" t="str">
        <x:v>掲載可否</x:v>
      </x:c>
      <x:c r="J4" s="139" t="str">
        <x:v>取得状態</x:v>
      </x:c>
      <x:c r="K4" s="137" t="str">
        <x:v>備考</x:v>
      </x:c>
      <x:c r="L4" s="139" t="str">
        <x:v>画像取得URL</x:v>
      </x:c>
      <x:c r="M4" s="125" t="str">
        <x:v>取得方法</x:v>
      </x:c>
      <x:c r="O4"/>
      <x:c r="P4"/>
      <x:c r="Q4"/>
      <x:c r="R4"/>
      <x:c r="S4"/>
      <x:c r="T4"/>
      <x:c r="U4"/>
      <x:c r="V4"/>
      <x:c r="W4"/>
      <x:c r="X4"/>
    </x:row>
    <x:row r="5">
      <x:c r="A5" s="140" t="inlineStr">
        <x:is>
          <x:t xml:space="preserve">IMG-BATH-NJB-MAIN</x:t>
        </x:is>
      </x:c>
      <x:c r="B5" s="141" t="inlineStr">
        <x:is>
          <x:t xml:space="preserve">ユニットバス</x:t>
        </x:is>
      </x:c>
      <x:c r="C5" s="141" t="str">
        <x:v>BATH-1216</x:v>
      </x:c>
      <x:c r="D5" s="141" t="inlineStr">
        <x:is>
          <x:t xml:space="preserve">BATH-HT-NJB1216</x:t>
        </x:is>
      </x:c>
      <x:c r="E5" s="141" t="inlineStr">
        <x:is>
          <x:t xml:space="preserve">メイン</x:t>
        </x:is>
      </x:c>
      <x:c r="F5" s="141" t="inlineStr">
        <x:is>
          <x:t xml:space="preserve">bath_housetec_njb1216_main.jpg</x:t>
        </x:is>
      </x:c>
      <x:c r="G5" s="141" t="inlineStr">
        <x:is>
          <x:t xml:space="preserve">商品メイン</x:t>
        </x:is>
      </x:c>
      <x:c r="H5" s="141" t="inlineStr">
        <x:is>
          <x:t xml:space="preserve">メーカー公式</x:t>
        </x:is>
      </x:c>
      <x:c r="I5" s="141" t="inlineStr">
        <x:is>
          <x:t xml:space="preserve">要確認</x:t>
        </x:is>
      </x:c>
      <x:c r="J5" s="142" t="inlineStr">
        <x:is>
          <x:t xml:space="preserve">取得済</x:t>
        </x:is>
      </x:c>
      <x:c r="K5" s="140" t="inlineStr">
        <x:is>
          <x:t xml:space="preserve">NJBシリーズ公式ビジュアル。1216専用完成写真ではないため暫定。</x:t>
        </x:is>
      </x:c>
      <x:c r="L5" s="142" t="inlineStr">
        <x:is>
          <x:t xml:space="preserve">https://www.housetec.co.jp/uploads/2025/03/20250312133507.jpg</x:t>
        </x:is>
      </x:c>
      <x:c r="M5" s="125" t="inlineStr">
        <x:is>
          <x:t xml:space="preserve">取得済</x:t>
        </x:is>
      </x:c>
      <x:c r="O5"/>
      <x:c r="P5"/>
      <x:c r="Q5"/>
      <x:c r="R5"/>
      <x:c r="S5"/>
      <x:c r="T5"/>
      <x:c r="U5"/>
      <x:c r="V5"/>
      <x:c r="W5"/>
      <x:c r="X5"/>
    </x:row>
    <x:row r="6">
      <x:c r="A6" s="143" t="inlineStr">
        <x:is>
          <x:t xml:space="preserve">IMG-BATH-WALL-01</x:t>
        </x:is>
      </x:c>
      <x:c r="B6" s="125" t="inlineStr">
        <x:is>
          <x:t xml:space="preserve">ユニットバス</x:t>
        </x:is>
      </x:c>
      <x:c r="C6" s="125" t="str">
        <x:v>BATH-1216</x:v>
      </x:c>
      <x:c r="D6" s="125" t="inlineStr">
        <x:is>
          <x:t xml:space="preserve">BATH-HT-NJB1216</x:t>
        </x:is>
      </x:c>
      <x:c r="E6" s="125" t="inlineStr">
        <x:is>
          <x:t xml:space="preserve">壁色</x:t>
        </x:is>
      </x:c>
      <x:c r="F6" s="125" t="inlineStr">
        <x:is>
          <x:t xml:space="preserve">bath_housetec_njb1216_wall_emboss_beige.jpg</x:t>
        </x:is>
      </x:c>
      <x:c r="G6" s="125" t="inlineStr">
        <x:is>
          <x:t xml:space="preserve">選択肢</x:t>
        </x:is>
      </x:c>
      <x:c r="H6" s="125" t="inlineStr">
        <x:is>
          <x:t xml:space="preserve">メーカー公式</x:t>
        </x:is>
      </x:c>
      <x:c r="I6" s="125" t="inlineStr">
        <x:is>
          <x:t xml:space="preserve">要確認</x:t>
        </x:is>
      </x:c>
      <x:c r="J6" s="144" t="inlineStr">
        <x:is>
          <x:t xml:space="preserve">取得済</x:t>
        </x:is>
      </x:c>
      <x:c r="K6" s="143" t="inlineStr">
        <x:is>
          <x:t xml:space="preserve">エンボスベージュ</x:t>
        </x:is>
      </x:c>
      <x:c r="L6" s="144" t="inlineStr">
        <x:is>
          <x:t xml:space="preserve">https://www.housetec.co.jp/uploads/2026/06/20260616102300.jpg</x:t>
        </x:is>
      </x:c>
      <x:c r="M6" s="125" t="inlineStr">
        <x:is>
          <x:t xml:space="preserve">取得済</x:t>
        </x:is>
      </x:c>
      <x:c r="O6"/>
      <x:c r="P6"/>
      <x:c r="Q6"/>
      <x:c r="R6"/>
      <x:c r="S6"/>
      <x:c r="T6"/>
      <x:c r="U6"/>
      <x:c r="V6"/>
      <x:c r="W6"/>
      <x:c r="X6"/>
    </x:row>
    <x:row r="7">
      <x:c r="A7" s="143" t="inlineStr">
        <x:is>
          <x:t xml:space="preserve">IMG-BATH-WALL-02</x:t>
        </x:is>
      </x:c>
      <x:c r="B7" s="125" t="inlineStr">
        <x:is>
          <x:t xml:space="preserve">ユニットバス</x:t>
        </x:is>
      </x:c>
      <x:c r="C7" s="125" t="str">
        <x:v>BATH-1216</x:v>
      </x:c>
      <x:c r="D7" s="125" t="inlineStr">
        <x:is>
          <x:t xml:space="preserve">BATH-HT-NJB1216</x:t>
        </x:is>
      </x:c>
      <x:c r="E7" s="125" t="inlineStr">
        <x:is>
          <x:t xml:space="preserve">壁色</x:t>
        </x:is>
      </x:c>
      <x:c r="F7" s="125" t="inlineStr">
        <x:is>
          <x:t xml:space="preserve">bath_housetec_njb1216_wall_queen_beige.jpg</x:t>
        </x:is>
      </x:c>
      <x:c r="G7" s="125" t="inlineStr">
        <x:is>
          <x:t xml:space="preserve">選択肢</x:t>
        </x:is>
      </x:c>
      <x:c r="H7" s="125" t="inlineStr">
        <x:is>
          <x:t xml:space="preserve">メーカー公式</x:t>
        </x:is>
      </x:c>
      <x:c r="I7" s="125" t="inlineStr">
        <x:is>
          <x:t xml:space="preserve">要確認</x:t>
        </x:is>
      </x:c>
      <x:c r="J7" s="144" t="inlineStr">
        <x:is>
          <x:t xml:space="preserve">取得済</x:t>
        </x:is>
      </x:c>
      <x:c r="K7" s="143" t="inlineStr">
        <x:is>
          <x:t xml:space="preserve">クイーンベージュ</x:t>
        </x:is>
      </x:c>
      <x:c r="L7" s="144" t="inlineStr">
        <x:is>
          <x:t xml:space="preserve">https://www.housetec.co.jp/uploads/2025/03/20250313161701.jpg</x:t>
        </x:is>
      </x:c>
      <x:c r="M7" s="125" t="inlineStr">
        <x:is>
          <x:t xml:space="preserve">取得済</x:t>
        </x:is>
      </x:c>
      <x:c r="O7"/>
      <x:c r="P7"/>
      <x:c r="Q7"/>
      <x:c r="R7"/>
      <x:c r="S7"/>
      <x:c r="T7"/>
      <x:c r="U7"/>
      <x:c r="V7"/>
      <x:c r="W7"/>
      <x:c r="X7"/>
    </x:row>
    <x:row r="8">
      <x:c r="A8" s="143" t="inlineStr">
        <x:is>
          <x:t xml:space="preserve">IMG-BATH-WALL-03</x:t>
        </x:is>
      </x:c>
      <x:c r="B8" s="125" t="inlineStr">
        <x:is>
          <x:t xml:space="preserve">ユニットバス</x:t>
        </x:is>
      </x:c>
      <x:c r="C8" s="125" t="str">
        <x:v>BATH-1216</x:v>
      </x:c>
      <x:c r="D8" s="125" t="inlineStr">
        <x:is>
          <x:t xml:space="preserve">BATH-HT-NJB1216</x:t>
        </x:is>
      </x:c>
      <x:c r="E8" s="125" t="inlineStr">
        <x:is>
          <x:t xml:space="preserve">壁色</x:t>
        </x:is>
      </x:c>
      <x:c r="F8" s="125" t="inlineStr">
        <x:is>
          <x:t xml:space="preserve">bath_housetec_njb1216_wall_oak_greige.jpg</x:t>
        </x:is>
      </x:c>
      <x:c r="G8" s="125" t="inlineStr">
        <x:is>
          <x:t xml:space="preserve">選択肢</x:t>
        </x:is>
      </x:c>
      <x:c r="H8" s="125" t="inlineStr">
        <x:is>
          <x:t xml:space="preserve">メーカー公式</x:t>
        </x:is>
      </x:c>
      <x:c r="I8" s="125" t="inlineStr">
        <x:is>
          <x:t xml:space="preserve">要確認</x:t>
        </x:is>
      </x:c>
      <x:c r="J8" s="144" t="inlineStr">
        <x:is>
          <x:t xml:space="preserve">取得済</x:t>
        </x:is>
      </x:c>
      <x:c r="K8" s="143" t="inlineStr">
        <x:is>
          <x:t xml:space="preserve">オークグレージュ</x:t>
        </x:is>
      </x:c>
      <x:c r="L8" s="144" t="inlineStr">
        <x:is>
          <x:t xml:space="preserve">https://www.housetec.co.jp/uploads/2025/03/20250313162125.jpg</x:t>
        </x:is>
      </x:c>
      <x:c r="M8" s="125" t="inlineStr">
        <x:is>
          <x:t xml:space="preserve">取得済</x:t>
        </x:is>
      </x:c>
      <x:c r="O8"/>
      <x:c r="P8"/>
      <x:c r="Q8"/>
      <x:c r="R8"/>
      <x:c r="S8"/>
      <x:c r="T8"/>
      <x:c r="U8"/>
      <x:c r="V8"/>
      <x:c r="W8"/>
      <x:c r="X8"/>
    </x:row>
    <x:row r="9">
      <x:c r="A9" s="143" t="inlineStr">
        <x:is>
          <x:t xml:space="preserve">IMG-BATH-WALL-04</x:t>
        </x:is>
      </x:c>
      <x:c r="B9" s="125" t="inlineStr">
        <x:is>
          <x:t xml:space="preserve">ユニットバス</x:t>
        </x:is>
      </x:c>
      <x:c r="C9" s="125" t="str">
        <x:v>BATH-1216</x:v>
      </x:c>
      <x:c r="D9" s="125" t="inlineStr">
        <x:is>
          <x:t xml:space="preserve">BATH-HT-NJB1216</x:t>
        </x:is>
      </x:c>
      <x:c r="E9" s="125" t="inlineStr">
        <x:is>
          <x:t xml:space="preserve">壁色</x:t>
        </x:is>
      </x:c>
      <x:c r="F9" s="125" t="inlineStr">
        <x:is>
          <x:t xml:space="preserve">bath_housetec_njb1216_wall_walnut_light.jpg</x:t>
        </x:is>
      </x:c>
      <x:c r="G9" s="125" t="inlineStr">
        <x:is>
          <x:t xml:space="preserve">選択肢</x:t>
        </x:is>
      </x:c>
      <x:c r="H9" s="125" t="inlineStr">
        <x:is>
          <x:t xml:space="preserve">メーカー公式</x:t>
        </x:is>
      </x:c>
      <x:c r="I9" s="125" t="inlineStr">
        <x:is>
          <x:t xml:space="preserve">要確認</x:t>
        </x:is>
      </x:c>
      <x:c r="J9" s="144" t="inlineStr">
        <x:is>
          <x:t xml:space="preserve">取得済</x:t>
        </x:is>
      </x:c>
      <x:c r="K9" s="143" t="inlineStr">
        <x:is>
          <x:t xml:space="preserve">ウォールナットライト</x:t>
        </x:is>
      </x:c>
      <x:c r="L9" s="144" t="inlineStr">
        <x:is>
          <x:t xml:space="preserve">https://www.housetec.co.jp/uploads/2025/03/20250313162157.jpg</x:t>
        </x:is>
      </x:c>
      <x:c r="M9" s="125" t="inlineStr">
        <x:is>
          <x:t xml:space="preserve">取得済</x:t>
        </x:is>
      </x:c>
      <x:c r="O9"/>
      <x:c r="P9"/>
      <x:c r="Q9"/>
      <x:c r="R9"/>
      <x:c r="S9"/>
      <x:c r="T9"/>
      <x:c r="U9"/>
      <x:c r="V9"/>
      <x:c r="W9"/>
      <x:c r="X9"/>
    </x:row>
    <x:row r="10">
      <x:c r="A10" s="143" t="inlineStr">
        <x:is>
          <x:t xml:space="preserve">IMG-BATH-WALL-05</x:t>
        </x:is>
      </x:c>
      <x:c r="B10" s="125" t="inlineStr">
        <x:is>
          <x:t xml:space="preserve">ユニットバス</x:t>
        </x:is>
      </x:c>
      <x:c r="C10" s="125" t="str">
        <x:v>BATH-1216</x:v>
      </x:c>
      <x:c r="D10" s="125" t="inlineStr">
        <x:is>
          <x:t xml:space="preserve">BATH-HT-NJB1216</x:t>
        </x:is>
      </x:c>
      <x:c r="E10" s="125" t="inlineStr">
        <x:is>
          <x:t xml:space="preserve">壁色</x:t>
        </x:is>
      </x:c>
      <x:c r="F10" s="125" t="inlineStr">
        <x:is>
          <x:t xml:space="preserve">bath_housetec_njb1216_wall_walnut_dark.jpg</x:t>
        </x:is>
      </x:c>
      <x:c r="G10" s="125" t="inlineStr">
        <x:is>
          <x:t xml:space="preserve">選択肢</x:t>
        </x:is>
      </x:c>
      <x:c r="H10" s="125" t="inlineStr">
        <x:is>
          <x:t xml:space="preserve">メーカー公式</x:t>
        </x:is>
      </x:c>
      <x:c r="I10" s="125" t="inlineStr">
        <x:is>
          <x:t xml:space="preserve">要確認</x:t>
        </x:is>
      </x:c>
      <x:c r="J10" s="144" t="inlineStr">
        <x:is>
          <x:t xml:space="preserve">取得済</x:t>
        </x:is>
      </x:c>
      <x:c r="K10" s="143" t="inlineStr">
        <x:is>
          <x:t xml:space="preserve">ウォールナットダーク</x:t>
        </x:is>
      </x:c>
      <x:c r="L10" s="144" t="inlineStr">
        <x:is>
          <x:t xml:space="preserve">https://www.housetec.co.jp/uploads/2025/03/20250313162204.jpg</x:t>
        </x:is>
      </x:c>
      <x:c r="M10" s="125" t="inlineStr">
        <x:is>
          <x:t xml:space="preserve">取得済</x:t>
        </x:is>
      </x:c>
      <x:c r="O10"/>
      <x:c r="P10"/>
      <x:c r="Q10"/>
      <x:c r="R10"/>
      <x:c r="S10"/>
      <x:c r="T10"/>
      <x:c r="U10"/>
      <x:c r="V10"/>
      <x:c r="W10"/>
      <x:c r="X10"/>
    </x:row>
    <x:row r="11">
      <x:c r="A11" s="143" t="inlineStr">
        <x:is>
          <x:t xml:space="preserve">IMG-BATH-WALL-06</x:t>
        </x:is>
      </x:c>
      <x:c r="B11" s="125" t="inlineStr">
        <x:is>
          <x:t xml:space="preserve">ユニットバス</x:t>
        </x:is>
      </x:c>
      <x:c r="C11" s="125" t="str">
        <x:v>BATH-1216</x:v>
      </x:c>
      <x:c r="D11" s="125" t="inlineStr">
        <x:is>
          <x:t xml:space="preserve">BATH-HT-NJB1216</x:t>
        </x:is>
      </x:c>
      <x:c r="E11" s="125" t="inlineStr">
        <x:is>
          <x:t xml:space="preserve">壁色</x:t>
        </x:is>
      </x:c>
      <x:c r="F11" s="125" t="inlineStr">
        <x:is>
          <x:t xml:space="preserve">bath_housetec_njb1216_wall_lunaak_gray.png</x:t>
        </x:is>
      </x:c>
      <x:c r="G11" s="125" t="inlineStr">
        <x:is>
          <x:t xml:space="preserve">選択肢</x:t>
        </x:is>
      </x:c>
      <x:c r="H11" s="125" t="inlineStr">
        <x:is>
          <x:t xml:space="preserve">メーカー公式</x:t>
        </x:is>
      </x:c>
      <x:c r="I11" s="125" t="inlineStr">
        <x:is>
          <x:t xml:space="preserve">要確認</x:t>
        </x:is>
      </x:c>
      <x:c r="J11" s="144" t="inlineStr">
        <x:is>
          <x:t xml:space="preserve">取得済</x:t>
        </x:is>
      </x:c>
      <x:c r="K11" s="143" t="inlineStr">
        <x:is>
          <x:t xml:space="preserve">ルナークグレー</x:t>
        </x:is>
      </x:c>
      <x:c r="L11" s="144" t="inlineStr">
        <x:is>
          <x:t xml:space="preserve">https://www.housetec.co.jp/uploads/2025/05/20250515112315.png</x:t>
        </x:is>
      </x:c>
      <x:c r="M11" s="125" t="inlineStr">
        <x:is>
          <x:t xml:space="preserve">取得済</x:t>
        </x:is>
      </x:c>
      <x:c r="O11"/>
      <x:c r="P11"/>
      <x:c r="Q11"/>
      <x:c r="R11"/>
      <x:c r="S11"/>
      <x:c r="T11"/>
      <x:c r="U11"/>
      <x:c r="V11"/>
      <x:c r="W11"/>
      <x:c r="X11"/>
    </x:row>
    <x:row r="12">
      <x:c r="A12" s="143" t="inlineStr">
        <x:is>
          <x:t xml:space="preserve">IMG-BATH-LOWFLOOR</x:t>
        </x:is>
      </x:c>
      <x:c r="B12" s="125" t="inlineStr">
        <x:is>
          <x:t xml:space="preserve">ユニットバス</x:t>
        </x:is>
      </x:c>
      <x:c r="C12" s="125" t="str">
        <x:v>BATH-1216</x:v>
      </x:c>
      <x:c r="D12" s="125" t="inlineStr">
        <x:is>
          <x:t xml:space="preserve">BATH-HT-NJB1216</x:t>
        </x:is>
      </x:c>
      <x:c r="E12" s="125" t="inlineStr">
        <x:is>
          <x:t xml:space="preserve">出入口</x:t>
        </x:is>
      </x:c>
      <x:c r="F12" s="125" t="inlineStr">
        <x:is>
          <x:t xml:space="preserve">bath_housetec_njb1216_option_low_floor.jpg</x:t>
        </x:is>
      </x:c>
      <x:c r="G12" s="125" t="inlineStr">
        <x:is>
          <x:t xml:space="preserve">選択肢</x:t>
        </x:is>
      </x:c>
      <x:c r="H12" s="125" t="inlineStr">
        <x:is>
          <x:t xml:space="preserve">メーカー公式</x:t>
        </x:is>
      </x:c>
      <x:c r="I12" s="125" t="inlineStr">
        <x:is>
          <x:t xml:space="preserve">要確認</x:t>
        </x:is>
      </x:c>
      <x:c r="J12" s="144" t="inlineStr">
        <x:is>
          <x:t xml:space="preserve">取得済</x:t>
        </x:is>
      </x:c>
      <x:c r="K12" s="143" t="inlineStr">
        <x:is>
          <x:t xml:space="preserve">低床仕様</x:t>
        </x:is>
      </x:c>
      <x:c r="L12" s="144" t="inlineStr">
        <x:is>
          <x:t xml:space="preserve">https://www.housetec.co.jp/uploads/2025/03/20250317135052.jpg</x:t>
        </x:is>
      </x:c>
      <x:c r="M12" s="125" t="inlineStr">
        <x:is>
          <x:t xml:space="preserve">取得済</x:t>
        </x:is>
      </x:c>
      <x:c r="O12"/>
      <x:c r="P12"/>
      <x:c r="Q12"/>
      <x:c r="R12"/>
      <x:c r="S12"/>
      <x:c r="T12"/>
      <x:c r="U12"/>
      <x:c r="V12"/>
      <x:c r="W12"/>
      <x:c r="X12"/>
    </x:row>
    <x:row r="13">
      <x:c r="A13" s="143" t="inlineStr">
        <x:is>
          <x:t xml:space="preserve">IMG-BATH-SHOWER</x:t>
        </x:is>
      </x:c>
      <x:c r="B13" s="125" t="inlineStr">
        <x:is>
          <x:t xml:space="preserve">ユニットバス</x:t>
        </x:is>
      </x:c>
      <x:c r="C13" s="125" t="str">
        <x:v>BATH-1216</x:v>
      </x:c>
      <x:c r="D13" s="125" t="inlineStr">
        <x:is>
          <x:t xml:space="preserve">BATH-HT-NJB1216</x:t>
        </x:is>
      </x:c>
      <x:c r="E13" s="125" t="inlineStr">
        <x:is>
          <x:t xml:space="preserve">水栓・シャワー</x:t>
        </x:is>
      </x:c>
      <x:c r="F13" s="125" t="inlineStr">
        <x:is>
          <x:t xml:space="preserve">bath_housetec_njb1216_shower_e_nf.jpg</x:t>
        </x:is>
      </x:c>
      <x:c r="G13" s="125" t="inlineStr">
        <x:is>
          <x:t xml:space="preserve">選択肢</x:t>
        </x:is>
      </x:c>
      <x:c r="H13" s="125" t="inlineStr">
        <x:is>
          <x:t xml:space="preserve">メーカー公式</x:t>
        </x:is>
      </x:c>
      <x:c r="I13" s="125" t="inlineStr">
        <x:is>
          <x:t xml:space="preserve">要確認</x:t>
        </x:is>
      </x:c>
      <x:c r="J13" s="144" t="inlineStr">
        <x:is>
          <x:t xml:space="preserve">取得済</x:t>
        </x:is>
      </x:c>
      <x:c r="K13" s="143" t="inlineStr">
        <x:is>
          <x:t xml:space="preserve">eシャワーNf</x:t>
        </x:is>
      </x:c>
      <x:c r="L13" s="144" t="inlineStr">
        <x:is>
          <x:t xml:space="preserve">https://www.housetec.co.jp/uploads/2026/02/20260227172120.jpg</x:t>
        </x:is>
      </x:c>
      <x:c r="M13" s="125" t="inlineStr">
        <x:is>
          <x:t xml:space="preserve">取得済</x:t>
        </x:is>
      </x:c>
      <x:c r="O13"/>
      <x:c r="P13"/>
      <x:c r="Q13"/>
      <x:c r="R13"/>
      <x:c r="S13"/>
      <x:c r="T13"/>
      <x:c r="U13"/>
      <x:c r="V13"/>
      <x:c r="W13"/>
      <x:c r="X13"/>
    </x:row>
    <x:row r="14">
      <x:c r="A14" s="143" t="inlineStr">
        <x:is>
          <x:t xml:space="preserve">IMG-BATH-INSULATION</x:t>
        </x:is>
      </x:c>
      <x:c r="B14" s="125" t="inlineStr">
        <x:is>
          <x:t xml:space="preserve">ユニットバス</x:t>
        </x:is>
      </x:c>
      <x:c r="C14" s="125" t="str">
        <x:v>BATH-1216</x:v>
      </x:c>
      <x:c r="D14" s="125" t="inlineStr">
        <x:is>
          <x:t xml:space="preserve">BATH-HT-NJB1216</x:t>
        </x:is>
      </x:c>
      <x:c r="E14" s="125" t="inlineStr">
        <x:is>
          <x:t xml:space="preserve">浴槽断熱</x:t>
        </x:is>
      </x:c>
      <x:c r="F14" s="125" t="inlineStr">
        <x:is>
          <x:t xml:space="preserve">bath_housetec_njb1216_option_high_insulation.jpg</x:t>
        </x:is>
      </x:c>
      <x:c r="G14" s="125" t="inlineStr">
        <x:is>
          <x:t xml:space="preserve">選択肢</x:t>
        </x:is>
      </x:c>
      <x:c r="H14" s="125" t="inlineStr">
        <x:is>
          <x:t xml:space="preserve">メーカー公式</x:t>
        </x:is>
      </x:c>
      <x:c r="I14" s="125" t="inlineStr">
        <x:is>
          <x:t xml:space="preserve">要確認</x:t>
        </x:is>
      </x:c>
      <x:c r="J14" s="144" t="inlineStr">
        <x:is>
          <x:t xml:space="preserve">取得済</x:t>
        </x:is>
      </x:c>
      <x:c r="K14" s="143" t="inlineStr">
        <x:is>
          <x:t xml:space="preserve">高断熱浴槽</x:t>
        </x:is>
      </x:c>
      <x:c r="L14" s="144" t="inlineStr">
        <x:is>
          <x:t xml:space="preserve">https://www.housetec.co.jp/uploads/2026/02/20260227172128.jpg</x:t>
        </x:is>
      </x:c>
      <x:c r="M14" s="125" t="inlineStr">
        <x:is>
          <x:t xml:space="preserve">取得済</x:t>
        </x:is>
      </x:c>
      <x:c r="O14"/>
      <x:c r="P14"/>
      <x:c r="Q14"/>
      <x:c r="R14"/>
      <x:c r="S14"/>
      <x:c r="T14"/>
      <x:c r="U14"/>
      <x:c r="V14"/>
      <x:c r="W14"/>
      <x:c r="X14"/>
    </x:row>
    <x:row r="15">
      <x:c r="A15" s="143" t="inlineStr">
        <x:is>
          <x:t xml:space="preserve">IMG-BATH-LIGHT-01</x:t>
        </x:is>
      </x:c>
      <x:c r="B15" s="125" t="inlineStr">
        <x:is>
          <x:t xml:space="preserve">ユニットバス</x:t>
        </x:is>
      </x:c>
      <x:c r="C15" s="125" t="str">
        <x:v>BATH-1216</x:v>
      </x:c>
      <x:c r="D15" s="125" t="inlineStr">
        <x:is>
          <x:t xml:space="preserve">BATH-HT-NJB1216</x:t>
        </x:is>
      </x:c>
      <x:c r="E15" s="125" t="inlineStr">
        <x:is>
          <x:t xml:space="preserve">照明</x:t>
        </x:is>
      </x:c>
      <x:c r="F15" s="125" t="inlineStr">
        <x:is>
          <x:t xml:space="preserve">bath_housetec_njb1216_light_mochi_led.jpg</x:t>
        </x:is>
      </x:c>
      <x:c r="G15" s="125" t="inlineStr">
        <x:is>
          <x:t xml:space="preserve">選択肢</x:t>
        </x:is>
      </x:c>
      <x:c r="H15" s="125" t="inlineStr">
        <x:is>
          <x:t xml:space="preserve">メーカー公式</x:t>
        </x:is>
      </x:c>
      <x:c r="I15" s="125" t="inlineStr">
        <x:is>
          <x:t xml:space="preserve">要確認</x:t>
        </x:is>
      </x:c>
      <x:c r="J15" s="144" t="inlineStr">
        <x:is>
          <x:t xml:space="preserve">取得済</x:t>
        </x:is>
      </x:c>
      <x:c r="K15" s="143" t="inlineStr">
        <x:is>
          <x:t xml:space="preserve">モチ形LED</x:t>
        </x:is>
      </x:c>
      <x:c r="L15" s="144" t="inlineStr">
        <x:is>
          <x:t xml:space="preserve">https://www.housetec.co.jp/uploads/2025/06/20250617134605.jpg</x:t>
        </x:is>
      </x:c>
      <x:c r="M15" s="125" t="inlineStr">
        <x:is>
          <x:t xml:space="preserve">取得済</x:t>
        </x:is>
      </x:c>
      <x:c r="O15"/>
      <x:c r="P15"/>
      <x:c r="Q15"/>
      <x:c r="R15"/>
      <x:c r="S15"/>
      <x:c r="T15"/>
      <x:c r="U15"/>
      <x:c r="V15"/>
      <x:c r="W15"/>
      <x:c r="X15"/>
    </x:row>
    <x:row r="16">
      <x:c r="A16" s="143" t="inlineStr">
        <x:is>
          <x:t xml:space="preserve">IMG-BATH-LIGHT-02</x:t>
        </x:is>
      </x:c>
      <x:c r="B16" s="125" t="inlineStr">
        <x:is>
          <x:t xml:space="preserve">ユニットバス</x:t>
        </x:is>
      </x:c>
      <x:c r="C16" s="125" t="str">
        <x:v>BATH-1216</x:v>
      </x:c>
      <x:c r="D16" s="125" t="inlineStr">
        <x:is>
          <x:t xml:space="preserve">BATH-HT-NJB1216</x:t>
        </x:is>
      </x:c>
      <x:c r="E16" s="125" t="inlineStr">
        <x:is>
          <x:t xml:space="preserve">照明</x:t>
        </x:is>
      </x:c>
      <x:c r="F16" s="125" t="inlineStr">
        <x:is>
          <x:t xml:space="preserve">bath_housetec_njb1216_light_clear_cube_led.jpg</x:t>
        </x:is>
      </x:c>
      <x:c r="G16" s="125" t="inlineStr">
        <x:is>
          <x:t xml:space="preserve">選択肢</x:t>
        </x:is>
      </x:c>
      <x:c r="H16" s="125" t="inlineStr">
        <x:is>
          <x:t xml:space="preserve">メーカー公式</x:t>
        </x:is>
      </x:c>
      <x:c r="I16" s="125" t="inlineStr">
        <x:is>
          <x:t xml:space="preserve">要確認</x:t>
        </x:is>
      </x:c>
      <x:c r="J16" s="144" t="inlineStr">
        <x:is>
          <x:t xml:space="preserve">取得済</x:t>
        </x:is>
      </x:c>
      <x:c r="K16" s="143" t="inlineStr">
        <x:is>
          <x:t xml:space="preserve">クリアキューブLED</x:t>
        </x:is>
      </x:c>
      <x:c r="L16" s="144" t="inlineStr">
        <x:is>
          <x:t xml:space="preserve">https://www.housetec.co.jp/uploads/2025/06/20250616153838.jpg</x:t>
        </x:is>
      </x:c>
      <x:c r="M16" s="125" t="inlineStr">
        <x:is>
          <x:t xml:space="preserve">取得済</x:t>
        </x:is>
      </x:c>
      <x:c r="O16"/>
      <x:c r="P16"/>
      <x:c r="Q16"/>
      <x:c r="R16"/>
      <x:c r="S16"/>
      <x:c r="T16"/>
      <x:c r="U16"/>
      <x:c r="V16"/>
      <x:c r="W16"/>
      <x:c r="X16"/>
    </x:row>
    <x:row r="17">
      <x:c r="A17" s="143" t="str">
        <x:v>IMG-BATH-PANA-SP2-1116T-PLAN</x:v>
      </x:c>
      <x:c r="B17" s="125" t="str">
        <x:v>ユニットバス</x:v>
      </x:c>
      <x:c r="C17" s="125" t="str">
        <x:v>BATH-1116</x:v>
      </x:c>
      <x:c r="D17" s="125" t="str">
        <x:v>BATH-PANA-SP2-1116T</x:v>
      </x:c>
      <x:c r="E17" s="125" t="str">
        <x:v>メイン（技術図面）</x:v>
      </x:c>
      <x:c r="F17" s="125" t="str">
        <x:v>bath_panasonic_sp1116t_plan.png</x:v>
      </x:c>
      <x:c r="G17" s="125" t="str">
        <x:v>商品メイン（暫定技術図面）</x:v>
      </x:c>
      <x:c r="H17" s="125" t="str">
        <x:v>ユーザー提供技術資料</x:v>
      </x:c>
      <x:c r="I17" s="125" t="str">
        <x:v>要確認</x:v>
      </x:c>
      <x:c r="J17" s="144" t="str">
        <x:v>取得済</x:v>
      </x:c>
      <x:c r="K17" s="143" t="str">
        <x:v>SP_1116_T.pdf 1頁の平面図・主要寸法をトリミング。正式商品写真取得後に差替推奨。</x:v>
      </x:c>
      <x:c r="L17" s="144"/>
      <x:c r="M17" s="125" t="str">
        <x:v>PDFから抽出</x:v>
      </x:c>
      <x:c r="O17"/>
      <x:c r="P17"/>
      <x:c r="Q17"/>
      <x:c r="R17"/>
      <x:c r="S17"/>
      <x:c r="T17"/>
      <x:c r="U17"/>
      <x:c r="V17"/>
      <x:c r="W17"/>
      <x:c r="X17"/>
    </x:row>
    <x:row r="18">
      <x:c r="A18" s="143" t="inlineStr">
        <x:is>
          <x:t xml:space="preserve">IMG-TOILET-PANA</x:t>
        </x:is>
      </x:c>
      <x:c r="B18" s="125" t="inlineStr">
        <x:is>
          <x:t xml:space="preserve">トイレ</x:t>
        </x:is>
      </x:c>
      <x:c r="C18" s="125" t="str">
        <x:v>TOILET-TANKLESS</x:v>
      </x:c>
      <x:c r="D18" s="125" t="inlineStr">
        <x:is>
          <x:t xml:space="preserve">TOILET-PANA-S160</x:t>
        </x:is>
      </x:c>
      <x:c r="E18" s="125" t="inlineStr">
        <x:is>
          <x:t xml:space="preserve">メイン</x:t>
        </x:is>
      </x:c>
      <x:c r="F18" s="125" t="inlineStr">
        <x:is>
          <x:t xml:space="preserve">toilet_panasonic_alauno_s160_main.jpg</x:t>
        </x:is>
      </x:c>
      <x:c r="G18" s="125" t="inlineStr">
        <x:is>
          <x:t xml:space="preserve">商品メイン</x:t>
        </x:is>
      </x:c>
      <x:c r="H18" s="125" t="inlineStr">
        <x:is>
          <x:t xml:space="preserve">メーカー公式</x:t>
        </x:is>
      </x:c>
      <x:c r="I18" s="125" t="inlineStr">
        <x:is>
          <x:t xml:space="preserve">要確認</x:t>
        </x:is>
      </x:c>
      <x:c r="J18" s="144" t="inlineStr">
        <x:is>
          <x:t xml:space="preserve">取得済</x:t>
        </x:is>
      </x:c>
      <x:c r="K18" s="143" t="inlineStr">
        <x:is>
          <x:t xml:space="preserve">短時間取得を優先。</x:t>
        </x:is>
      </x:c>
      <x:c r="L18" s="144" t="inlineStr">
        <x:is>
          <x:t xml:space="preserve">https://sumai.panasonic.jp/toilet/alauno/alauno-s160/essential/img/img_about_01.jpg</x:t>
        </x:is>
      </x:c>
      <x:c r="M18" s="125" t="inlineStr">
        <x:is>
          <x:t xml:space="preserve">自動DL</x:t>
        </x:is>
      </x:c>
      <x:c r="O18"/>
      <x:c r="P18"/>
      <x:c r="Q18"/>
      <x:c r="R18"/>
      <x:c r="S18"/>
      <x:c r="T18"/>
      <x:c r="U18"/>
      <x:c r="V18"/>
      <x:c r="W18"/>
      <x:c r="X18"/>
    </x:row>
    <x:row r="19">
      <x:c r="A19" s="145" t="inlineStr">
        <x:is>
          <x:t xml:space="preserve">IMG-TOILET-LIXIL</x:t>
        </x:is>
      </x:c>
      <x:c r="B19" s="146" t="inlineStr">
        <x:is>
          <x:t xml:space="preserve">トイレ</x:t>
        </x:is>
      </x:c>
      <x:c r="C19" s="146" t="str">
        <x:v>TOILET-TANKLESS</x:v>
      </x:c>
      <x:c r="D19" s="146" t="inlineStr">
        <x:is>
          <x:t xml:space="preserve">TOILET-LIXIL-SATISS</x:t>
        </x:is>
      </x:c>
      <x:c r="E19" s="146" t="inlineStr">
        <x:is>
          <x:t xml:space="preserve">メイン</x:t>
        </x:is>
      </x:c>
      <x:c r="F19" s="146" t="inlineStr">
        <x:is>
          <x:t xml:space="preserve">toilet_lixil_satis_s_main.jpg</x:t>
        </x:is>
      </x:c>
      <x:c r="G19" s="146" t="inlineStr">
        <x:is>
          <x:t xml:space="preserve">商品メイン</x:t>
        </x:is>
      </x:c>
      <x:c r="H19" s="146" t="inlineStr">
        <x:is>
          <x:t xml:space="preserve">メーカー公式</x:t>
        </x:is>
      </x:c>
      <x:c r="I19" s="146" t="inlineStr">
        <x:is>
          <x:t xml:space="preserve">要確認</x:t>
        </x:is>
      </x:c>
      <x:c r="J19" s="147" t="inlineStr">
        <x:is>
          <x:t xml:space="preserve">取得済</x:t>
        </x:is>
      </x:c>
      <x:c r="K19" s="145" t="inlineStr">
        <x:is>
          <x:t xml:space="preserve">公式SATIS S施工イメージページから、試作用の代表画像を1枚保存。自動取得が不安定なため手動対象。</x:t>
        </x:is>
      </x:c>
      <x:c r="L19" s="147" t="inlineStr">
        <x:is>
          <x:t xml:space="preserve">https://www.lixil.co.jp/lineup/toiletroom/satis/case/s_type/</x:t>
        </x:is>
      </x:c>
      <x:c r="M19" s="125" t="inlineStr">
        <x:is>
          <x:t xml:space="preserve">手動DL</x:t>
        </x:is>
      </x:c>
      <x:c r="O19"/>
      <x:c r="P19"/>
      <x:c r="Q19"/>
      <x:c r="R19"/>
      <x:c r="S19"/>
      <x:c r="T19"/>
      <x:c r="U19"/>
      <x:c r="V19"/>
      <x:c r="W19"/>
      <x:c r="X19"/>
    </x:row>
    <x:row r="20">
      <x:c r="A20" s="125" t="inlineStr">
        <x:is>
          <x:t xml:space="preserve">IMG-TOILET-TOTO</x:t>
        </x:is>
      </x:c>
      <x:c r="B20" s="125" t="inlineStr">
        <x:is>
          <x:t xml:space="preserve">トイレ</x:t>
        </x:is>
      </x:c>
      <x:c r="C20" s="125" t="str">
        <x:v>TOILET-TANKLESS</x:v>
      </x:c>
      <x:c r="D20" s="125" t="inlineStr">
        <x:is>
          <x:t xml:space="preserve">TOILET-TOTO-RS1</x:t>
        </x:is>
      </x:c>
      <x:c r="E20" s="125" t="inlineStr">
        <x:is>
          <x:t xml:space="preserve">メイン</x:t>
        </x:is>
      </x:c>
      <x:c r="F20" s="125" t="inlineStr">
        <x:is>
          <x:t xml:space="preserve">toilet_toto_neorest_rs1_main.webp</x:t>
        </x:is>
      </x:c>
      <x:c r="G20" s="125" t="inlineStr">
        <x:is>
          <x:t xml:space="preserve">商品メイン</x:t>
        </x:is>
      </x:c>
      <x:c r="H20" s="125" t="inlineStr">
        <x:is>
          <x:t xml:space="preserve">メーカー公式</x:t>
        </x:is>
      </x:c>
      <x:c r="I20" s="125" t="inlineStr">
        <x:is>
          <x:t xml:space="preserve">要確認</x:t>
        </x:is>
      </x:c>
      <x:c r="J20" s="125" t="inlineStr">
        <x:is>
          <x:t xml:space="preserve">取得済</x:t>
        </x:is>
      </x:c>
      <x:c r="K20" s="125" t="inlineStr">
        <x:is>
          <x:t xml:space="preserve">短時間取得を優先。</x:t>
        </x:is>
      </x:c>
      <x:c r="L20" s="125" t="inlineStr">
        <x:is>
          <x:t xml:space="preserve">https://toto.imagewave.pictures/1695630344004.png/commonpc</x:t>
        </x:is>
      </x:c>
      <x:c r="M20" s="125" t="inlineStr">
        <x:is>
          <x:t xml:space="preserve">自動DL</x:t>
        </x:is>
      </x:c>
      <x:c r="O20"/>
      <x:c r="P20"/>
      <x:c r="Q20"/>
      <x:c r="R20"/>
      <x:c r="S20"/>
      <x:c r="T20"/>
      <x:c r="U20"/>
      <x:c r="V20"/>
      <x:c r="W20"/>
      <x:c r="X20"/>
    </x:row>
    <x:row r="21">
      <x:c r="A21" s="125" t="inlineStr">
        <x:is>
          <x:t xml:space="preserve">IMG-WASH-MLINE-MAIN</x:t>
        </x:is>
      </x:c>
      <x:c r="B21" s="125" t="inlineStr">
        <x:is>
          <x:t xml:space="preserve">洗面</x:t>
        </x:is>
      </x:c>
      <x:c r="C21" s="125" t="str">
        <x:v>WASH-W600</x:v>
      </x:c>
      <x:c r="D21" s="125" t="inlineStr">
        <x:is>
          <x:t xml:space="preserve">WASH-PANA-MLINE-W600</x:t>
        </x:is>
      </x:c>
      <x:c r="E21" s="125" t="inlineStr">
        <x:is>
          <x:t xml:space="preserve">メイン</x:t>
        </x:is>
      </x:c>
      <x:c r="F21" s="125" t="inlineStr">
        <x:is>
          <x:t xml:space="preserve">wash_panasonic_mline_w600_main.jpg</x:t>
        </x:is>
      </x:c>
      <x:c r="G21" s="125" t="inlineStr">
        <x:is>
          <x:t xml:space="preserve">商品メイン</x:t>
        </x:is>
      </x:c>
      <x:c r="H21" s="125" t="inlineStr">
        <x:is>
          <x:t xml:space="preserve">メーカー公式</x:t>
        </x:is>
      </x:c>
      <x:c r="I21" s="125" t="inlineStr">
        <x:is>
          <x:t xml:space="preserve">要確認</x:t>
        </x:is>
      </x:c>
      <x:c r="J21" s="125" t="inlineStr">
        <x:is>
          <x:t xml:space="preserve">取得済</x:t>
        </x:is>
      </x:c>
      <x:c r="K21" s="125" t="inlineStr">
        <x:is>
          <x:t xml:space="preserve">公式商品ページのメインビジュアル。</x:t>
        </x:is>
      </x:c>
      <x:c r="L21" s="125" t="inlineStr">
        <x:is>
          <x:t xml:space="preserve">https://sumai.panasonic.jp/dressing/mline/img/mainimg_mline.jpg</x:t>
        </x:is>
      </x:c>
      <x:c r="M21" s="125" t="inlineStr">
        <x:is>
          <x:t xml:space="preserve">取得済</x:t>
        </x:is>
      </x:c>
      <x:c r="O21"/>
      <x:c r="P21"/>
      <x:c r="Q21"/>
      <x:c r="R21"/>
      <x:c r="S21"/>
      <x:c r="T21"/>
      <x:c r="U21"/>
      <x:c r="V21"/>
      <x:c r="W21"/>
      <x:c r="X21"/>
    </x:row>
    <x:row r="22">
      <x:c r="A22" s="125" t="inlineStr">
        <x:is>
          <x:t xml:space="preserve">IMG-WASH-REFRA-MAIN</x:t>
        </x:is>
      </x:c>
      <x:c r="B22" s="125" t="inlineStr">
        <x:is>
          <x:t xml:space="preserve">洗面</x:t>
        </x:is>
      </x:c>
      <x:c r="C22" s="125" t="str">
        <x:v>WASH-W600</x:v>
      </x:c>
      <x:c r="D22" s="125" t="inlineStr">
        <x:is>
          <x:t xml:space="preserve">WASH-LIXIL-REFRA-W600</x:t>
        </x:is>
      </x:c>
      <x:c r="E22" s="125" t="inlineStr">
        <x:is>
          <x:t xml:space="preserve">メイン</x:t>
        </x:is>
      </x:c>
      <x:c r="F22" s="125" t="inlineStr">
        <x:is>
          <x:t xml:space="preserve">wash_lixil_refra_w600_main.jpg</x:t>
        </x:is>
      </x:c>
      <x:c r="G22" s="125" t="inlineStr">
        <x:is>
          <x:t xml:space="preserve">商品メイン</x:t>
        </x:is>
      </x:c>
      <x:c r="H22" s="125" t="inlineStr">
        <x:is>
          <x:t xml:space="preserve">メーカー公式</x:t>
        </x:is>
      </x:c>
      <x:c r="I22" s="125" t="inlineStr">
        <x:is>
          <x:t xml:space="preserve">要確認</x:t>
        </x:is>
      </x:c>
      <x:c r="J22" s="125" t="inlineStr">
        <x:is>
          <x:t xml:space="preserve">取得済</x:t>
        </x:is>
      </x:c>
      <x:c r="K22" s="125" t="inlineStr">
        <x:is>
          <x:t xml:space="preserve">LIXIL画像提供サービスの一般公開素材を取得。掲載条件は別途確認。</x:t>
        </x:is>
      </x:c>
      <x:c r="L22" s="125" t="inlineStr">
        <x:is>
          <x:t xml:space="preserve">https://assets.lixil.com/content/dam/lixil-assets/production/low-spec/2103/210350602.jpg</x:t>
        </x:is>
      </x:c>
      <x:c r="M22" s="125" t="inlineStr">
        <x:is>
          <x:t xml:space="preserve">取得済</x:t>
        </x:is>
      </x:c>
      <x:c r="O22"/>
      <x:c r="P22"/>
      <x:c r="Q22"/>
      <x:c r="R22"/>
      <x:c r="S22"/>
      <x:c r="T22"/>
      <x:c r="U22"/>
      <x:c r="V22"/>
      <x:c r="W22"/>
      <x:c r="X22"/>
    </x:row>
    <x:row r="23">
      <x:c r="A23" s="125" t="inlineStr">
        <x:is>
          <x:t xml:space="preserve">IMG-WASH-ESTA-MAIN</x:t>
        </x:is>
      </x:c>
      <x:c r="B23" s="125" t="inlineStr">
        <x:is>
          <x:t xml:space="preserve">洗面</x:t>
        </x:is>
      </x:c>
      <x:c r="C23" s="125" t="str">
        <x:v>WASH-W600</x:v>
      </x:c>
      <x:c r="D23" s="125" t="inlineStr">
        <x:is>
          <x:t xml:space="preserve">WASH-LIXIL-ESTA-W600</x:t>
        </x:is>
      </x:c>
      <x:c r="E23" s="125" t="inlineStr">
        <x:is>
          <x:t xml:space="preserve">メイン</x:t>
        </x:is>
      </x:c>
      <x:c r="F23" s="125" t="inlineStr">
        <x:is>
          <x:t xml:space="preserve">wash_lixil_esta_w600_main.jpg</x:t>
        </x:is>
      </x:c>
      <x:c r="G23" s="125" t="inlineStr">
        <x:is>
          <x:t xml:space="preserve">商品メイン</x:t>
        </x:is>
      </x:c>
      <x:c r="H23" s="125" t="inlineStr">
        <x:is>
          <x:t xml:space="preserve">メーカー公式</x:t>
        </x:is>
      </x:c>
      <x:c r="I23" s="125" t="inlineStr">
        <x:is>
          <x:t xml:space="preserve">要確認</x:t>
        </x:is>
      </x:c>
      <x:c r="J23" s="125" t="inlineStr">
        <x:is>
          <x:t xml:space="preserve">取得済</x:t>
        </x:is>
      </x:c>
      <x:c r="K23" s="125" t="inlineStr">
        <x:is>
          <x:t xml:space="preserve">公式画像取得済。元配信形式AVIFを実JPEGへ変換済み（ファイル名は変更なし）。</x:t>
        </x:is>
      </x:c>
      <x:c r="L23" s="125" t="inlineStr">
        <x:is>
          <x:t xml:space="preserve">https://www.lixil.co.jp/lineup/powderroom/esta/type/bowl/pic/bowl-img-01.jpg</x:t>
        </x:is>
      </x:c>
      <x:c r="M23" s="125" t="inlineStr">
        <x:is>
          <x:t xml:space="preserve">手動DL</x:t>
        </x:is>
      </x:c>
      <x:c r="O23"/>
      <x:c r="P23"/>
      <x:c r="Q23"/>
      <x:c r="R23"/>
      <x:c r="S23"/>
      <x:c r="T23"/>
      <x:c r="U23"/>
      <x:c r="V23"/>
      <x:c r="W23"/>
      <x:c r="X23"/>
    </x:row>
    <x:row r="24">
      <x:c r="A24" s="125" t="inlineStr">
        <x:is>
          <x:t xml:space="preserve">IMG-WASH-REFRA-WHITE</x:t>
        </x:is>
      </x:c>
      <x:c r="B24" s="125" t="inlineStr">
        <x:is>
          <x:t xml:space="preserve">洗面</x:t>
        </x:is>
      </x:c>
      <x:c r="C24" s="125" t="str">
        <x:v>WASH-W600</x:v>
      </x:c>
      <x:c r="D24" s="125" t="inlineStr">
        <x:is>
          <x:t xml:space="preserve">WASH-LIXIL-REFRA-W600</x:t>
        </x:is>
      </x:c>
      <x:c r="E24" s="125" t="inlineStr">
        <x:is>
          <x:t xml:space="preserve">扉色</x:t>
        </x:is>
      </x:c>
      <x:c r="F24" s="125" t="inlineStr">
        <x:is>
          <x:t xml:space="preserve">wash_lixil_refra_w600_color_white.jpg</x:t>
        </x:is>
      </x:c>
      <x:c r="G24" s="125" t="inlineStr">
        <x:is>
          <x:t xml:space="preserve">選択肢</x:t>
        </x:is>
      </x:c>
      <x:c r="H24" s="125" t="inlineStr">
        <x:is>
          <x:t xml:space="preserve">メーカー公式</x:t>
        </x:is>
      </x:c>
      <x:c r="I24" s="125" t="inlineStr">
        <x:is>
          <x:t xml:space="preserve">要確認</x:t>
        </x:is>
      </x:c>
      <x:c r="J24" s="125" t="inlineStr">
        <x:is>
          <x:t xml:space="preserve">取得済</x:t>
        </x:is>
      </x:c>
      <x:c r="K24" s="125" t="inlineStr">
        <x:is>
          <x:t xml:space="preserve">公式画像取得済。元配信形式WebPを実JPEGへ変換済み（ファイル名は変更なし）。</x:t>
        </x:is>
      </x:c>
      <x:c r="L24" s="125" t="inlineStr">
        <x:is>
          <x:t xml:space="preserve">https://www.lixil.co.jp/lineup/powderroom/refra/pic/refra_img_17.jpg</x:t>
        </x:is>
      </x:c>
      <x:c r="M24" s="125" t="inlineStr">
        <x:is>
          <x:t xml:space="preserve">手動DL</x:t>
        </x:is>
      </x:c>
      <x:c r="O24"/>
      <x:c r="P24"/>
      <x:c r="Q24"/>
      <x:c r="R24"/>
      <x:c r="S24"/>
      <x:c r="T24"/>
      <x:c r="U24"/>
      <x:c r="V24"/>
      <x:c r="W24"/>
      <x:c r="X24"/>
    </x:row>
    <x:row r="25">
      <x:c r="A25" s="125" t="inlineStr">
        <x:is>
          <x:t xml:space="preserve">IMG-WASH-REFRA-LIGHT</x:t>
        </x:is>
      </x:c>
      <x:c r="B25" s="125" t="inlineStr">
        <x:is>
          <x:t xml:space="preserve">洗面</x:t>
        </x:is>
      </x:c>
      <x:c r="C25" s="125" t="str">
        <x:v>WASH-W600</x:v>
      </x:c>
      <x:c r="D25" s="125" t="inlineStr">
        <x:is>
          <x:t xml:space="preserve">WASH-LIXIL-REFRA-W600</x:t>
        </x:is>
      </x:c>
      <x:c r="E25" s="125" t="inlineStr">
        <x:is>
          <x:t xml:space="preserve">扉色</x:t>
        </x:is>
      </x:c>
      <x:c r="F25" s="125" t="inlineStr">
        <x:is>
          <x:t xml:space="preserve">wash_lixil_refra_w600_color_crie_pale.jpg</x:t>
        </x:is>
      </x:c>
      <x:c r="G25" s="125" t="inlineStr">
        <x:is>
          <x:t xml:space="preserve">選択肢</x:t>
        </x:is>
      </x:c>
      <x:c r="H25" s="125" t="inlineStr">
        <x:is>
          <x:t xml:space="preserve">メーカー公式</x:t>
        </x:is>
      </x:c>
      <x:c r="I25" s="125" t="inlineStr">
        <x:is>
          <x:t xml:space="preserve">要確認</x:t>
        </x:is>
      </x:c>
      <x:c r="J25" s="125" t="inlineStr">
        <x:is>
          <x:t xml:space="preserve">取得済</x:t>
        </x:is>
      </x:c>
      <x:c r="K25" s="125" t="inlineStr">
        <x:is>
          <x:t xml:space="preserve">公式画像取得済。元配信形式AVIFを実JPEGへ変換済み（ファイル名は変更なし）。</x:t>
        </x:is>
      </x:c>
      <x:c r="L25" s="125" t="inlineStr">
        <x:is>
          <x:t xml:space="preserve">https://www.lixil.co.jp/lineup/powderroom/refra/pic/refra_img_13.jpg</x:t>
        </x:is>
      </x:c>
      <x:c r="M25" s="125" t="inlineStr">
        <x:is>
          <x:t xml:space="preserve">手動DL</x:t>
        </x:is>
      </x:c>
      <x:c r="O25"/>
      <x:c r="P25"/>
      <x:c r="Q25"/>
      <x:c r="R25"/>
      <x:c r="S25"/>
      <x:c r="T25"/>
      <x:c r="U25"/>
      <x:c r="V25"/>
      <x:c r="W25"/>
      <x:c r="X25"/>
    </x:row>
    <x:row r="26">
      <x:c r="A26" s="125" t="inlineStr">
        <x:is>
          <x:t xml:space="preserve">IMG-WASH-REFRA-DARK</x:t>
        </x:is>
      </x:c>
      <x:c r="B26" s="125" t="inlineStr">
        <x:is>
          <x:t xml:space="preserve">洗面</x:t>
        </x:is>
      </x:c>
      <x:c r="C26" s="125" t="str">
        <x:v>WASH-W600</x:v>
      </x:c>
      <x:c r="D26" s="125" t="inlineStr">
        <x:is>
          <x:t xml:space="preserve">WASH-LIXIL-REFRA-W600</x:t>
        </x:is>
      </x:c>
      <x:c r="E26" s="125" t="inlineStr">
        <x:is>
          <x:t xml:space="preserve">扉色</x:t>
        </x:is>
      </x:c>
      <x:c r="F26" s="125" t="inlineStr">
        <x:is>
          <x:t xml:space="preserve">wash_lixil_refra_w600_color_crie_dark.jpg</x:t>
        </x:is>
      </x:c>
      <x:c r="G26" s="125" t="inlineStr">
        <x:is>
          <x:t xml:space="preserve">選択肢</x:t>
        </x:is>
      </x:c>
      <x:c r="H26" s="125" t="inlineStr">
        <x:is>
          <x:t xml:space="preserve">メーカー公式</x:t>
        </x:is>
      </x:c>
      <x:c r="I26" s="125" t="inlineStr">
        <x:is>
          <x:t xml:space="preserve">要確認</x:t>
        </x:is>
      </x:c>
      <x:c r="J26" s="125" t="inlineStr">
        <x:is>
          <x:t xml:space="preserve">取得済</x:t>
        </x:is>
      </x:c>
      <x:c r="K26" s="125" t="inlineStr">
        <x:is>
          <x:t xml:space="preserve">公式画像取得済。元配信形式AVIFを実JPEGへ変換済み（ファイル名は変更なし）。</x:t>
        </x:is>
      </x:c>
      <x:c r="L26" s="125" t="inlineStr">
        <x:is>
          <x:t xml:space="preserve">https://www.lixil.co.jp/lineup/powderroom/refra/pic/refra_img_15.jpg</x:t>
        </x:is>
      </x:c>
      <x:c r="M26" s="125" t="inlineStr">
        <x:is>
          <x:t xml:space="preserve">手動DL</x:t>
        </x:is>
      </x:c>
      <x:c r="O26"/>
      <x:c r="P26"/>
      <x:c r="Q26"/>
      <x:c r="R26"/>
      <x:c r="S26"/>
      <x:c r="T26"/>
      <x:c r="U26"/>
      <x:c r="V26"/>
      <x:c r="W26"/>
      <x:c r="X26"/>
    </x:row>
    <x:row r="27">
      <x:c r="A27" s="125" t="inlineStr">
        <x:is>
          <x:t xml:space="preserve">IMG-WASH-ESTA-WHITE</x:t>
        </x:is>
      </x:c>
      <x:c r="B27" s="125" t="inlineStr">
        <x:is>
          <x:t xml:space="preserve">洗面</x:t>
        </x:is>
      </x:c>
      <x:c r="C27" s="125" t="str">
        <x:v>WASH-W600</x:v>
      </x:c>
      <x:c r="D27" s="125" t="inlineStr">
        <x:is>
          <x:t xml:space="preserve">WASH-LIXIL-ESTA-W600</x:t>
        </x:is>
      </x:c>
      <x:c r="E27" s="125" t="inlineStr">
        <x:is>
          <x:t xml:space="preserve">扉色</x:t>
        </x:is>
      </x:c>
      <x:c r="F27" s="125" t="inlineStr">
        <x:is>
          <x:t xml:space="preserve">wash_lixil_esta_w600_color_white.jpg</x:t>
        </x:is>
      </x:c>
      <x:c r="G27" s="125" t="inlineStr">
        <x:is>
          <x:t xml:space="preserve">選択肢</x:t>
        </x:is>
      </x:c>
      <x:c r="H27" s="125" t="inlineStr">
        <x:is>
          <x:t xml:space="preserve">メーカー公式</x:t>
        </x:is>
      </x:c>
      <x:c r="I27" s="125" t="inlineStr">
        <x:is>
          <x:t xml:space="preserve">要確認</x:t>
        </x:is>
      </x:c>
      <x:c r="J27" s="125" t="inlineStr">
        <x:is>
          <x:t xml:space="preserve">取得済</x:t>
        </x:is>
      </x:c>
      <x:c r="K27" s="125" t="inlineStr">
        <x:is>
          <x:t xml:space="preserve">公式画像取得済。元配信形式AVIFを実JPEGへ変換済み（ファイル名は変更なし）。</x:t>
        </x:is>
      </x:c>
      <x:c r="L27" s="125" t="inlineStr">
        <x:is>
          <x:t xml:space="preserve">https://www.lixil.co.jp/lineup/powderroom/esta/type/bowl/pic/bowl-img-61.jpg</x:t>
        </x:is>
      </x:c>
      <x:c r="M27" s="125" t="inlineStr">
        <x:is>
          <x:t xml:space="preserve">手動DL</x:t>
        </x:is>
      </x:c>
      <x:c r="O27"/>
      <x:c r="P27"/>
      <x:c r="Q27"/>
      <x:c r="R27"/>
      <x:c r="S27"/>
      <x:c r="T27"/>
      <x:c r="U27"/>
      <x:c r="V27"/>
      <x:c r="W27"/>
      <x:c r="X27"/>
    </x:row>
    <x:row r="28">
      <x:c r="A28" s="125" t="inlineStr">
        <x:is>
          <x:t xml:space="preserve">IMG-WASH-ESTA-LIGHT</x:t>
        </x:is>
      </x:c>
      <x:c r="B28" s="125" t="inlineStr">
        <x:is>
          <x:t xml:space="preserve">洗面</x:t>
        </x:is>
      </x:c>
      <x:c r="C28" s="125" t="str">
        <x:v>WASH-W600</x:v>
      </x:c>
      <x:c r="D28" s="125" t="inlineStr">
        <x:is>
          <x:t xml:space="preserve">WASH-LIXIL-ESTA-W600</x:t>
        </x:is>
      </x:c>
      <x:c r="E28" s="125" t="inlineStr">
        <x:is>
          <x:t xml:space="preserve">扉色</x:t>
        </x:is>
      </x:c>
      <x:c r="F28" s="125" t="inlineStr">
        <x:is>
          <x:t xml:space="preserve">wash_lixil_esta_w600_color_crie_pale.jpg</x:t>
        </x:is>
      </x:c>
      <x:c r="G28" s="125" t="inlineStr">
        <x:is>
          <x:t xml:space="preserve">選択肢</x:t>
        </x:is>
      </x:c>
      <x:c r="H28" s="125" t="inlineStr">
        <x:is>
          <x:t xml:space="preserve">メーカー公式</x:t>
        </x:is>
      </x:c>
      <x:c r="I28" s="125" t="inlineStr">
        <x:is>
          <x:t xml:space="preserve">要確認</x:t>
        </x:is>
      </x:c>
      <x:c r="J28" s="125" t="inlineStr">
        <x:is>
          <x:t xml:space="preserve">取得済</x:t>
        </x:is>
      </x:c>
      <x:c r="K28" s="125" t="inlineStr">
        <x:is>
          <x:t xml:space="preserve">公式画像取得済。元配信形式AVIFを実JPEGへ変換済み（ファイル名は変更なし）。</x:t>
        </x:is>
      </x:c>
      <x:c r="L28" s="125" t="inlineStr">
        <x:is>
          <x:t xml:space="preserve">https://www.lixil.co.jp/lineup/powderroom/esta/type/bowl/pic/bowl-img-56.jpg</x:t>
        </x:is>
      </x:c>
      <x:c r="M28" s="125" t="inlineStr">
        <x:is>
          <x:t xml:space="preserve">手動DL</x:t>
        </x:is>
      </x:c>
      <x:c r="O28"/>
      <x:c r="P28"/>
      <x:c r="Q28"/>
      <x:c r="R28"/>
      <x:c r="S28"/>
      <x:c r="T28"/>
      <x:c r="U28"/>
      <x:c r="V28"/>
      <x:c r="W28"/>
      <x:c r="X28"/>
    </x:row>
    <x:row r="29">
      <x:c r="A29" s="125" t="inlineStr">
        <x:is>
          <x:t xml:space="preserve">IMG-WASH-ESTA-DARK</x:t>
        </x:is>
      </x:c>
      <x:c r="B29" s="125" t="inlineStr">
        <x:is>
          <x:t xml:space="preserve">洗面</x:t>
        </x:is>
      </x:c>
      <x:c r="C29" s="125" t="str">
        <x:v>WASH-W600</x:v>
      </x:c>
      <x:c r="D29" s="125" t="inlineStr">
        <x:is>
          <x:t xml:space="preserve">WASH-LIXIL-ESTA-W600</x:t>
        </x:is>
      </x:c>
      <x:c r="E29" s="125" t="inlineStr">
        <x:is>
          <x:t xml:space="preserve">扉色</x:t>
        </x:is>
      </x:c>
      <x:c r="F29" s="125" t="inlineStr">
        <x:is>
          <x:t xml:space="preserve">wash_lixil_esta_w600_color_crie_dark.jpg</x:t>
        </x:is>
      </x:c>
      <x:c r="G29" s="125" t="inlineStr">
        <x:is>
          <x:t xml:space="preserve">選択肢</x:t>
        </x:is>
      </x:c>
      <x:c r="H29" s="125" t="inlineStr">
        <x:is>
          <x:t xml:space="preserve">メーカー公式</x:t>
        </x:is>
      </x:c>
      <x:c r="I29" s="125" t="inlineStr">
        <x:is>
          <x:t xml:space="preserve">要確認</x:t>
        </x:is>
      </x:c>
      <x:c r="J29" s="125" t="inlineStr">
        <x:is>
          <x:t xml:space="preserve">取得済</x:t>
        </x:is>
      </x:c>
      <x:c r="K29" s="125" t="inlineStr">
        <x:is>
          <x:t xml:space="preserve">公式画像取得済。元配信形式AVIFを実JPEGへ変換済み（ファイル名は変更なし）。</x:t>
        </x:is>
      </x:c>
      <x:c r="L29" s="125" t="inlineStr">
        <x:is>
          <x:t xml:space="preserve">https://www.lixil.co.jp/lineup/powderroom/esta/type/bowl/pic/bowl-img-59.jpg</x:t>
        </x:is>
      </x:c>
      <x:c r="M29" s="125" t="inlineStr">
        <x:is>
          <x:t xml:space="preserve">手動DL</x:t>
        </x:is>
      </x:c>
      <x:c r="O29"/>
      <x:c r="P29"/>
      <x:c r="Q29"/>
      <x:c r="R29"/>
      <x:c r="S29"/>
      <x:c r="T29"/>
      <x:c r="U29"/>
      <x:c r="V29"/>
      <x:c r="W29"/>
      <x:c r="X29"/>
    </x:row>
    <x:row r="30">
      <x:c r="A30" s="125" t="inlineStr">
        <x:is>
          <x:t xml:space="preserve">IMG-KITCHEN-LIXIL-MINI-MAIN</x:t>
        </x:is>
      </x:c>
      <x:c r="B30" s="125" t="inlineStr">
        <x:is>
          <x:t xml:space="preserve">ミニキッチン</x:t>
        </x:is>
      </x:c>
      <x:c r="C30" s="125" t="str">
        <x:v>KITCHEN-W1200</x:v>
      </x:c>
      <x:c r="D30" s="125" t="inlineStr">
        <x:is>
          <x:t xml:space="preserve">KITCHEN-LIXIL-MINI-W1200</x:t>
        </x:is>
      </x:c>
      <x:c r="E30" s="125" t="inlineStr">
        <x:is>
          <x:t xml:space="preserve">メイン</x:t>
        </x:is>
      </x:c>
      <x:c r="F30" s="125" t="inlineStr">
        <x:is>
          <x:t xml:space="preserve">kitchen_lixil_mini_w1200_main.jpg</x:t>
        </x:is>
      </x:c>
      <x:c r="G30" s="125" t="inlineStr">
        <x:is>
          <x:t xml:space="preserve">商品メイン</x:t>
        </x:is>
      </x:c>
      <x:c r="H30" s="125" t="inlineStr">
        <x:is>
          <x:t xml:space="preserve">メーカー公式</x:t>
        </x:is>
      </x:c>
      <x:c r="I30" s="125" t="inlineStr">
        <x:is>
          <x:t xml:space="preserve">要確認</x:t>
        </x:is>
      </x:c>
      <x:c r="J30" s="125" t="inlineStr">
        <x:is>
          <x:t xml:space="preserve">取得済</x:t>
        </x:is>
      </x:c>
      <x:c r="K30" s="125" t="inlineStr">
        <x:is>
          <x:t xml:space="preserve">LIXIL公式ミニキッチン画像。</x:t>
        </x:is>
      </x:c>
      <x:c r="L30" s="125" t="inlineStr">
        <x:is>
          <x:t xml:space="preserve">https://storage.googleapis.com/lixil-wp/sites/1/2026/02/307aae68-mini_kitchen_img_33.jpg</x:t>
        </x:is>
      </x:c>
      <x:c r="M30" s="125" t="inlineStr">
        <x:is>
          <x:t xml:space="preserve">取得済</x:t>
        </x:is>
      </x:c>
      <x:c r="O30"/>
      <x:c r="P30"/>
      <x:c r="Q30"/>
      <x:c r="R30"/>
      <x:c r="S30"/>
      <x:c r="T30"/>
      <x:c r="U30"/>
      <x:c r="V30"/>
      <x:c r="W30"/>
      <x:c r="X30"/>
    </x:row>
    <x:row r="31">
      <x:c r="A31" s="125" t="inlineStr">
        <x:is>
          <x:t xml:space="preserve">IMG-KITCHEN-COLTY-MAIN</x:t>
        </x:is>
      </x:c>
      <x:c r="B31" s="125" t="inlineStr">
        <x:is>
          <x:t xml:space="preserve">ミニキッチン</x:t>
        </x:is>
      </x:c>
      <x:c r="C31" s="125" t="str">
        <x:v>KITCHEN-W1200</x:v>
      </x:c>
      <x:c r="D31" s="125" t="inlineStr">
        <x:is>
          <x:t xml:space="preserve">KITCHEN-CLEANUP-COLTY-W1200</x:t>
        </x:is>
      </x:c>
      <x:c r="E31" s="125" t="inlineStr">
        <x:is>
          <x:t xml:space="preserve">メイン</x:t>
        </x:is>
      </x:c>
      <x:c r="F31" s="125" t="inlineStr">
        <x:is>
          <x:t xml:space="preserve">kitchen_cleanup_colty_w1200_main.jpg</x:t>
        </x:is>
      </x:c>
      <x:c r="G31" s="125" t="inlineStr">
        <x:is>
          <x:t xml:space="preserve">商品メイン</x:t>
        </x:is>
      </x:c>
      <x:c r="H31" s="125" t="inlineStr">
        <x:is>
          <x:t xml:space="preserve">メーカー公式</x:t>
        </x:is>
      </x:c>
      <x:c r="I31" s="125" t="inlineStr">
        <x:is>
          <x:t xml:space="preserve">要確認</x:t>
        </x:is>
      </x:c>
      <x:c r="J31" s="125" t="inlineStr">
        <x:is>
          <x:t xml:space="preserve">取得済</x:t>
        </x:is>
      </x:c>
      <x:c r="K31" s="125" t="inlineStr">
        <x:is>
          <x:t xml:space="preserve">コルティ PLAN3・間口120cmの公式画像。</x:t>
        </x:is>
      </x:c>
      <x:c r="L31" s="125" t="inlineStr">
        <x:is>
          <x:t xml:space="preserve">https://cleanup.jp/kitchen/colty/assets/images/space/pct-main03.jpg</x:t>
        </x:is>
      </x:c>
      <x:c r="M31" s="125" t="inlineStr">
        <x:is>
          <x:t xml:space="preserve">取得済</x:t>
        </x:is>
      </x:c>
      <x:c r="O31"/>
      <x:c r="P31"/>
      <x:c r="Q31"/>
      <x:c r="R31"/>
      <x:c r="S31"/>
      <x:c r="T31"/>
      <x:c r="U31"/>
      <x:c r="V31"/>
      <x:c r="W31"/>
      <x:c r="X31"/>
    </x:row>
    <x:row r="32">
      <x:c r="A32" s="125" t="inlineStr">
        <x:is>
          <x:t xml:space="preserve">IMG-KITCHEN-TIO-MAIN</x:t>
        </x:is>
      </x:c>
      <x:c r="B32" s="125" t="inlineStr">
        <x:is>
          <x:t xml:space="preserve">ミニキッチン</x:t>
        </x:is>
      </x:c>
      <x:c r="C32" s="125" t="str">
        <x:v>KITCHEN-W1200</x:v>
      </x:c>
      <x:c r="D32" s="125" t="inlineStr">
        <x:is>
          <x:t xml:space="preserve">KITCHEN-LIXIL-TIO-W1200</x:t>
        </x:is>
      </x:c>
      <x:c r="E32" s="125" t="inlineStr">
        <x:is>
          <x:t xml:space="preserve">メイン</x:t>
        </x:is>
      </x:c>
      <x:c r="F32" s="125" t="inlineStr">
        <x:is>
          <x:t xml:space="preserve">kitchen_lixil_tio_w1200_main.jpg</x:t>
        </x:is>
      </x:c>
      <x:c r="G32" s="125" t="inlineStr">
        <x:is>
          <x:t xml:space="preserve">商品メイン</x:t>
        </x:is>
      </x:c>
      <x:c r="H32" s="125" t="inlineStr">
        <x:is>
          <x:t xml:space="preserve">メーカー公式</x:t>
        </x:is>
      </x:c>
      <x:c r="I32" s="125" t="inlineStr">
        <x:is>
          <x:t xml:space="preserve">要確認</x:t>
        </x:is>
      </x:c>
      <x:c r="J32" s="125" t="inlineStr">
        <x:is>
          <x:t xml:space="preserve">取得済</x:t>
        </x:is>
      </x:c>
      <x:c r="K32" s="125" t="inlineStr">
        <x:is>
          <x:t xml:space="preserve">ティオ PLAN6・間口120cmの公式画像。</x:t>
        </x:is>
      </x:c>
      <x:c r="L32" s="125" t="inlineStr">
        <x:is>
          <x:t xml:space="preserve">https://www.lixil.co.jp/lineup/kitchen/tio/case/pic/img_06_1.jpg</x:t>
        </x:is>
      </x:c>
      <x:c r="M32" s="125" t="inlineStr">
        <x:is>
          <x:t xml:space="preserve">取得済</x:t>
        </x:is>
      </x:c>
      <x:c r="O32"/>
      <x:c r="P32"/>
      <x:c r="Q32"/>
      <x:c r="R32"/>
      <x:c r="S32"/>
      <x:c r="T32"/>
      <x:c r="U32"/>
      <x:c r="V32"/>
      <x:c r="W32"/>
      <x:c r="X32"/>
    </x:row>
    <x:row r="33">
      <x:c r="A33" s="125" t="inlineStr">
        <x:is>
          <x:t xml:space="preserve">IMG-KITCHEN-COLTY-COLOR-01</x:t>
        </x:is>
      </x:c>
      <x:c r="B33" s="125" t="inlineStr">
        <x:is>
          <x:t xml:space="preserve">ミニキッチン</x:t>
        </x:is>
      </x:c>
      <x:c r="C33" s="125" t="str">
        <x:v>KITCHEN-W1200</x:v>
      </x:c>
      <x:c r="D33" s="125" t="inlineStr">
        <x:is>
          <x:t xml:space="preserve">KITCHEN-CLEANUP-COLTY-W1200</x:t>
        </x:is>
      </x:c>
      <x:c r="E33" s="125" t="inlineStr">
        <x:is>
          <x:t xml:space="preserve">扉色</x:t>
        </x:is>
      </x:c>
      <x:c r="F33" s="125" t="inlineStr">
        <x:is>
          <x:t xml:space="preserve">kitchen_cleanup_colty_w1200_color_suede_white.jpg</x:t>
        </x:is>
      </x:c>
      <x:c r="G33" s="125" t="inlineStr">
        <x:is>
          <x:t xml:space="preserve">選択肢</x:t>
        </x:is>
      </x:c>
      <x:c r="H33" s="125" t="inlineStr">
        <x:is>
          <x:t xml:space="preserve">メーカー公式</x:t>
        </x:is>
      </x:c>
      <x:c r="I33" s="125" t="inlineStr">
        <x:is>
          <x:t xml:space="preserve">要確認</x:t>
        </x:is>
      </x:c>
      <x:c r="J33" s="125" t="inlineStr">
        <x:is>
          <x:t xml:space="preserve">取得済</x:t>
        </x:is>
      </x:c>
      <x:c r="K33" s="125" t="inlineStr">
        <x:is>
          <x:t xml:space="preserve">スエードホワイト。</x:t>
        </x:is>
      </x:c>
      <x:c r="L33" s="125" t="inlineStr">
        <x:is>
          <x:t xml:space="preserve">https://cleanup.jp/kitchen/colty/assets/images/function/door/pct-s01-1.jpg</x:t>
        </x:is>
      </x:c>
      <x:c r="M33" s="125" t="inlineStr">
        <x:is>
          <x:t xml:space="preserve">取得済</x:t>
        </x:is>
      </x:c>
      <x:c r="O33"/>
      <x:c r="P33"/>
      <x:c r="Q33"/>
      <x:c r="R33"/>
      <x:c r="S33"/>
      <x:c r="T33"/>
      <x:c r="U33"/>
      <x:c r="V33"/>
      <x:c r="W33"/>
      <x:c r="X33"/>
    </x:row>
    <x:row r="34">
      <x:c r="A34" s="125" t="inlineStr">
        <x:is>
          <x:t xml:space="preserve">IMG-KITCHEN-COLTY-COLOR-02</x:t>
        </x:is>
      </x:c>
      <x:c r="B34" s="125" t="inlineStr">
        <x:is>
          <x:t xml:space="preserve">ミニキッチン</x:t>
        </x:is>
      </x:c>
      <x:c r="C34" s="125" t="str">
        <x:v>KITCHEN-W1200</x:v>
      </x:c>
      <x:c r="D34" s="125" t="inlineStr">
        <x:is>
          <x:t xml:space="preserve">KITCHEN-CLEANUP-COLTY-W1200</x:t>
        </x:is>
      </x:c>
      <x:c r="E34" s="125" t="inlineStr">
        <x:is>
          <x:t xml:space="preserve">扉色</x:t>
        </x:is>
      </x:c>
      <x:c r="F34" s="125" t="inlineStr">
        <x:is>
          <x:t xml:space="preserve">kitchen_cleanup_colty_w1200_color_oak_latte.jpg</x:t>
        </x:is>
      </x:c>
      <x:c r="G34" s="125" t="inlineStr">
        <x:is>
          <x:t xml:space="preserve">選択肢</x:t>
        </x:is>
      </x:c>
      <x:c r="H34" s="125" t="inlineStr">
        <x:is>
          <x:t xml:space="preserve">メーカー公式</x:t>
        </x:is>
      </x:c>
      <x:c r="I34" s="125" t="inlineStr">
        <x:is>
          <x:t xml:space="preserve">要確認</x:t>
        </x:is>
      </x:c>
      <x:c r="J34" s="125" t="inlineStr">
        <x:is>
          <x:t xml:space="preserve">取得済</x:t>
        </x:is>
      </x:c>
      <x:c r="K34" s="125" t="inlineStr">
        <x:is>
          <x:t xml:space="preserve">オークラテ。</x:t>
        </x:is>
      </x:c>
      <x:c r="L34" s="125" t="inlineStr">
        <x:is>
          <x:t xml:space="preserve">https://cleanup.jp/kitchen/colty/assets/images/function/door/pct-h02-3.jpg</x:t>
        </x:is>
      </x:c>
      <x:c r="M34" s="125" t="inlineStr">
        <x:is>
          <x:t xml:space="preserve">取得済</x:t>
        </x:is>
      </x:c>
      <x:c r="O34"/>
      <x:c r="P34"/>
      <x:c r="Q34"/>
      <x:c r="R34"/>
      <x:c r="S34"/>
      <x:c r="T34"/>
      <x:c r="U34"/>
      <x:c r="V34"/>
      <x:c r="W34"/>
      <x:c r="X34"/>
    </x:row>
    <x:row r="35">
      <x:c r="A35" s="125" t="inlineStr">
        <x:is>
          <x:t xml:space="preserve">IMG-KITCHEN-COLTY-COLOR-03</x:t>
        </x:is>
      </x:c>
      <x:c r="B35" s="125" t="inlineStr">
        <x:is>
          <x:t xml:space="preserve">ミニキッチン</x:t>
        </x:is>
      </x:c>
      <x:c r="C35" s="125" t="str">
        <x:v>KITCHEN-W1200</x:v>
      </x:c>
      <x:c r="D35" s="125" t="inlineStr">
        <x:is>
          <x:t xml:space="preserve">KITCHEN-CLEANUP-COLTY-W1200</x:t>
        </x:is>
      </x:c>
      <x:c r="E35" s="125" t="inlineStr">
        <x:is>
          <x:t xml:space="preserve">扉色</x:t>
        </x:is>
      </x:c>
      <x:c r="F35" s="125" t="inlineStr">
        <x:is>
          <x:t xml:space="preserve">kitchen_cleanup_colty_w1200_color_walnut_bitter.jpg</x:t>
        </x:is>
      </x:c>
      <x:c r="G35" s="125" t="inlineStr">
        <x:is>
          <x:t xml:space="preserve">選択肢</x:t>
        </x:is>
      </x:c>
      <x:c r="H35" s="125" t="inlineStr">
        <x:is>
          <x:t xml:space="preserve">メーカー公式</x:t>
        </x:is>
      </x:c>
      <x:c r="I35" s="125" t="inlineStr">
        <x:is>
          <x:t xml:space="preserve">要確認</x:t>
        </x:is>
      </x:c>
      <x:c r="J35" s="125" t="inlineStr">
        <x:is>
          <x:t xml:space="preserve">取得済</x:t>
        </x:is>
      </x:c>
      <x:c r="K35" s="125" t="inlineStr">
        <x:is>
          <x:t xml:space="preserve">ウォールナットビター。</x:t>
        </x:is>
      </x:c>
      <x:c r="L35" s="125" t="inlineStr">
        <x:is>
          <x:t xml:space="preserve">https://cleanup.jp/kitchen/colty/assets/images/function/door/pct-h02-5.jpg</x:t>
        </x:is>
      </x:c>
      <x:c r="M35" s="125" t="inlineStr">
        <x:is>
          <x:t xml:space="preserve">取得済</x:t>
        </x:is>
      </x:c>
      <x:c r="O35"/>
      <x:c r="P35"/>
      <x:c r="Q35"/>
      <x:c r="R35"/>
      <x:c r="S35"/>
      <x:c r="T35"/>
      <x:c r="U35"/>
      <x:c r="V35"/>
      <x:c r="W35"/>
      <x:c r="X35"/>
    </x:row>
    <x:row r="36">
      <x:c r="A36" s="125" t="inlineStr">
        <x:is>
          <x:t xml:space="preserve">IMG-KITCHEN-TIO-COLOR-01</x:t>
        </x:is>
      </x:c>
      <x:c r="B36" s="125" t="inlineStr">
        <x:is>
          <x:t xml:space="preserve">ミニキッチン</x:t>
        </x:is>
      </x:c>
      <x:c r="C36" s="125" t="str">
        <x:v>KITCHEN-W1200</x:v>
      </x:c>
      <x:c r="D36" s="125" t="inlineStr">
        <x:is>
          <x:t xml:space="preserve">KITCHEN-LIXIL-TIO-W1200</x:t>
        </x:is>
      </x:c>
      <x:c r="E36" s="125" t="inlineStr">
        <x:is>
          <x:t xml:space="preserve">扉色</x:t>
        </x:is>
      </x:c>
      <x:c r="F36" s="125" t="inlineStr">
        <x:is>
          <x:t xml:space="preserve">kitchen_lixil_tio_w1200_color_smooth_white.webp</x:t>
        </x:is>
      </x:c>
      <x:c r="G36" s="125" t="inlineStr">
        <x:is>
          <x:t xml:space="preserve">選択肢</x:t>
        </x:is>
      </x:c>
      <x:c r="H36" s="125" t="inlineStr">
        <x:is>
          <x:t xml:space="preserve">メーカー公式</x:t>
        </x:is>
      </x:c>
      <x:c r="I36" s="125" t="inlineStr">
        <x:is>
          <x:t xml:space="preserve">要確認</x:t>
        </x:is>
      </x:c>
      <x:c r="J36" s="125" t="inlineStr">
        <x:is>
          <x:t xml:space="preserve">取得済</x:t>
        </x:is>
      </x:c>
      <x:c r="K36" s="125" t="inlineStr">
        <x:is>
          <x:t xml:space="preserve">スムースホワイト。</x:t>
        </x:is>
      </x:c>
      <x:c r="L36" s="125" t="inlineStr">
        <x:is>
          <x:t xml:space="preserve">https://www.lixil.co.jp/lineup/kitchen/tio/variation/color/pic/img_a008101_004_002_19.jpg</x:t>
        </x:is>
      </x:c>
      <x:c r="M36" s="125" t="inlineStr">
        <x:is>
          <x:t xml:space="preserve">取得済</x:t>
        </x:is>
      </x:c>
      <x:c r="O36"/>
      <x:c r="P36"/>
      <x:c r="Q36"/>
      <x:c r="R36"/>
      <x:c r="S36"/>
      <x:c r="T36"/>
      <x:c r="U36"/>
      <x:c r="V36"/>
      <x:c r="W36"/>
      <x:c r="X36"/>
    </x:row>
    <x:row r="37">
      <x:c r="A37" s="125" t="inlineStr">
        <x:is>
          <x:t xml:space="preserve">IMG-KITCHEN-TIO-COLOR-02</x:t>
        </x:is>
      </x:c>
      <x:c r="B37" s="125" t="inlineStr">
        <x:is>
          <x:t xml:space="preserve">ミニキッチン</x:t>
        </x:is>
      </x:c>
      <x:c r="C37" s="125" t="str">
        <x:v>KITCHEN-W1200</x:v>
      </x:c>
      <x:c r="D37" s="125" t="inlineStr">
        <x:is>
          <x:t xml:space="preserve">KITCHEN-LIXIL-TIO-W1200</x:t>
        </x:is>
      </x:c>
      <x:c r="E37" s="125" t="inlineStr">
        <x:is>
          <x:t xml:space="preserve">扉色</x:t>
        </x:is>
      </x:c>
      <x:c r="F37" s="125" t="inlineStr">
        <x:is>
          <x:t xml:space="preserve">kitchen_lixil_tio_w1200_color_silver_gray.webp</x:t>
        </x:is>
      </x:c>
      <x:c r="G37" s="125" t="inlineStr">
        <x:is>
          <x:t xml:space="preserve">選択肢</x:t>
        </x:is>
      </x:c>
      <x:c r="H37" s="125" t="inlineStr">
        <x:is>
          <x:t xml:space="preserve">メーカー公式</x:t>
        </x:is>
      </x:c>
      <x:c r="I37" s="125" t="inlineStr">
        <x:is>
          <x:t xml:space="preserve">要確認</x:t>
        </x:is>
      </x:c>
      <x:c r="J37" s="125" t="inlineStr">
        <x:is>
          <x:t xml:space="preserve">取得済</x:t>
        </x:is>
      </x:c>
      <x:c r="K37" s="125" t="inlineStr">
        <x:is>
          <x:t xml:space="preserve">シルバーグレー。</x:t>
        </x:is>
      </x:c>
      <x:c r="L37" s="125" t="inlineStr">
        <x:is>
          <x:t xml:space="preserve">https://www.lixil.co.jp/lineup/kitchen/tio/variation/color/pic/img_a008101_004_002_18.jpg</x:t>
        </x:is>
      </x:c>
      <x:c r="M37" s="125" t="inlineStr">
        <x:is>
          <x:t xml:space="preserve">取得済</x:t>
        </x:is>
      </x:c>
      <x:c r="O37"/>
      <x:c r="P37"/>
      <x:c r="Q37"/>
      <x:c r="R37"/>
      <x:c r="S37"/>
      <x:c r="T37"/>
      <x:c r="U37"/>
      <x:c r="V37"/>
      <x:c r="W37"/>
      <x:c r="X37"/>
    </x:row>
    <x:row r="38">
      <x:c r="A38" s="125" t="inlineStr">
        <x:is>
          <x:t xml:space="preserve">IMG-WATERHEATER-PALOMA-16</x:t>
        </x:is>
      </x:c>
      <x:c r="B38" s="125" t="inlineStr">
        <x:is>
          <x:t xml:space="preserve">給湯器</x:t>
        </x:is>
      </x:c>
      <x:c r="C38" s="125" t="str">
        <x:v>WATERHEATER-16</x:v>
      </x:c>
      <x:c r="D38" s="125" t="inlineStr">
        <x:is>
          <x:t xml:space="preserve">WATERHEATER-PALOMA-PH1615AWL</x:t>
        </x:is>
      </x:c>
      <x:c r="E38" s="125" t="inlineStr">
        <x:is>
          <x:t xml:space="preserve">メイン</x:t>
        </x:is>
      </x:c>
      <x:c r="F38" s="125" t="inlineStr">
        <x:is>
          <x:t xml:space="preserve">waterheater_paloma_ph1615awl_main.jpg</x:t>
        </x:is>
      </x:c>
      <x:c r="G38" s="125" t="inlineStr">
        <x:is>
          <x:t xml:space="preserve">商品メイン</x:t>
        </x:is>
      </x:c>
      <x:c r="H38" s="125" t="inlineStr">
        <x:is>
          <x:t xml:space="preserve">メーカー公式</x:t>
        </x:is>
      </x:c>
      <x:c r="I38" s="125" t="inlineStr">
        <x:is>
          <x:t xml:space="preserve">要確認</x:t>
        </x:is>
      </x:c>
      <x:c r="J38" s="125" t="inlineStr">
        <x:is>
          <x:t xml:space="preserve">取得済</x:t>
        </x:is>
      </x:c>
      <x:c r="K38" s="125" t="inlineStr">
        <x:is>
          <x:t xml:space="preserve">Paloma公式カタログ掲載のPH-1615Aシリーズ本体画像。</x:t>
        </x:is>
      </x:c>
      <x:c r="L38" s="125" t="inlineStr">
        <x:is>
          <x:t xml:space="preserve">https://www.paloma.co.jp/cgi-bin/productDetail.cgi?rno=237</x:t>
        </x:is>
      </x:c>
      <x:c r="M38" s="125" t="inlineStr">
        <x:is>
          <x:t xml:space="preserve">取得済</x:t>
        </x:is>
      </x:c>
      <x:c r="O38"/>
      <x:c r="P38"/>
      <x:c r="Q38"/>
      <x:c r="R38"/>
      <x:c r="S38"/>
      <x:c r="T38"/>
      <x:c r="U38"/>
      <x:c r="V38"/>
      <x:c r="W38"/>
      <x:c r="X38"/>
    </x:row>
    <x:row r="39">
      <x:c r="A39" s="125" t="inlineStr">
        <x:is>
          <x:t xml:space="preserve">IMG-WATERHEATER-NORITZ-20</x:t>
        </x:is>
      </x:c>
      <x:c r="B39" s="125" t="inlineStr">
        <x:is>
          <x:t xml:space="preserve">給湯器</x:t>
        </x:is>
      </x:c>
      <x:c r="C39" s="125" t="str">
        <x:v>WATERHEATER-20</x:v>
      </x:c>
      <x:c r="D39" s="125" t="inlineStr">
        <x:is>
          <x:t xml:space="preserve">WATERHEATER-NORITZ-GQ2039WS1</x:t>
        </x:is>
      </x:c>
      <x:c r="E39" s="125" t="inlineStr">
        <x:is>
          <x:t xml:space="preserve">メイン</x:t>
        </x:is>
      </x:c>
      <x:c r="F39" s="125" t="inlineStr">
        <x:is>
          <x:t xml:space="preserve">waterheater_noritz_gq2039ws1_main.jpg</x:t>
        </x:is>
      </x:c>
      <x:c r="G39" s="125" t="inlineStr">
        <x:is>
          <x:t xml:space="preserve">商品メイン</x:t>
        </x:is>
      </x:c>
      <x:c r="H39" s="125" t="inlineStr">
        <x:is>
          <x:t xml:space="preserve">メーカー公式</x:t>
        </x:is>
      </x:c>
      <x:c r="I39" s="125" t="inlineStr">
        <x:is>
          <x:t xml:space="preserve">要確認</x:t>
        </x:is>
      </x:c>
      <x:c r="J39" s="125" t="inlineStr">
        <x:is>
          <x:t xml:space="preserve">取得済</x:t>
        </x:is>
      </x:c>
      <x:c r="K39" s="125" t="inlineStr">
        <x:is>
          <x:t xml:space="preserve">ノーリツ公式GQ-39WSシリーズカタログ本体画像。</x:t>
        </x:is>
      </x:c>
      <x:c r="L39" s="125" t="inlineStr">
        <x:is>
          <x:t xml:space="preserve">https://www.noritz.co.jp/product/PDF/gq-39ws.pdf</x:t>
        </x:is>
      </x:c>
      <x:c r="M39" s="125" t="inlineStr">
        <x:is>
          <x:t xml:space="preserve">取得済</x:t>
        </x:is>
      </x:c>
      <x:c r="O39"/>
      <x:c r="P39"/>
      <x:c r="Q39"/>
      <x:c r="R39"/>
      <x:c r="S39"/>
      <x:c r="T39"/>
      <x:c r="U39"/>
      <x:c r="V39"/>
      <x:c r="W39"/>
      <x:c r="X39"/>
    </x:row>
    <x:row r="40">
      <x:c r="A40" s="125" t="inlineStr">
        <x:is>
          <x:t xml:space="preserve">IMG-WATERHEATER-RINNAI-ECO20</x:t>
        </x:is>
      </x:c>
      <x:c r="B40" s="125" t="inlineStr">
        <x:is>
          <x:t xml:space="preserve">給湯器</x:t>
        </x:is>
      </x:c>
      <x:c r="C40" s="125" t="str">
        <x:v>WATERHEATER-20</x:v>
      </x:c>
      <x:c r="D40" s="125" t="inlineStr">
        <x:is>
          <x:t xml:space="preserve">WATERHEATER-RINNAI-RUXE2016W</x:t>
        </x:is>
      </x:c>
      <x:c r="E40" s="125" t="inlineStr">
        <x:is>
          <x:t xml:space="preserve">メイン</x:t>
        </x:is>
      </x:c>
      <x:c r="F40" s="125" t="inlineStr">
        <x:is>
          <x:t xml:space="preserve">waterheater_rinnai_ruxe2016w_main.jpg</x:t>
        </x:is>
      </x:c>
      <x:c r="G40" s="125" t="inlineStr">
        <x:is>
          <x:t xml:space="preserve">商品メイン</x:t>
        </x:is>
      </x:c>
      <x:c r="H40" s="125" t="inlineStr">
        <x:is>
          <x:t xml:space="preserve">メーカー公式</x:t>
        </x:is>
      </x:c>
      <x:c r="I40" s="125" t="inlineStr">
        <x:is>
          <x:t xml:space="preserve">要確認</x:t>
        </x:is>
      </x:c>
      <x:c r="J40" s="125" t="inlineStr">
        <x:is>
          <x:t xml:space="preserve">取得済</x:t>
        </x:is>
      </x:c>
      <x:c r="K40" s="125" t="inlineStr">
        <x:is>
          <x:t xml:space="preserve">リンナイ公式RUX-Eシリーズ本体画像。</x:t>
        </x:is>
      </x:c>
      <x:c r="L40" s="125" t="inlineStr">
        <x:is>
          <x:t xml:space="preserve">https://rinnai.jp/products/waterheater/gas/rux/e-series/</x:t>
        </x:is>
      </x:c>
      <x:c r="M40" s="125" t="inlineStr">
        <x:is>
          <x:t xml:space="preserve">取得済</x:t>
        </x:is>
      </x:c>
      <x:c r="O40"/>
      <x:c r="P40"/>
      <x:c r="Q40"/>
      <x:c r="R40"/>
      <x:c r="S40"/>
      <x:c r="T40"/>
      <x:c r="U40"/>
      <x:c r="V40"/>
      <x:c r="W40"/>
      <x:c r="X40"/>
    </x:row>
    <x:row r="41">
      <x:c r="A41" s="125" t="inlineStr">
        <x:is>
          <x:t xml:space="preserve">IMG-BATH-LIXIL-RENOBIOV-E1216</x:t>
        </x:is>
      </x:c>
      <x:c r="B41" s="125" t="inlineStr">
        <x:is>
          <x:t xml:space="preserve">ユニットバス</x:t>
        </x:is>
      </x:c>
      <x:c r="C41" s="125" t="str">
        <x:v>BATH-1216</x:v>
      </x:c>
      <x:c r="D41" s="125" t="inlineStr">
        <x:is>
          <x:t xml:space="preserve">BATH-LIXIL-RENOBIOV-E1216</x:t>
        </x:is>
      </x:c>
      <x:c r="E41" s="125" t="inlineStr">
        <x:is>
          <x:t xml:space="preserve">メイン</x:t>
        </x:is>
      </x:c>
      <x:c r="F41" s="125" t="inlineStr">
        <x:is>
          <x:t xml:space="preserve">bath_lixil_renobio_v_e_1216_main.jpg</x:t>
        </x:is>
      </x:c>
      <x:c r="G41" s="125" t="inlineStr">
        <x:is>
          <x:t xml:space="preserve">商品メイン</x:t>
        </x:is>
      </x:c>
      <x:c r="H41" s="125" t="inlineStr">
        <x:is>
          <x:t xml:space="preserve">メーカー公式</x:t>
        </x:is>
      </x:c>
      <x:c r="I41" s="125" t="inlineStr">
        <x:is>
          <x:t xml:space="preserve">要確認</x:t>
        </x:is>
      </x:c>
      <x:c r="J41" s="125" t="inlineStr">
        <x:is>
          <x:t xml:space="preserve">取得済</x:t>
        </x:is>
      </x:c>
      <x:c r="K41" s="125" t="inlineStr">
        <x:is>
          <x:t xml:space="preserve">LIXIL画像提供サービス・2026春カタログ掲載のE1216プランBK87A。</x:t>
        </x:is>
      </x:c>
      <x:c r="L41" s="125" t="inlineStr">
        <x:is>
          <x:t xml:space="preserve">https://assets.lixil.com/content/lixil-assets/jp/product.html?fulltext=BKW-1216LBE</x:t>
        </x:is>
      </x:c>
      <x:c r="M41" s="125" t="inlineStr">
        <x:is>
          <x:t xml:space="preserve">取得済</x:t>
        </x:is>
      </x:c>
      <x:c r="O41"/>
      <x:c r="P41"/>
      <x:c r="Q41"/>
      <x:c r="R41"/>
      <x:c r="S41"/>
      <x:c r="T41"/>
      <x:c r="U41"/>
      <x:c r="V41"/>
      <x:c r="W41"/>
      <x:c r="X41"/>
    </x:row>
    <x:row r="42">
      <x:c r="A42" s="125" t="inlineStr">
        <x:is>
          <x:t xml:space="preserve">IMG-BATH-TOTO-WY-T1216</x:t>
        </x:is>
      </x:c>
      <x:c r="B42" s="125" t="inlineStr">
        <x:is>
          <x:t xml:space="preserve">ユニットバス</x:t>
        </x:is>
      </x:c>
      <x:c r="C42" s="125" t="str">
        <x:v>BATH-1216</x:v>
      </x:c>
      <x:c r="D42" s="125" t="inlineStr">
        <x:is>
          <x:t xml:space="preserve">BATH-TOTO-WY-T1216</x:t>
        </x:is>
      </x:c>
      <x:c r="E42" s="125" t="inlineStr">
        <x:is>
          <x:t xml:space="preserve">メイン</x:t>
        </x:is>
      </x:c>
      <x:c r="F42" s="125" t="inlineStr">
        <x:is>
          <x:t xml:space="preserve">bath_toto_wy_t_1216_main.jpg</x:t>
        </x:is>
      </x:c>
      <x:c r="G42" s="125" t="inlineStr">
        <x:is>
          <x:t xml:space="preserve">商品メイン</x:t>
        </x:is>
      </x:c>
      <x:c r="H42" s="125" t="inlineStr">
        <x:is>
          <x:t xml:space="preserve">ユーザー提供</x:t>
        </x:is>
      </x:c>
      <x:c r="I42" s="125" t="inlineStr">
        <x:is>
          <x:t xml:space="preserve">要確認</x:t>
        </x:is>
      </x:c>
      <x:c r="J42" s="125" t="inlineStr">
        <x:is>
          <x:t xml:space="preserve">取得済</x:t>
        </x:is>
      </x:c>
      <x:c r="K42" s="125" t="inlineStr">
        <x:is>
          <x:t xml:space="preserve">ユーザー提供画像をTOTO WY Tタイプ1216のメイン画像として追加。JPEG 745×838px。掲載権限は運用前に確認。</x:t>
        </x:is>
      </x:c>
      <x:c r="L42" s="125"/>
      <x:c r="M42" s="125" t="inlineStr">
        <x:is>
          <x:t xml:space="preserve">ユーザー提供</x:t>
        </x:is>
      </x:c>
      <x:c r="O42"/>
      <x:c r="P42"/>
      <x:c r="Q42"/>
      <x:c r="R42"/>
      <x:c r="S42"/>
      <x:c r="T42"/>
      <x:c r="U42"/>
      <x:c r="V42"/>
      <x:c r="W42"/>
      <x:c r="X42"/>
    </x:row>
    <x:row r="43">
      <x:c r="A43" s="125" t="inlineStr">
        <x:is>
          <x:t xml:space="preserve">IMG-AIRCON-MITSU-GV</x:t>
        </x:is>
      </x:c>
      <x:c r="B43" s="125" t="inlineStr">
        <x:is>
          <x:t xml:space="preserve">エアコン</x:t>
        </x:is>
      </x:c>
      <x:c r="C43" s="125" t="str">
        <x:v>AIRCON-6</x:v>
      </x:c>
      <x:c r="D43" s="125" t="inlineStr">
        <x:is>
          <x:t xml:space="preserve">AIRCON-MITSU-GV2226</x:t>
        </x:is>
      </x:c>
      <x:c r="E43" s="125" t="inlineStr">
        <x:is>
          <x:t xml:space="preserve">メイン（6畳/8畳共通）</x:t>
        </x:is>
      </x:c>
      <x:c r="F43" s="125" t="inlineStr">
        <x:is>
          <x:t xml:space="preserve">aircon_mitsubishi_gv_2026_main.jpg</x:t>
        </x:is>
      </x:c>
      <x:c r="G43" s="125" t="inlineStr">
        <x:is>
          <x:t xml:space="preserve">商品メイン</x:t>
        </x:is>
      </x:c>
      <x:c r="H43" s="125" t="inlineStr">
        <x:is>
          <x:t xml:space="preserve">メーカー公式</x:t>
        </x:is>
      </x:c>
      <x:c r="I43" s="125" t="inlineStr">
        <x:is>
          <x:t xml:space="preserve">要確認</x:t>
        </x:is>
      </x:c>
      <x:c r="J43" s="125" t="inlineStr">
        <x:is>
          <x:t xml:space="preserve">取得済</x:t>
        </x:is>
      </x:c>
      <x:c r="K43" s="125" t="inlineStr">
        <x:is>
          <x:t xml:space="preserve">2026 GVシリーズ共通室内機画像。AIRCON-MITSU-GV2526にも使用。</x:t>
        </x:is>
      </x:c>
      <x:c r="L43" s="125" t="inlineStr">
        <x:is>
          <x:t xml:space="preserve">https://dl.mitsubishielectric.co.jp/dl/ldg/wink/ssl/wink_doc/m_contents/wink/S_PHOTO/26msz-gv-w.jpg</x:t>
        </x:is>
      </x:c>
      <x:c r="M43" s="125" t="inlineStr">
        <x:is>
          <x:t xml:space="preserve">取得済</x:t>
        </x:is>
      </x:c>
      <x:c r="O43"/>
      <x:c r="P43"/>
      <x:c r="Q43"/>
      <x:c r="R43"/>
      <x:c r="S43"/>
      <x:c r="T43"/>
      <x:c r="U43"/>
      <x:c r="V43"/>
      <x:c r="W43"/>
      <x:c r="X43"/>
    </x:row>
    <x:row r="44">
      <x:c r="A44" s="125" t="inlineStr">
        <x:is>
          <x:t xml:space="preserve">IMG-AIRCON-PANA-J</x:t>
        </x:is>
      </x:c>
      <x:c r="B44" s="125" t="inlineStr">
        <x:is>
          <x:t xml:space="preserve">エアコン</x:t>
        </x:is>
      </x:c>
      <x:c r="C44" s="125" t="str">
        <x:v>AIRCON-6</x:v>
      </x:c>
      <x:c r="D44" s="125" t="inlineStr">
        <x:is>
          <x:t xml:space="preserve">AIRCON-PANA-J226D</x:t>
        </x:is>
      </x:c>
      <x:c r="E44" s="125" t="inlineStr">
        <x:is>
          <x:t xml:space="preserve">メイン（6畳/8畳共通）</x:t>
        </x:is>
      </x:c>
      <x:c r="F44" s="125" t="inlineStr">
        <x:is>
          <x:t xml:space="preserve">aircon_panasonic_j_2026_main.jpg</x:t>
        </x:is>
      </x:c>
      <x:c r="G44" s="125" t="inlineStr">
        <x:is>
          <x:t xml:space="preserve">商品メイン</x:t>
        </x:is>
      </x:c>
      <x:c r="H44" s="125" t="inlineStr">
        <x:is>
          <x:t xml:space="preserve">メーカー公式</x:t>
        </x:is>
      </x:c>
      <x:c r="I44" s="125" t="inlineStr">
        <x:is>
          <x:t xml:space="preserve">要確認</x:t>
        </x:is>
      </x:c>
      <x:c r="J44" s="125" t="inlineStr">
        <x:is>
          <x:t xml:space="preserve">取得済</x:t>
        </x:is>
      </x:c>
      <x:c r="K44" s="125" t="inlineStr">
        <x:is>
          <x:t xml:space="preserve">2026 Jシリーズ共通室内機画像。AIRCON-PANA-J256Dにも使用。</x:t>
        </x:is>
      </x:c>
      <x:c r="L44" s="125" t="inlineStr">
        <x:is>
          <x:t xml:space="preserve">https://panasonic.jp/content/panasonic/jp/ja/housing-aircon/Jseries/_jcr_content/root/main/componentContainer1/c_lay001_copy_copy_c_424526040/item/c_lay002/c_gen003.coreimg.jpeg/1764542866571/img05-h-pc.jpeg</x:t>
        </x:is>
      </x:c>
      <x:c r="M44" s="125" t="inlineStr">
        <x:is>
          <x:t xml:space="preserve">取得済</x:t>
        </x:is>
      </x:c>
      <x:c r="O44"/>
      <x:c r="P44"/>
      <x:c r="Q44"/>
      <x:c r="R44"/>
      <x:c r="S44"/>
      <x:c r="T44"/>
      <x:c r="U44"/>
      <x:c r="V44"/>
      <x:c r="W44"/>
      <x:c r="X44"/>
    </x:row>
    <x:row r="45">
      <x:c r="A45" s="125" t="inlineStr">
        <x:is>
          <x:t xml:space="preserve">IMG-AIRCON-DAIKIN-CX</x:t>
        </x:is>
      </x:c>
      <x:c r="B45" s="125" t="inlineStr">
        <x:is>
          <x:t xml:space="preserve">エアコン</x:t>
        </x:is>
      </x:c>
      <x:c r="C45" s="125" t="str">
        <x:v>AIRCON-6</x:v>
      </x:c>
      <x:c r="D45" s="125" t="inlineStr">
        <x:is>
          <x:t xml:space="preserve">AIRCON-DAIKIN-CX226</x:t>
        </x:is>
      </x:c>
      <x:c r="E45" s="125" t="inlineStr">
        <x:is>
          <x:t xml:space="preserve">メイン（6畳/8畳共通）</x:t>
        </x:is>
      </x:c>
      <x:c r="F45" s="125" t="inlineStr">
        <x:is>
          <x:t xml:space="preserve">aircon_daikin_cx_2026_main.png</x:t>
        </x:is>
      </x:c>
      <x:c r="G45" s="125" t="inlineStr">
        <x:is>
          <x:t xml:space="preserve">商品メイン</x:t>
        </x:is>
      </x:c>
      <x:c r="H45" s="125" t="inlineStr">
        <x:is>
          <x:t xml:space="preserve">メーカー公式</x:t>
        </x:is>
      </x:c>
      <x:c r="I45" s="125" t="inlineStr">
        <x:is>
          <x:t xml:space="preserve">要確認</x:t>
        </x:is>
      </x:c>
      <x:c r="J45" s="125" t="inlineStr">
        <x:is>
          <x:t xml:space="preserve">取得済</x:t>
        </x:is>
      </x:c>
      <x:c r="K45" s="125" t="inlineStr">
        <x:is>
          <x:t xml:space="preserve">2026 CXシリーズ室内機寸法入り公式画像。AIRCON-DAIKIN-CX256にも使用。</x:t>
        </x:is>
      </x:c>
      <x:c r="L45" s="125" t="inlineStr">
        <x:is>
          <x:t xml:space="preserve">https://www.ac.daikin.co.jp/kabekake/products/cx_series/-/media/Project/Daikin/ac_daikin_co_jp/kabekake/products/cx_series/images/shiyou/2606/spec01_2026%20png</x:t>
        </x:is>
      </x:c>
      <x:c r="M45" s="125" t="inlineStr">
        <x:is>
          <x:t xml:space="preserve">取得済</x:t>
        </x:is>
      </x:c>
      <x:c r="O45"/>
      <x:c r="P45"/>
      <x:c r="Q45"/>
      <x:c r="R45"/>
      <x:c r="S45"/>
      <x:c r="T45"/>
      <x:c r="U45"/>
      <x:c r="V45"/>
      <x:c r="W45"/>
      <x:c r="X45"/>
    </x:row>
    <x:row r="46">
      <x:c r="A46" s="125" t="inlineStr">
        <x:is>
          <x:t xml:space="preserve">IMG-LIGHT-PANA-STD</x:t>
        </x:is>
      </x:c>
      <x:c r="B46" s="125" t="inlineStr">
        <x:is>
          <x:t xml:space="preserve">照明器具</x:t>
        </x:is>
      </x:c>
      <x:c r="C46" s="125" t="str">
        <x:v>LIGHT-DOWNLIGHT6</x:v>
      </x:c>
      <x:c r="D46" s="125" t="inlineStr">
        <x:is>
          <x:t xml:space="preserve">LIGHT-PANA-DOWNLIGHT-STD6</x:t>
        </x:is>
      </x:c>
      <x:c r="E46" s="125" t="inlineStr">
        <x:is>
          <x:t xml:space="preserve">メイン</x:t>
        </x:is>
      </x:c>
      <x:c r="F46" s="125" t="inlineStr">
        <x:is>
          <x:t xml:space="preserve">light_panasonic_xad3100lk_ce1_main.jpg</x:t>
        </x:is>
      </x:c>
      <x:c r="G46" s="125" t="inlineStr">
        <x:is>
          <x:t xml:space="preserve">商品メイン</x:t>
        </x:is>
      </x:c>
      <x:c r="H46" s="125" t="inlineStr">
        <x:is>
          <x:t xml:space="preserve">メーカー公式</x:t>
        </x:is>
      </x:c>
      <x:c r="I46" s="125" t="inlineStr">
        <x:is>
          <x:t xml:space="preserve">要確認</x:t>
        </x:is>
      </x:c>
      <x:c r="J46" s="125" t="inlineStr">
        <x:is>
          <x:t xml:space="preserve">取得済</x:t>
        </x:is>
      </x:c>
      <x:c r="K46" s="125" t="inlineStr">
        <x:is>
          <x:t xml:space="preserve">標準候補の代表器具 XAD3100LK CE1。照明3候補は外観が近いため、各型番の公式商品画像を個別取得予定。</x:t>
        </x:is>
      </x:c>
      <x:c r="L46" s="125" t="inlineStr">
        <x:is>
          <x:t xml:space="preserve">https://www2.panasonic.biz/jp/catalog/lighting/products/detail/shouhin.php?at=mvdetail&amp;ct=zentai&amp;hinban=XAD3100LK&amp;id=S00318168</x:t>
        </x:is>
      </x:c>
      <x:c r="M46" s="125" t="inlineStr">
        <x:is>
          <x:t xml:space="preserve">手動DL</x:t>
        </x:is>
      </x:c>
      <x:c r="O46"/>
      <x:c r="P46"/>
      <x:c r="Q46"/>
      <x:c r="R46"/>
      <x:c r="S46"/>
      <x:c r="T46"/>
      <x:c r="U46"/>
      <x:c r="V46"/>
      <x:c r="W46"/>
      <x:c r="X46"/>
    </x:row>
    <x:row r="47">
      <x:c r="A47" s="125" t="inlineStr">
        <x:is>
          <x:t xml:space="preserve">IMG-LIGHT-PANA-SWITCH</x:t>
        </x:is>
      </x:c>
      <x:c r="B47" s="125" t="inlineStr">
        <x:is>
          <x:t xml:space="preserve">照明器具</x:t>
        </x:is>
      </x:c>
      <x:c r="C47" s="125" t="str">
        <x:v>LIGHT-DOWNLIGHT6</x:v>
      </x:c>
      <x:c r="D47" s="125" t="inlineStr">
        <x:is>
          <x:t xml:space="preserve">LIGHT-PANA-DOWNLIGHT-SWITCH6</x:t>
        </x:is>
      </x:c>
      <x:c r="E47" s="125" t="inlineStr">
        <x:is>
          <x:t xml:space="preserve">メイン</x:t>
        </x:is>
      </x:c>
      <x:c r="F47" s="125" t="inlineStr">
        <x:is>
          <x:t xml:space="preserve">light_panasonic_xad31003k_cq1_main.jpg</x:t>
        </x:is>
      </x:c>
      <x:c r="G47" s="125" t="inlineStr">
        <x:is>
          <x:t xml:space="preserve">商品メイン</x:t>
        </x:is>
      </x:c>
      <x:c r="H47" s="125" t="inlineStr">
        <x:is>
          <x:t xml:space="preserve">メーカー公式</x:t>
        </x:is>
      </x:c>
      <x:c r="I47" s="125" t="inlineStr">
        <x:is>
          <x:t xml:space="preserve">要確認</x:t>
        </x:is>
      </x:c>
      <x:c r="J47" s="125" t="inlineStr">
        <x:is>
          <x:t xml:space="preserve">取得済</x:t>
        </x:is>
      </x:c>
      <x:c r="K47" s="125" t="inlineStr">
        <x:is>
          <x:t xml:space="preserve">おすすめ候補の代表器具 XAD31003K CQ1。公式商品画像を手動取得予定。</x:t>
        </x:is>
      </x:c>
      <x:c r="L47" s="125" t="inlineStr">
        <x:is>
          <x:t xml:space="preserve">https://sumai.panasonic.jp/lighting/home/shoumei_plan/detail/?at=&amp;hinban=XAD31003KCQ1&amp;id=S00318217</x:t>
        </x:is>
      </x:c>
      <x:c r="M47" s="125" t="inlineStr">
        <x:is>
          <x:t xml:space="preserve">手動DL</x:t>
        </x:is>
      </x:c>
      <x:c r="O47"/>
      <x:c r="P47"/>
      <x:c r="Q47"/>
      <x:c r="R47"/>
      <x:c r="S47"/>
      <x:c r="T47"/>
      <x:c r="U47"/>
      <x:c r="V47"/>
      <x:c r="W47"/>
      <x:c r="X47"/>
    </x:row>
    <x:row r="48">
      <x:c r="A48" s="125" t="inlineStr">
        <x:is>
          <x:t xml:space="preserve">IMG-LIGHT-PANA-DIMCOLOR</x:t>
        </x:is>
      </x:c>
      <x:c r="B48" s="125" t="inlineStr">
        <x:is>
          <x:t xml:space="preserve">照明器具</x:t>
        </x:is>
      </x:c>
      <x:c r="C48" s="125" t="str">
        <x:v>LIGHT-DOWNLIGHT6</x:v>
      </x:c>
      <x:c r="D48" s="125" t="inlineStr">
        <x:is>
          <x:t xml:space="preserve">LIGHT-PANA-DOWNLIGHT-DIMCOLOR6</x:t>
        </x:is>
      </x:c>
      <x:c r="E48" s="125" t="inlineStr">
        <x:is>
          <x:t xml:space="preserve">メイン</x:t>
        </x:is>
      </x:c>
      <x:c r="F48" s="125" t="inlineStr">
        <x:is>
          <x:t xml:space="preserve">light_panasonic_xad3100k_cu1_main.jpg</x:t>
        </x:is>
      </x:c>
      <x:c r="G48" s="125" t="inlineStr">
        <x:is>
          <x:t xml:space="preserve">商品メイン</x:t>
        </x:is>
      </x:c>
      <x:c r="H48" s="125" t="inlineStr">
        <x:is>
          <x:t xml:space="preserve">メーカー公式</x:t>
        </x:is>
      </x:c>
      <x:c r="I48" s="125" t="inlineStr">
        <x:is>
          <x:t xml:space="preserve">要確認</x:t>
        </x:is>
      </x:c>
      <x:c r="J48" s="125" t="inlineStr">
        <x:is>
          <x:t xml:space="preserve">取得済</x:t>
        </x:is>
      </x:c>
      <x:c r="K48" s="125" t="inlineStr">
        <x:is>
          <x:t xml:space="preserve">上位候補の代表器具 XAD3100K CU1。公式商品画像を手動取得予定。</x:t>
        </x:is>
      </x:c>
      <x:c r="L48" s="125" t="inlineStr">
        <x:is>
          <x:t xml:space="preserve">https://sumai.panasonic.jp/lighting/home/shoumei_plan/detail/?hinban=XAD3100K&amp;id=S00318349</x:t>
        </x:is>
      </x:c>
      <x:c r="M48" s="125" t="inlineStr">
        <x:is>
          <x:t xml:space="preserve">手動DL</x:t>
        </x:is>
      </x:c>
      <x:c r="O48"/>
      <x:c r="P48"/>
      <x:c r="Q48"/>
      <x:c r="R48"/>
      <x:c r="S48"/>
      <x:c r="T48"/>
      <x:c r="U48"/>
      <x:c r="V48"/>
      <x:c r="W48"/>
      <x:c r="X48"/>
    </x:row>
    <x:row r="49">
      <x:c r="A49" s="125" t="inlineStr">
        <x:is>
          <x:t xml:space="preserve">IMG-SMARTLOCK-EPIC-FLASSA3D</x:t>
        </x:is>
      </x:c>
      <x:c r="B49" s="125" t="inlineStr">
        <x:is>
          <x:t xml:space="preserve">スマートロック・鍵</x:t>
        </x:is>
      </x:c>
      <x:c r="C49" s="125" t="str">
        <x:v>SMARTLOCK-SWINGDOOR</x:v>
      </x:c>
      <x:c r="D49" s="125" t="inlineStr">
        <x:is>
          <x:t xml:space="preserve">SMARTLOCK-EPIC-FLASSA3D</x:t>
        </x:is>
      </x:c>
      <x:c r="E49" s="125" t="inlineStr">
        <x:is>
          <x:t xml:space="preserve">メイン</x:t>
        </x:is>
      </x:c>
      <x:c r="F49" s="125" t="inlineStr">
        <x:is>
          <x:t xml:space="preserve">smartlock_epic_flassa3d_main.jpg</x:t>
        </x:is>
      </x:c>
      <x:c r="G49" s="125" t="inlineStr">
        <x:is>
          <x:t xml:space="preserve">商品メイン</x:t>
        </x:is>
      </x:c>
      <x:c r="H49" s="125" t="inlineStr">
        <x:is>
          <x:t xml:space="preserve">メーカー公式</x:t>
        </x:is>
      </x:c>
      <x:c r="I49" s="125" t="inlineStr">
        <x:is>
          <x:t xml:space="preserve">要確認</x:t>
        </x:is>
      </x:c>
      <x:c r="J49" s="125" t="inlineStr">
        <x:is>
          <x:t xml:space="preserve">取得済</x:t>
        </x:is>
      </x:c>
      <x:c r="K49" s="125" t="inlineStr">
        <x:is>
          <x:t xml:space="preserve">公式商品ページから代表画像を1枚取得予定。画像関係は後でまとめて対応。</x:t>
        </x:is>
      </x:c>
      <x:c r="L49" s="125" t="inlineStr">
        <x:is>
          <x:t xml:space="preserve">https://www.epic-store.jp/shopdetail/000000000132/</x:t>
        </x:is>
      </x:c>
      <x:c r="M49" s="125" t="inlineStr">
        <x:is>
          <x:t xml:space="preserve">手動DL</x:t>
        </x:is>
      </x:c>
      <x:c r="O49"/>
      <x:c r="P49"/>
      <x:c r="Q49"/>
      <x:c r="R49"/>
      <x:c r="S49"/>
      <x:c r="T49"/>
      <x:c r="U49"/>
      <x:c r="V49"/>
      <x:c r="W49"/>
      <x:c r="X49"/>
    </x:row>
    <x:row r="50">
      <x:c r="A50" s="125" t="inlineStr">
        <x:is>
          <x:t xml:space="preserve">IMG-FLOOR-IERIA-STD-MAIN</x:t>
        </x:is>
      </x:c>
      <x:c r="B50" s="125" t="inlineStr">
        <x:is>
          <x:t xml:space="preserve">床材</x:t>
        </x:is>
      </x:c>
      <x:c r="C50" s="125" t="str">
        <x:v>FLOOR-MAIN</x:v>
      </x:c>
      <x:c r="D50" s="125" t="inlineStr">
        <x:is>
          <x:t xml:space="preserve">FLOOR-DAIKEN-IERIA-STD12</x:t>
        </x:is>
      </x:c>
      <x:c r="E50" s="125" t="inlineStr">
        <x:is>
          <x:t xml:space="preserve">メイン</x:t>
        </x:is>
      </x:c>
      <x:c r="F50" s="125" t="inlineStr">
        <x:is>
          <x:t xml:space="preserve">floor_daiken_ieria_standard_main.jpg</x:t>
        </x:is>
      </x:c>
      <x:c r="G50" s="125" t="inlineStr">
        <x:is>
          <x:t xml:space="preserve">商品メイン</x:t>
        </x:is>
      </x:c>
      <x:c r="H50" s="125" t="inlineStr">
        <x:is>
          <x:t xml:space="preserve">メーカー公式</x:t>
        </x:is>
      </x:c>
      <x:c r="I50" s="125" t="inlineStr">
        <x:is>
          <x:t xml:space="preserve">要確認</x:t>
        </x:is>
      </x:c>
      <x:c r="J50" s="125" t="inlineStr">
        <x:is>
          <x:t xml:space="preserve">取得済</x:t>
        </x:is>
      </x:c>
      <x:c r="K50" s="125" t="inlineStr">
        <x:is>
          <x:t xml:space="preserve">イエリアフロア スタンダードの代表画像。画像関係は後でまとめて取得。</x:t>
        </x:is>
      </x:c>
      <x:c r="L50" s="125" t="inlineStr">
        <x:is>
          <x:t xml:space="preserve">https://www.daiken.jp/search/?cat%5B%5D=all&amp;ie=u&amp;kw=YN7001-ML-V&amp;login=</x:t>
        </x:is>
      </x:c>
      <x:c r="M50" s="125" t="inlineStr">
        <x:is>
          <x:t xml:space="preserve">一括DL後、代表色から自動コピー</x:t>
        </x:is>
      </x:c>
      <x:c r="O50"/>
      <x:c r="P50"/>
      <x:c r="Q50"/>
      <x:c r="R50"/>
      <x:c r="S50"/>
      <x:c r="T50"/>
      <x:c r="U50"/>
      <x:c r="V50"/>
      <x:c r="W50"/>
      <x:c r="X50"/>
    </x:row>
    <x:row r="51">
      <x:c r="A51" s="125" t="inlineStr">
        <x:is>
          <x:t xml:space="preserve">IMG-FLOOR-IERIA-SELECT-MAIN</x:t>
        </x:is>
      </x:c>
      <x:c r="B51" s="125" t="inlineStr">
        <x:is>
          <x:t xml:space="preserve">床材</x:t>
        </x:is>
      </x:c>
      <x:c r="C51" s="125" t="str">
        <x:v>FLOOR-MAIN</x:v>
      </x:c>
      <x:c r="D51" s="125" t="inlineStr">
        <x:is>
          <x:t xml:space="preserve">FLOOR-DAIKEN-IERIA-SELECT12</x:t>
        </x:is>
      </x:c>
      <x:c r="E51" s="125" t="inlineStr">
        <x:is>
          <x:t xml:space="preserve">メイン</x:t>
        </x:is>
      </x:c>
      <x:c r="F51" s="125" t="inlineStr">
        <x:is>
          <x:t xml:space="preserve">floor_daiken_ieria_select_premium_main.jpg</x:t>
        </x:is>
      </x:c>
      <x:c r="G51" s="125" t="inlineStr">
        <x:is>
          <x:t xml:space="preserve">商品メイン</x:t>
        </x:is>
      </x:c>
      <x:c r="H51" s="125" t="inlineStr">
        <x:is>
          <x:t xml:space="preserve">メーカー公式</x:t>
        </x:is>
      </x:c>
      <x:c r="I51" s="125" t="inlineStr">
        <x:is>
          <x:t xml:space="preserve">要確認</x:t>
        </x:is>
      </x:c>
      <x:c r="J51" s="125" t="inlineStr">
        <x:is>
          <x:t xml:space="preserve">取得済</x:t>
        </x:is>
      </x:c>
      <x:c r="K51" s="125" t="inlineStr">
        <x:is>
          <x:t xml:space="preserve">イエリアフロア セレクト プレミアムウッド柄の代表画像。</x:t>
        </x:is>
      </x:c>
      <x:c r="L51" s="125" t="inlineStr">
        <x:is>
          <x:t xml:space="preserve">https://www.daiken.jp/search/?cat%5B%5D=all&amp;ie=u&amp;kw=YN80-PA&amp;login=</x:t>
        </x:is>
      </x:c>
      <x:c r="M51" s="125" t="inlineStr">
        <x:is>
          <x:t xml:space="preserve">一括DL後、代表色から自動コピー</x:t>
        </x:is>
      </x:c>
      <x:c r="O51"/>
      <x:c r="P51"/>
      <x:c r="Q51"/>
      <x:c r="R51"/>
      <x:c r="S51"/>
      <x:c r="T51"/>
      <x:c r="U51"/>
      <x:c r="V51"/>
      <x:c r="W51"/>
      <x:c r="X51"/>
    </x:row>
    <x:row r="52">
      <x:c r="A52" s="125" t="inlineStr">
        <x:is>
          <x:t xml:space="preserve">IMG-FLOOR-TRINITY-MAIN</x:t>
        </x:is>
      </x:c>
      <x:c r="B52" s="125" t="inlineStr">
        <x:is>
          <x:t xml:space="preserve">床材</x:t>
        </x:is>
      </x:c>
      <x:c r="C52" s="125" t="str">
        <x:v>FLOOR-MAIN</x:v>
      </x:c>
      <x:c r="D52" s="125" t="inlineStr">
        <x:is>
          <x:t xml:space="preserve">FLOOR-DAIKEN-TRINITY12</x:t>
        </x:is>
      </x:c>
      <x:c r="E52" s="125" t="inlineStr">
        <x:is>
          <x:t xml:space="preserve">メイン</x:t>
        </x:is>
      </x:c>
      <x:c r="F52" s="125" t="inlineStr">
        <x:is>
          <x:t xml:space="preserve">floor_daiken_trinity_main.jpg</x:t>
        </x:is>
      </x:c>
      <x:c r="G52" s="125" t="inlineStr">
        <x:is>
          <x:t xml:space="preserve">商品メイン</x:t>
        </x:is>
      </x:c>
      <x:c r="H52" s="125" t="inlineStr">
        <x:is>
          <x:t xml:space="preserve">メーカー公式</x:t>
        </x:is>
      </x:c>
      <x:c r="I52" s="125" t="inlineStr">
        <x:is>
          <x:t xml:space="preserve">要確認</x:t>
        </x:is>
      </x:c>
      <x:c r="J52" s="125" t="inlineStr">
        <x:is>
          <x:t xml:space="preserve">取得済</x:t>
        </x:is>
      </x:c>
      <x:c r="K52" s="125" t="inlineStr">
        <x:is>
          <x:t xml:space="preserve">トリニティの代表画像。</x:t>
        </x:is>
      </x:c>
      <x:c r="L52" s="125" t="inlineStr">
        <x:is>
          <x:t xml:space="preserve">https://www.daiken.jp/search/?cat%5B%5D=all&amp;ie=u&amp;kw=YN7701-30&amp;login=</x:t>
        </x:is>
      </x:c>
      <x:c r="M52" s="125" t="inlineStr">
        <x:is>
          <x:t xml:space="preserve">一括DL後、代表色から自動コピー</x:t>
        </x:is>
      </x:c>
      <x:c r="O52"/>
      <x:c r="P52"/>
      <x:c r="Q52"/>
      <x:c r="R52"/>
      <x:c r="S52"/>
      <x:c r="T52"/>
      <x:c r="U52"/>
      <x:c r="V52"/>
      <x:c r="W52"/>
      <x:c r="X52"/>
    </x:row>
    <x:row r="53">
      <x:c r="A53" s="125" t="inlineStr">
        <x:is>
          <x:t xml:space="preserve">IMG-FLOOR-MORTALIKE-647701</x:t>
        </x:is>
      </x:c>
      <x:c r="B53" s="125" t="inlineStr">
        <x:is>
          <x:t xml:space="preserve">床材</x:t>
        </x:is>
      </x:c>
      <x:c r="C53" s="125" t="str">
        <x:v>FLOOR-ENTRY-WASH</x:v>
      </x:c>
      <x:c r="D53" s="125" t="inlineStr">
        <x:is>
          <x:t xml:space="preserve">FLOOR-TAJIMA-MORTALIKE-647701</x:t>
        </x:is>
      </x:c>
      <x:c r="E53" s="125" t="inlineStr">
        <x:is>
          <x:t xml:space="preserve">メイン</x:t>
        </x:is>
      </x:c>
      <x:c r="F53" s="125" t="inlineStr">
        <x:is>
          <x:t xml:space="preserve">floor_tajima_mortalike_647701_main.jpg</x:t>
        </x:is>
      </x:c>
      <x:c r="G53" s="125" t="inlineStr">
        <x:is>
          <x:t xml:space="preserve">固定仕様</x:t>
        </x:is>
      </x:c>
      <x:c r="H53" s="125" t="inlineStr">
        <x:is>
          <x:t xml:space="preserve">メーカー公式</x:t>
        </x:is>
      </x:c>
      <x:c r="I53" s="125" t="inlineStr">
        <x:is>
          <x:t xml:space="preserve">要確認</x:t>
        </x:is>
      </x:c>
      <x:c r="J53" s="125" t="inlineStr">
        <x:is>
          <x:t xml:space="preserve">取得済</x:t>
        </x:is>
      </x:c>
      <x:c r="K53" s="125" t="inlineStr">
        <x:is>
          <x:t xml:space="preserve">モルタライク647-701の公式商品画像。</x:t>
        </x:is>
      </x:c>
      <x:c r="L53" s="125" t="inlineStr">
        <x:is>
          <x:t xml:space="preserve">https://tajima.jp/flooring/assets/material/floor/tile/mortalike/products/mortalike-647-701/mortalike-647-701_01.jpg</x:t>
        </x:is>
      </x:c>
      <x:c r="M53" s="125" t="inlineStr">
        <x:is>
          <x:t xml:space="preserve">一括DL（同梱BAT）</x:t>
        </x:is>
      </x:c>
      <x:c r="O53"/>
      <x:c r="P53"/>
      <x:c r="Q53"/>
      <x:c r="R53"/>
      <x:c r="S53"/>
      <x:c r="T53"/>
      <x:c r="U53"/>
      <x:c r="V53"/>
      <x:c r="W53"/>
      <x:c r="X53"/>
    </x:row>
    <x:row r="54">
      <x:c r="A54" s="125" t="inlineStr">
        <x:is>
          <x:t xml:space="preserve">IMG-FLOOR-STD-ML</x:t>
        </x:is>
      </x:c>
      <x:c r="B54" s="125" t="inlineStr">
        <x:is>
          <x:t xml:space="preserve">床材</x:t>
        </x:is>
      </x:c>
      <x:c r="C54" s="125" t="str">
        <x:v>FLOOR-MAIN</x:v>
      </x:c>
      <x:c r="D54" s="125" t="inlineStr">
        <x:is>
          <x:t xml:space="preserve">FLOOR-DAIKEN-IERIA-STD12</x:t>
        </x:is>
      </x:c>
      <x:c r="E54" s="125" t="inlineStr">
        <x:is>
          <x:t xml:space="preserve">色柄</x:t>
        </x:is>
      </x:c>
      <x:c r="F54" s="125" t="inlineStr">
        <x:is>
          <x:t xml:space="preserve">floor_daiken_ieria_standard_color_mill_beige.jpg</x:t>
        </x:is>
      </x:c>
      <x:c r="G54" s="125" t="inlineStr">
        <x:is>
          <x:t xml:space="preserve">選択肢</x:t>
        </x:is>
      </x:c>
      <x:c r="H54" s="125" t="inlineStr">
        <x:is>
          <x:t xml:space="preserve">メーカー公式</x:t>
        </x:is>
      </x:c>
      <x:c r="I54" s="125" t="inlineStr">
        <x:is>
          <x:t xml:space="preserve">要確認</x:t>
        </x:is>
      </x:c>
      <x:c r="J54" s="125" t="inlineStr">
        <x:is>
          <x:t xml:space="preserve">取得済</x:t>
        </x:is>
      </x:c>
      <x:c r="K54" s="125" t="inlineStr">
        <x:is>
          <x:t xml:space="preserve">ミルベージュ柄／YN7001-ML。</x:t>
        </x:is>
      </x:c>
      <x:c r="L54" s="125" t="inlineStr">
        <x:is>
          <x:t xml:space="preserve">https://www.daiken.jp/search/?cat%5B%5D=all&amp;ie=u&amp;kw=YN7001-ML-V&amp;login=</x:t>
        </x:is>
      </x:c>
      <x:c r="M54" s="125" t="inlineStr">
        <x:is>
          <x:t xml:space="preserve">一括DL（同梱BAT）</x:t>
        </x:is>
      </x:c>
      <x:c r="O54"/>
      <x:c r="P54"/>
      <x:c r="Q54"/>
      <x:c r="R54"/>
      <x:c r="S54"/>
      <x:c r="T54"/>
      <x:c r="U54"/>
      <x:c r="V54"/>
      <x:c r="W54"/>
      <x:c r="X54"/>
    </x:row>
    <x:row r="55">
      <x:c r="A55" s="125" t="inlineStr">
        <x:is>
          <x:t xml:space="preserve">IMG-FLOOR-STD-MA</x:t>
        </x:is>
      </x:c>
      <x:c r="B55" s="125" t="inlineStr">
        <x:is>
          <x:t xml:space="preserve">床材</x:t>
        </x:is>
      </x:c>
      <x:c r="C55" s="125" t="str">
        <x:v>FLOOR-MAIN</x:v>
      </x:c>
      <x:c r="D55" s="125" t="inlineStr">
        <x:is>
          <x:t xml:space="preserve">FLOOR-DAIKEN-IERIA-STD12</x:t>
        </x:is>
      </x:c>
      <x:c r="E55" s="125" t="inlineStr">
        <x:is>
          <x:t xml:space="preserve">色柄</x:t>
        </x:is>
      </x:c>
      <x:c r="F55" s="125" t="inlineStr">
        <x:is>
          <x:t xml:space="preserve">floor_daiken_ieria_standard_color_light_ocher.jpg</x:t>
        </x:is>
      </x:c>
      <x:c r="G55" s="125" t="inlineStr">
        <x:is>
          <x:t xml:space="preserve">選択肢</x:t>
        </x:is>
      </x:c>
      <x:c r="H55" s="125" t="inlineStr">
        <x:is>
          <x:t xml:space="preserve">メーカー公式</x:t>
        </x:is>
      </x:c>
      <x:c r="I55" s="125" t="inlineStr">
        <x:is>
          <x:t xml:space="preserve">要確認</x:t>
        </x:is>
      </x:c>
      <x:c r="J55" s="125" t="inlineStr">
        <x:is>
          <x:t xml:space="preserve">取得済</x:t>
        </x:is>
      </x:c>
      <x:c r="K55" s="125" t="inlineStr">
        <x:is>
          <x:t xml:space="preserve">ライトオーカー柄／YN7001-MA。</x:t>
        </x:is>
      </x:c>
      <x:c r="L55" s="125" t="inlineStr">
        <x:is>
          <x:t xml:space="preserve">https://www.daiken.jp/search/?cat%5B%5D=all&amp;ie=u&amp;kw=YN7001-MA-V&amp;login=</x:t>
        </x:is>
      </x:c>
      <x:c r="M55" s="125" t="inlineStr">
        <x:is>
          <x:t xml:space="preserve">一括DL（同梱BAT）</x:t>
        </x:is>
      </x:c>
      <x:c r="O55"/>
      <x:c r="P55"/>
      <x:c r="Q55"/>
      <x:c r="R55"/>
      <x:c r="S55"/>
      <x:c r="T55"/>
      <x:c r="U55"/>
      <x:c r="V55"/>
      <x:c r="W55"/>
      <x:c r="X55"/>
    </x:row>
    <x:row r="56">
      <x:c r="A56" s="125" t="inlineStr">
        <x:is>
          <x:t xml:space="preserve">IMG-FLOOR-STD-MT</x:t>
        </x:is>
      </x:c>
      <x:c r="B56" s="125" t="inlineStr">
        <x:is>
          <x:t xml:space="preserve">床材</x:t>
        </x:is>
      </x:c>
      <x:c r="C56" s="125" t="str">
        <x:v>FLOOR-MAIN</x:v>
      </x:c>
      <x:c r="D56" s="125" t="inlineStr">
        <x:is>
          <x:t xml:space="preserve">FLOOR-DAIKEN-IERIA-STD12</x:t>
        </x:is>
      </x:c>
      <x:c r="E56" s="125" t="inlineStr">
        <x:is>
          <x:t xml:space="preserve">色柄</x:t>
        </x:is>
      </x:c>
      <x:c r="F56" s="125" t="inlineStr">
        <x:is>
          <x:t xml:space="preserve">floor_daiken_ieria_standard_color_tea_brown.jpg</x:t>
        </x:is>
      </x:c>
      <x:c r="G56" s="125" t="inlineStr">
        <x:is>
          <x:t xml:space="preserve">選択肢</x:t>
        </x:is>
      </x:c>
      <x:c r="H56" s="125" t="inlineStr">
        <x:is>
          <x:t xml:space="preserve">メーカー公式</x:t>
        </x:is>
      </x:c>
      <x:c r="I56" s="125" t="inlineStr">
        <x:is>
          <x:t xml:space="preserve">要確認</x:t>
        </x:is>
      </x:c>
      <x:c r="J56" s="125" t="inlineStr">
        <x:is>
          <x:t xml:space="preserve">取得済</x:t>
        </x:is>
      </x:c>
      <x:c r="K56" s="125" t="inlineStr">
        <x:is>
          <x:t xml:space="preserve">ティーブラウン柄／YN7001-MT。</x:t>
        </x:is>
      </x:c>
      <x:c r="L56" s="125" t="inlineStr">
        <x:is>
          <x:t xml:space="preserve">https://www.daiken.jp/search/?cat%5B%5D=all&amp;ie=u&amp;kw=YN7001-MT-V&amp;login=</x:t>
        </x:is>
      </x:c>
      <x:c r="M56" s="125" t="inlineStr">
        <x:is>
          <x:t xml:space="preserve">一括DL（同梱BAT）</x:t>
        </x:is>
      </x:c>
      <x:c r="O56"/>
      <x:c r="P56"/>
      <x:c r="Q56"/>
      <x:c r="R56"/>
      <x:c r="S56"/>
      <x:c r="T56"/>
      <x:c r="U56"/>
      <x:c r="V56"/>
      <x:c r="W56"/>
      <x:c r="X56"/>
    </x:row>
    <x:row r="57">
      <x:c r="A57" s="125" t="inlineStr">
        <x:is>
          <x:t xml:space="preserve">IMG-FLOOR-SEL-PL</x:t>
        </x:is>
      </x:c>
      <x:c r="B57" s="125" t="inlineStr">
        <x:is>
          <x:t xml:space="preserve">床材</x:t>
        </x:is>
      </x:c>
      <x:c r="C57" s="125" t="str">
        <x:v>FLOOR-MAIN</x:v>
      </x:c>
      <x:c r="D57" s="125" t="inlineStr">
        <x:is>
          <x:t xml:space="preserve">FLOOR-DAIKEN-IERIA-SELECT12</x:t>
        </x:is>
      </x:c>
      <x:c r="E57" s="125" t="inlineStr">
        <x:is>
          <x:t xml:space="preserve">色柄</x:t>
        </x:is>
      </x:c>
      <x:c r="F57" s="125" t="inlineStr">
        <x:is>
          <x:t xml:space="preserve">floor_daiken_ieria_select_color_light_beige.jpg</x:t>
        </x:is>
      </x:c>
      <x:c r="G57" s="125" t="inlineStr">
        <x:is>
          <x:t xml:space="preserve">選択肢</x:t>
        </x:is>
      </x:c>
      <x:c r="H57" s="125" t="inlineStr">
        <x:is>
          <x:t xml:space="preserve">メーカー公式</x:t>
        </x:is>
      </x:c>
      <x:c r="I57" s="125" t="inlineStr">
        <x:is>
          <x:t xml:space="preserve">要確認</x:t>
        </x:is>
      </x:c>
      <x:c r="J57" s="125" t="inlineStr">
        <x:is>
          <x:t xml:space="preserve">取得済</x:t>
        </x:is>
      </x:c>
      <x:c r="K57" s="125" t="inlineStr">
        <x:is>
          <x:t xml:space="preserve">ライトベージュ柄／YN80-PL。</x:t>
        </x:is>
      </x:c>
      <x:c r="L57" s="125" t="inlineStr">
        <x:is>
          <x:t xml:space="preserve">https://www.daiken.jp/search/?cat%5B%5D=all&amp;ie=u&amp;kw=YN80-PL&amp;login=</x:t>
        </x:is>
      </x:c>
      <x:c r="M57" s="125" t="inlineStr">
        <x:is>
          <x:t xml:space="preserve">一括DL（同梱BAT）</x:t>
        </x:is>
      </x:c>
      <x:c r="O57"/>
      <x:c r="P57"/>
      <x:c r="Q57"/>
      <x:c r="R57"/>
      <x:c r="S57"/>
      <x:c r="T57"/>
      <x:c r="U57"/>
      <x:c r="V57"/>
      <x:c r="W57"/>
      <x:c r="X57"/>
    </x:row>
    <x:row r="58">
      <x:c r="A58" s="125" t="inlineStr">
        <x:is>
          <x:t xml:space="preserve">IMG-FLOOR-SEL-PA</x:t>
        </x:is>
      </x:c>
      <x:c r="B58" s="125" t="inlineStr">
        <x:is>
          <x:t xml:space="preserve">床材</x:t>
        </x:is>
      </x:c>
      <x:c r="C58" s="125" t="str">
        <x:v>FLOOR-MAIN</x:v>
      </x:c>
      <x:c r="D58" s="125" t="inlineStr">
        <x:is>
          <x:t xml:space="preserve">FLOOR-DAIKEN-IERIA-SELECT12</x:t>
        </x:is>
      </x:c>
      <x:c r="E58" s="125" t="inlineStr">
        <x:is>
          <x:t xml:space="preserve">色柄</x:t>
        </x:is>
      </x:c>
      <x:c r="F58" s="125" t="inlineStr">
        <x:is>
          <x:t xml:space="preserve">floor_daiken_ieria_select_color_milky_ocher.jpg</x:t>
        </x:is>
      </x:c>
      <x:c r="G58" s="125" t="inlineStr">
        <x:is>
          <x:t xml:space="preserve">選択肢</x:t>
        </x:is>
      </x:c>
      <x:c r="H58" s="125" t="inlineStr">
        <x:is>
          <x:t xml:space="preserve">メーカー公式</x:t>
        </x:is>
      </x:c>
      <x:c r="I58" s="125" t="inlineStr">
        <x:is>
          <x:t xml:space="preserve">要確認</x:t>
        </x:is>
      </x:c>
      <x:c r="J58" s="125" t="inlineStr">
        <x:is>
          <x:t xml:space="preserve">取得済</x:t>
        </x:is>
      </x:c>
      <x:c r="K58" s="125" t="inlineStr">
        <x:is>
          <x:t xml:space="preserve">ミルキーオーカー柄／YN80-PA。</x:t>
        </x:is>
      </x:c>
      <x:c r="L58" s="125" t="inlineStr">
        <x:is>
          <x:t xml:space="preserve">https://www.daiken.jp/search/?cat%5B%5D=all&amp;ie=u&amp;kw=YN80-PA&amp;login=</x:t>
        </x:is>
      </x:c>
      <x:c r="M58" s="125" t="inlineStr">
        <x:is>
          <x:t xml:space="preserve">一括DL（同梱BAT）</x:t>
        </x:is>
      </x:c>
      <x:c r="O58"/>
      <x:c r="P58"/>
      <x:c r="Q58"/>
      <x:c r="R58"/>
      <x:c r="S58"/>
      <x:c r="T58"/>
      <x:c r="U58"/>
      <x:c r="V58"/>
      <x:c r="W58"/>
      <x:c r="X58"/>
    </x:row>
    <x:row r="59">
      <x:c r="A59" s="125" t="inlineStr">
        <x:is>
          <x:t xml:space="preserve">IMG-FLOOR-SEL-PC</x:t>
        </x:is>
      </x:c>
      <x:c r="B59" s="125" t="inlineStr">
        <x:is>
          <x:t xml:space="preserve">床材</x:t>
        </x:is>
      </x:c>
      <x:c r="C59" s="125" t="str">
        <x:v>FLOOR-MAIN</x:v>
      </x:c>
      <x:c r="D59" s="125" t="inlineStr">
        <x:is>
          <x:t xml:space="preserve">FLOOR-DAIKEN-IERIA-SELECT12</x:t>
        </x:is>
      </x:c>
      <x:c r="E59" s="125" t="inlineStr">
        <x:is>
          <x:t xml:space="preserve">色柄</x:t>
        </x:is>
      </x:c>
      <x:c r="F59" s="125" t="inlineStr">
        <x:is>
          <x:t xml:space="preserve">floor_daiken_ieria_select_color_charcoal_brown.jpg</x:t>
        </x:is>
      </x:c>
      <x:c r="G59" s="125" t="inlineStr">
        <x:is>
          <x:t xml:space="preserve">選択肢</x:t>
        </x:is>
      </x:c>
      <x:c r="H59" s="125" t="inlineStr">
        <x:is>
          <x:t xml:space="preserve">メーカー公式</x:t>
        </x:is>
      </x:c>
      <x:c r="I59" s="125" t="inlineStr">
        <x:is>
          <x:t xml:space="preserve">要確認</x:t>
        </x:is>
      </x:c>
      <x:c r="J59" s="125" t="inlineStr">
        <x:is>
          <x:t xml:space="preserve">取得済</x:t>
        </x:is>
      </x:c>
      <x:c r="K59" s="125" t="inlineStr">
        <x:is>
          <x:t xml:space="preserve">チャコールブラウン柄／YN80-PC。</x:t>
        </x:is>
      </x:c>
      <x:c r="L59" s="125" t="inlineStr">
        <x:is>
          <x:t xml:space="preserve">https://www.daiken.jp/search/?cat%5B%5D=all&amp;ie=u&amp;kw=YN80-PC&amp;login=</x:t>
        </x:is>
      </x:c>
      <x:c r="M59" s="125" t="inlineStr">
        <x:is>
          <x:t xml:space="preserve">一括DL（同梱BAT）</x:t>
        </x:is>
      </x:c>
      <x:c r="O59"/>
      <x:c r="P59"/>
      <x:c r="Q59"/>
      <x:c r="R59"/>
      <x:c r="S59"/>
      <x:c r="T59"/>
      <x:c r="U59"/>
      <x:c r="V59"/>
      <x:c r="W59"/>
      <x:c r="X59"/>
    </x:row>
    <x:row r="60">
      <x:c r="A60" s="125" t="inlineStr">
        <x:is>
          <x:t xml:space="preserve">IMG-FLOOR-TRINITY-MAPLE</x:t>
        </x:is>
      </x:c>
      <x:c r="B60" s="125" t="inlineStr">
        <x:is>
          <x:t xml:space="preserve">床材</x:t>
        </x:is>
      </x:c>
      <x:c r="C60" s="125" t="str">
        <x:v>FLOOR-MAIN</x:v>
      </x:c>
      <x:c r="D60" s="125" t="inlineStr">
        <x:is>
          <x:t xml:space="preserve">FLOOR-DAIKEN-TRINITY12</x:t>
        </x:is>
      </x:c>
      <x:c r="E60" s="125" t="inlineStr">
        <x:is>
          <x:t xml:space="preserve">色柄</x:t>
        </x:is>
      </x:c>
      <x:c r="F60" s="125" t="inlineStr">
        <x:is>
          <x:t xml:space="preserve">floor_daiken_trinity_color_maple.jpg</x:t>
        </x:is>
      </x:c>
      <x:c r="G60" s="125" t="inlineStr">
        <x:is>
          <x:t xml:space="preserve">選択肢</x:t>
        </x:is>
      </x:c>
      <x:c r="H60" s="125" t="inlineStr">
        <x:is>
          <x:t xml:space="preserve">メーカー公式</x:t>
        </x:is>
      </x:c>
      <x:c r="I60" s="125" t="inlineStr">
        <x:is>
          <x:t xml:space="preserve">要確認</x:t>
        </x:is>
      </x:c>
      <x:c r="J60" s="125" t="inlineStr">
        <x:is>
          <x:t xml:space="preserve">取得済</x:t>
        </x:is>
      </x:c>
      <x:c r="K60" s="125" t="inlineStr">
        <x:is>
          <x:t xml:space="preserve">メープル柄／YN7701-50。</x:t>
        </x:is>
      </x:c>
      <x:c r="L60" s="125" t="inlineStr">
        <x:is>
          <x:t xml:space="preserve">https://www.daiken.jp/search/?cat%5B%5D=all&amp;ie=u&amp;kw=YN7701-50&amp;login=</x:t>
        </x:is>
      </x:c>
      <x:c r="M60" s="125" t="inlineStr">
        <x:is>
          <x:t xml:space="preserve">一括DL（同梱BAT）</x:t>
        </x:is>
      </x:c>
      <x:c r="O60"/>
      <x:c r="P60"/>
      <x:c r="Q60"/>
      <x:c r="R60"/>
      <x:c r="S60"/>
      <x:c r="T60"/>
      <x:c r="U60"/>
      <x:c r="V60"/>
      <x:c r="W60"/>
      <x:c r="X60"/>
    </x:row>
    <x:row r="61">
      <x:c r="A61" s="125" t="inlineStr">
        <x:is>
          <x:t xml:space="preserve">IMG-FLOOR-TRINITY-OAK</x:t>
        </x:is>
      </x:c>
      <x:c r="B61" s="125" t="inlineStr">
        <x:is>
          <x:t xml:space="preserve">床材</x:t>
        </x:is>
      </x:c>
      <x:c r="C61" s="125" t="str">
        <x:v>FLOOR-MAIN</x:v>
      </x:c>
      <x:c r="D61" s="125" t="inlineStr">
        <x:is>
          <x:t xml:space="preserve">FLOOR-DAIKEN-TRINITY12</x:t>
        </x:is>
      </x:c>
      <x:c r="E61" s="125" t="inlineStr">
        <x:is>
          <x:t xml:space="preserve">色柄</x:t>
        </x:is>
      </x:c>
      <x:c r="F61" s="125" t="inlineStr">
        <x:is>
          <x:t xml:space="preserve">floor_daiken_trinity_color_oak.jpg</x:t>
        </x:is>
      </x:c>
      <x:c r="G61" s="125" t="inlineStr">
        <x:is>
          <x:t xml:space="preserve">選択肢</x:t>
        </x:is>
      </x:c>
      <x:c r="H61" s="125" t="inlineStr">
        <x:is>
          <x:t xml:space="preserve">メーカー公式</x:t>
        </x:is>
      </x:c>
      <x:c r="I61" s="125" t="inlineStr">
        <x:is>
          <x:t xml:space="preserve">要確認</x:t>
        </x:is>
      </x:c>
      <x:c r="J61" s="125" t="inlineStr">
        <x:is>
          <x:t xml:space="preserve">取得済</x:t>
        </x:is>
      </x:c>
      <x:c r="K61" s="125" t="inlineStr">
        <x:is>
          <x:t xml:space="preserve">オーク柄／YN7701-30。</x:t>
        </x:is>
      </x:c>
      <x:c r="L61" s="125" t="inlineStr">
        <x:is>
          <x:t xml:space="preserve">https://www.daiken.jp/search/?cat%5B%5D=all&amp;ie=u&amp;kw=YN7701-30&amp;login=</x:t>
        </x:is>
      </x:c>
      <x:c r="M61" s="125" t="inlineStr">
        <x:is>
          <x:t xml:space="preserve">一括DL（同梱BAT）</x:t>
        </x:is>
      </x:c>
      <x:c r="O61"/>
      <x:c r="P61"/>
      <x:c r="Q61"/>
      <x:c r="R61"/>
      <x:c r="S61"/>
      <x:c r="T61"/>
      <x:c r="U61"/>
      <x:c r="V61"/>
      <x:c r="W61"/>
      <x:c r="X61"/>
    </x:row>
    <x:row r="62">
      <x:c r="A62" s="125" t="inlineStr">
        <x:is>
          <x:t xml:space="preserve">IMG-FLOOR-TRINITY-WALNUT</x:t>
        </x:is>
      </x:c>
      <x:c r="B62" s="125" t="inlineStr">
        <x:is>
          <x:t xml:space="preserve">床材</x:t>
        </x:is>
      </x:c>
      <x:c r="C62" s="125" t="str">
        <x:v>FLOOR-MAIN</x:v>
      </x:c>
      <x:c r="D62" s="125" t="inlineStr">
        <x:is>
          <x:t xml:space="preserve">FLOOR-DAIKEN-TRINITY12</x:t>
        </x:is>
      </x:c>
      <x:c r="E62" s="125" t="inlineStr">
        <x:is>
          <x:t xml:space="preserve">色柄</x:t>
        </x:is>
      </x:c>
      <x:c r="F62" s="125" t="inlineStr">
        <x:is>
          <x:t xml:space="preserve">floor_daiken_trinity_color_walnut.jpg</x:t>
        </x:is>
      </x:c>
      <x:c r="G62" s="125" t="inlineStr">
        <x:is>
          <x:t xml:space="preserve">選択肢</x:t>
        </x:is>
      </x:c>
      <x:c r="H62" s="125" t="inlineStr">
        <x:is>
          <x:t xml:space="preserve">メーカー公式</x:t>
        </x:is>
      </x:c>
      <x:c r="I62" s="125" t="inlineStr">
        <x:is>
          <x:t xml:space="preserve">要確認</x:t>
        </x:is>
      </x:c>
      <x:c r="J62" s="125" t="inlineStr">
        <x:is>
          <x:t xml:space="preserve">取得済</x:t>
        </x:is>
      </x:c>
      <x:c r="K62" s="125" t="inlineStr">
        <x:is>
          <x:t xml:space="preserve">ウォールナット柄／YN7701-70。</x:t>
        </x:is>
      </x:c>
      <x:c r="L62" s="125" t="inlineStr">
        <x:is>
          <x:t xml:space="preserve">https://www.daiken.jp/search/?cat%5B%5D=all&amp;ie=u&amp;kw=YN7701-70&amp;login=</x:t>
        </x:is>
      </x:c>
      <x:c r="M62" s="125" t="inlineStr">
        <x:is>
          <x:t xml:space="preserve">一括DL（同梱BAT）</x:t>
        </x:is>
      </x:c>
      <x:c r="O62"/>
      <x:c r="P62"/>
      <x:c r="Q62"/>
      <x:c r="R62"/>
      <x:c r="S62"/>
      <x:c r="T62"/>
      <x:c r="U62"/>
      <x:c r="V62"/>
      <x:c r="W62"/>
      <x:c r="X62"/>
    </x:row>
    <x:row r="63">
      <x:c r="A63" s="125" t="inlineStr">
        <x:is>
          <x:t xml:space="preserve">IMG-EXT-ST-MAIN</x:t>
        </x:is>
      </x:c>
      <x:c r="B63" s="125" t="inlineStr">
        <x:is>
          <x:t xml:space="preserve">外壁</x:t>
        </x:is>
      </x:c>
      <x:c r="C63" s="125" t="str">
        <x:v>EXTERIOR-METAL</x:v>
      </x:c>
      <x:c r="D63" s="125" t="inlineStr">
        <x:is>
          <x:t xml:space="preserve">EXTERIOR-NICHIHA-ST-U18</x:t>
        </x:is>
      </x:c>
      <x:c r="E63" s="125" t="inlineStr">
        <x:is>
          <x:t xml:space="preserve">メイン</x:t>
        </x:is>
      </x:c>
      <x:c r="F63" s="125" t="inlineStr">
        <x:is>
          <x:t xml:space="preserve">exterior_nichiha_st_u18_main.jpg</x:t>
        </x:is>
      </x:c>
      <x:c r="G63" s="125" t="inlineStr">
        <x:is>
          <x:t xml:space="preserve">商品メイン</x:t>
        </x:is>
      </x:c>
      <x:c r="H63" s="125" t="inlineStr">
        <x:is>
          <x:t xml:space="preserve">メーカー公式</x:t>
        </x:is>
      </x:c>
      <x:c r="I63" s="125" t="inlineStr">
        <x:is>
          <x:t xml:space="preserve">要確認</x:t>
        </x:is>
      </x:c>
      <x:c r="J63" s="125" t="inlineStr">
        <x:is>
          <x:t xml:space="preserve">取得済</x:t>
        </x:is>
      </x:c>
      <x:c r="K63" s="125" t="inlineStr">
        <x:is>
          <x:t xml:space="preserve">ST型 センターストライプUの代表画像。画像は後でまとめて取得。</x:t>
        </x:is>
      </x:c>
      <x:c r="L63" s="125" t="inlineStr">
        <x:is>
          <x:t xml:space="preserve">https://www.nichiha.co.jp/img/product/main/1SW1G03R.jpg</x:t>
        </x:is>
      </x:c>
      <x:c r="M63" s="125" t="inlineStr">
        <x:is>
          <x:t xml:space="preserve">一括DL後、代表色から自動コピー</x:t>
        </x:is>
      </x:c>
      <x:c r="O63"/>
      <x:c r="P63"/>
      <x:c r="Q63"/>
      <x:c r="R63"/>
      <x:c r="S63"/>
      <x:c r="T63"/>
      <x:c r="U63"/>
      <x:c r="V63"/>
      <x:c r="W63"/>
      <x:c r="X63"/>
    </x:row>
    <x:row r="64">
      <x:c r="A64" s="125" t="inlineStr">
        <x:is>
          <x:t xml:space="preserve">IMG-EXT-NS-MAIN</x:t>
        </x:is>
      </x:c>
      <x:c r="B64" s="125" t="inlineStr">
        <x:is>
          <x:t xml:space="preserve">外壁</x:t>
        </x:is>
      </x:c>
      <x:c r="C64" s="125" t="str">
        <x:v>EXTERIOR-METAL</x:v>
      </x:c>
      <x:c r="D64" s="125" t="inlineStr">
        <x:is>
          <x:t xml:space="preserve">EXTERIOR-NICHIHA-NS-PREMIUM18</x:t>
        </x:is>
      </x:c>
      <x:c r="E64" s="125" t="inlineStr">
        <x:is>
          <x:t xml:space="preserve">メイン</x:t>
        </x:is>
      </x:c>
      <x:c r="F64" s="125" t="inlineStr">
        <x:is>
          <x:t xml:space="preserve">exterior_nichiha_ns_premium18_main.jpg</x:t>
        </x:is>
      </x:c>
      <x:c r="G64" s="125" t="inlineStr">
        <x:is>
          <x:t xml:space="preserve">商品メイン</x:t>
        </x:is>
      </x:c>
      <x:c r="H64" s="125" t="inlineStr">
        <x:is>
          <x:t xml:space="preserve">メーカー公式</x:t>
        </x:is>
      </x:c>
      <x:c r="I64" s="125" t="inlineStr">
        <x:is>
          <x:t xml:space="preserve">要確認</x:t>
        </x:is>
      </x:c>
      <x:c r="J64" s="125" t="inlineStr">
        <x:is>
          <x:t xml:space="preserve">取得済</x:t>
        </x:is>
      </x:c>
      <x:c r="K64" s="125" t="inlineStr">
        <x:is>
          <x:t xml:space="preserve">NS型 ネオスパン プレミアムの代表画像。</x:t>
        </x:is>
      </x:c>
      <x:c r="L64" s="125" t="inlineStr">
        <x:is>
          <x:t xml:space="preserve">https://www.nichiha.co.jp/img/product/main/1NS2G02A.jpg</x:t>
        </x:is>
      </x:c>
      <x:c r="M64" s="125" t="inlineStr">
        <x:is>
          <x:t xml:space="preserve">一括DL後、代表色から自動コピー</x:t>
        </x:is>
      </x:c>
      <x:c r="O64"/>
      <x:c r="P64"/>
      <x:c r="Q64"/>
      <x:c r="R64"/>
      <x:c r="S64"/>
      <x:c r="T64"/>
      <x:c r="U64"/>
      <x:c r="V64"/>
      <x:c r="W64"/>
      <x:c r="X64"/>
    </x:row>
    <x:row r="65">
      <x:c r="A65" s="125" t="inlineStr">
        <x:is>
          <x:t xml:space="preserve">IMG-EXT-MFLAT-MAIN</x:t>
        </x:is>
      </x:c>
      <x:c r="B65" s="125" t="inlineStr">
        <x:is>
          <x:t xml:space="preserve">外壁</x:t>
        </x:is>
      </x:c>
      <x:c r="C65" s="125" t="str">
        <x:v>EXTERIOR-METAL</x:v>
      </x:c>
      <x:c r="D65" s="125" t="inlineStr">
        <x:is>
          <x:t xml:space="preserve">EXTERIOR-NICHIHA-M-FLAT-PREMIUM18</x:t>
        </x:is>
      </x:c>
      <x:c r="E65" s="125" t="inlineStr">
        <x:is>
          <x:t xml:space="preserve">メイン</x:t>
        </x:is>
      </x:c>
      <x:c r="F65" s="125" t="inlineStr">
        <x:is>
          <x:t xml:space="preserve">exterior_nichiha_m_flat_premium18_main.jpg</x:t>
        </x:is>
      </x:c>
      <x:c r="G65" s="125" t="inlineStr">
        <x:is>
          <x:t xml:space="preserve">商品メイン</x:t>
        </x:is>
      </x:c>
      <x:c r="H65" s="125" t="inlineStr">
        <x:is>
          <x:t xml:space="preserve">メーカー公式</x:t>
        </x:is>
      </x:c>
      <x:c r="I65" s="125" t="inlineStr">
        <x:is>
          <x:t xml:space="preserve">要確認</x:t>
        </x:is>
      </x:c>
      <x:c r="J65" s="125" t="inlineStr">
        <x:is>
          <x:t xml:space="preserve">取得済</x:t>
        </x:is>
      </x:c>
      <x:c r="K65" s="125" t="inlineStr">
        <x:is>
          <x:t xml:space="preserve">M型 スマートフラット プレミアムの代表画像。</x:t>
        </x:is>
      </x:c>
      <x:c r="L65" s="125" t="inlineStr">
        <x:is>
          <x:t xml:space="preserve">https://www.nichiha.co.jp/img/product/main/1CM2G068.jpg</x:t>
        </x:is>
      </x:c>
      <x:c r="M65" s="125" t="inlineStr">
        <x:is>
          <x:t xml:space="preserve">一括DL後、代表色から自動コピー</x:t>
        </x:is>
      </x:c>
      <x:c r="O65"/>
      <x:c r="P65"/>
      <x:c r="Q65"/>
      <x:c r="R65"/>
      <x:c r="S65"/>
      <x:c r="T65"/>
      <x:c r="U65"/>
      <x:c r="V65"/>
      <x:c r="W65"/>
      <x:c r="X65"/>
    </x:row>
    <x:row r="66">
      <x:c r="A66" s="125" t="inlineStr">
        <x:is>
          <x:t xml:space="preserve">IMG-EXT-ST-IVORY</x:t>
        </x:is>
      </x:c>
      <x:c r="B66" s="125" t="inlineStr">
        <x:is>
          <x:t xml:space="preserve">外壁</x:t>
        </x:is>
      </x:c>
      <x:c r="C66" s="125" t="str">
        <x:v>EXTERIOR-METAL</x:v>
      </x:c>
      <x:c r="D66" s="125" t="inlineStr">
        <x:is>
          <x:t xml:space="preserve">EXTERIOR-NICHIHA-ST-U18</x:t>
        </x:is>
      </x:c>
      <x:c r="E66" s="125" t="inlineStr">
        <x:is>
          <x:t xml:space="preserve">色</x:t>
        </x:is>
      </x:c>
      <x:c r="F66" s="125" t="inlineStr">
        <x:is>
          <x:t xml:space="preserve">exterior_nichiha_st_u18_color_ivory_white.jpg</x:t>
        </x:is>
      </x:c>
      <x:c r="G66" s="125" t="inlineStr">
        <x:is>
          <x:t xml:space="preserve">選択肢</x:t>
        </x:is>
      </x:c>
      <x:c r="H66" s="125" t="inlineStr">
        <x:is>
          <x:t xml:space="preserve">メーカー公式</x:t>
        </x:is>
      </x:c>
      <x:c r="I66" s="125" t="inlineStr">
        <x:is>
          <x:t xml:space="preserve">要確認</x:t>
        </x:is>
      </x:c>
      <x:c r="J66" s="125" t="inlineStr">
        <x:is>
          <x:t xml:space="preserve">取得済</x:t>
        </x:is>
      </x:c>
      <x:c r="K66" s="125" t="inlineStr">
        <x:is>
          <x:t xml:space="preserve">アイボリーホワイト／1SW1G017。</x:t>
        </x:is>
      </x:c>
      <x:c r="L66" s="125" t="inlineStr">
        <x:is>
          <x:t xml:space="preserve">https://www.nichiha.co.jp/img/product/main/1SW1G017.jpg</x:t>
        </x:is>
      </x:c>
      <x:c r="M66" s="125" t="inlineStr">
        <x:is>
          <x:t xml:space="preserve">一括DL（同梱BAT）</x:t>
        </x:is>
      </x:c>
      <x:c r="O66"/>
      <x:c r="P66"/>
      <x:c r="Q66"/>
      <x:c r="R66"/>
      <x:c r="S66"/>
      <x:c r="T66"/>
      <x:c r="U66"/>
      <x:c r="V66"/>
      <x:c r="W66"/>
      <x:c r="X66"/>
    </x:row>
    <x:row r="67">
      <x:c r="A67" s="125" t="inlineStr">
        <x:is>
          <x:t xml:space="preserve">IMG-EXT-ST-HAVANA</x:t>
        </x:is>
      </x:c>
      <x:c r="B67" s="125" t="inlineStr">
        <x:is>
          <x:t xml:space="preserve">外壁</x:t>
        </x:is>
      </x:c>
      <x:c r="C67" s="125" t="str">
        <x:v>EXTERIOR-METAL</x:v>
      </x:c>
      <x:c r="D67" s="125" t="inlineStr">
        <x:is>
          <x:t xml:space="preserve">EXTERIOR-NICHIHA-ST-U18</x:t>
        </x:is>
      </x:c>
      <x:c r="E67" s="125" t="inlineStr">
        <x:is>
          <x:t xml:space="preserve">色</x:t>
        </x:is>
      </x:c>
      <x:c r="F67" s="125" t="inlineStr">
        <x:is>
          <x:t xml:space="preserve">exterior_nichiha_st_u18_color_havana_brown.jpg</x:t>
        </x:is>
      </x:c>
      <x:c r="G67" s="125" t="inlineStr">
        <x:is>
          <x:t xml:space="preserve">選択肢</x:t>
        </x:is>
      </x:c>
      <x:c r="H67" s="125" t="inlineStr">
        <x:is>
          <x:t xml:space="preserve">メーカー公式</x:t>
        </x:is>
      </x:c>
      <x:c r="I67" s="125" t="inlineStr">
        <x:is>
          <x:t xml:space="preserve">要確認</x:t>
        </x:is>
      </x:c>
      <x:c r="J67" s="125" t="inlineStr">
        <x:is>
          <x:t xml:space="preserve">取得済</x:t>
        </x:is>
      </x:c>
      <x:c r="K67" s="125" t="inlineStr">
        <x:is>
          <x:t xml:space="preserve">ハバナブラウン／1SW1G03R。</x:t>
        </x:is>
      </x:c>
      <x:c r="L67" s="125" t="inlineStr">
        <x:is>
          <x:t xml:space="preserve">https://www.nichiha.co.jp/img/product/main/1SW1G03R.jpg</x:t>
        </x:is>
      </x:c>
      <x:c r="M67" s="125" t="inlineStr">
        <x:is>
          <x:t xml:space="preserve">一括DL（同梱BAT）</x:t>
        </x:is>
      </x:c>
      <x:c r="O67"/>
      <x:c r="P67"/>
      <x:c r="Q67"/>
      <x:c r="R67"/>
      <x:c r="S67"/>
      <x:c r="T67"/>
      <x:c r="U67"/>
      <x:c r="V67"/>
      <x:c r="W67"/>
      <x:c r="X67"/>
    </x:row>
    <x:row r="68">
      <x:c r="A68" s="125" t="inlineStr">
        <x:is>
          <x:t xml:space="preserve">IMG-EXT-ST-BLACK</x:t>
        </x:is>
      </x:c>
      <x:c r="B68" s="125" t="inlineStr">
        <x:is>
          <x:t xml:space="preserve">外壁</x:t>
        </x:is>
      </x:c>
      <x:c r="C68" s="125" t="str">
        <x:v>EXTERIOR-METAL</x:v>
      </x:c>
      <x:c r="D68" s="125" t="inlineStr">
        <x:is>
          <x:t xml:space="preserve">EXTERIOR-NICHIHA-ST-U18</x:t>
        </x:is>
      </x:c>
      <x:c r="E68" s="125" t="inlineStr">
        <x:is>
          <x:t xml:space="preserve">色</x:t>
        </x:is>
      </x:c>
      <x:c r="F68" s="125" t="inlineStr">
        <x:is>
          <x:t xml:space="preserve">exterior_nichiha_st_u18_color_jet_black.jpg</x:t>
        </x:is>
      </x:c>
      <x:c r="G68" s="125" t="inlineStr">
        <x:is>
          <x:t xml:space="preserve">選択肢</x:t>
        </x:is>
      </x:c>
      <x:c r="H68" s="125" t="inlineStr">
        <x:is>
          <x:t xml:space="preserve">メーカー公式</x:t>
        </x:is>
      </x:c>
      <x:c r="I68" s="125" t="inlineStr">
        <x:is>
          <x:t xml:space="preserve">要確認</x:t>
        </x:is>
      </x:c>
      <x:c r="J68" s="125" t="inlineStr">
        <x:is>
          <x:t xml:space="preserve">取得済</x:t>
        </x:is>
      </x:c>
      <x:c r="K68" s="125" t="inlineStr">
        <x:is>
          <x:t xml:space="preserve">ジェットブラック／1SW1G03T。</x:t>
        </x:is>
      </x:c>
      <x:c r="L68" s="125" t="inlineStr">
        <x:is>
          <x:t xml:space="preserve">https://www.nichiha.co.jp/img/product/main/1SW1G03T.jpg</x:t>
        </x:is>
      </x:c>
      <x:c r="M68" s="125" t="inlineStr">
        <x:is>
          <x:t xml:space="preserve">一括DL（同梱BAT）</x:t>
        </x:is>
      </x:c>
      <x:c r="O68"/>
      <x:c r="P68"/>
      <x:c r="Q68"/>
      <x:c r="R68"/>
      <x:c r="S68"/>
      <x:c r="T68"/>
      <x:c r="U68"/>
      <x:c r="V68"/>
      <x:c r="W68"/>
      <x:c r="X68"/>
    </x:row>
    <x:row r="69">
      <x:c r="A69" s="125" t="inlineStr">
        <x:is>
          <x:t xml:space="preserve">IMG-EXT-NS-LSILVER</x:t>
        </x:is>
      </x:c>
      <x:c r="B69" s="125" t="inlineStr">
        <x:is>
          <x:t xml:space="preserve">外壁</x:t>
        </x:is>
      </x:c>
      <x:c r="C69" s="125" t="str">
        <x:v>EXTERIOR-METAL</x:v>
      </x:c>
      <x:c r="D69" s="125" t="inlineStr">
        <x:is>
          <x:t xml:space="preserve">EXTERIOR-NICHIHA-NS-PREMIUM18</x:t>
        </x:is>
      </x:c>
      <x:c r="E69" s="125" t="inlineStr">
        <x:is>
          <x:t xml:space="preserve">色</x:t>
        </x:is>
      </x:c>
      <x:c r="F69" s="125" t="inlineStr">
        <x:is>
          <x:t xml:space="preserve">exterior_nichiha_ns_premium18_color_light_metallic_silver.jpg</x:t>
        </x:is>
      </x:c>
      <x:c r="G69" s="125" t="inlineStr">
        <x:is>
          <x:t xml:space="preserve">選択肢</x:t>
        </x:is>
      </x:c>
      <x:c r="H69" s="125" t="inlineStr">
        <x:is>
          <x:t xml:space="preserve">メーカー公式</x:t>
        </x:is>
      </x:c>
      <x:c r="I69" s="125" t="inlineStr">
        <x:is>
          <x:t xml:space="preserve">要確認</x:t>
        </x:is>
      </x:c>
      <x:c r="J69" s="125" t="inlineStr">
        <x:is>
          <x:t xml:space="preserve">取得済</x:t>
        </x:is>
      </x:c>
      <x:c r="K69" s="125" t="inlineStr">
        <x:is>
          <x:t xml:space="preserve">ライトメタリックシルバー／1NS2G02B。</x:t>
        </x:is>
      </x:c>
      <x:c r="L69" s="125" t="inlineStr">
        <x:is>
          <x:t xml:space="preserve">https://www.nichiha.co.jp/img/product/main/1NS2G02B.jpg</x:t>
        </x:is>
      </x:c>
      <x:c r="M69" s="125" t="inlineStr">
        <x:is>
          <x:t xml:space="preserve">一括DL（同梱BAT）</x:t>
        </x:is>
      </x:c>
      <x:c r="O69"/>
      <x:c r="P69"/>
      <x:c r="Q69"/>
      <x:c r="R69"/>
      <x:c r="S69"/>
      <x:c r="T69"/>
      <x:c r="U69"/>
      <x:c r="V69"/>
      <x:c r="W69"/>
      <x:c r="X69"/>
    </x:row>
    <x:row r="70">
      <x:c r="A70" s="125" t="inlineStr">
        <x:is>
          <x:t xml:space="preserve">IMG-EXT-NS-GSILVER</x:t>
        </x:is>
      </x:c>
      <x:c r="B70" s="125" t="inlineStr">
        <x:is>
          <x:t xml:space="preserve">外壁</x:t>
        </x:is>
      </x:c>
      <x:c r="C70" s="125" t="str">
        <x:v>EXTERIOR-METAL</x:v>
      </x:c>
      <x:c r="D70" s="125" t="inlineStr">
        <x:is>
          <x:t xml:space="preserve">EXTERIOR-NICHIHA-NS-PREMIUM18</x:t>
        </x:is>
      </x:c>
      <x:c r="E70" s="125" t="inlineStr">
        <x:is>
          <x:t xml:space="preserve">色</x:t>
        </x:is>
      </x:c>
      <x:c r="F70" s="125" t="inlineStr">
        <x:is>
          <x:t xml:space="preserve">exterior_nichiha_ns_premium18_color_gunmetal_silver.jpg</x:t>
        </x:is>
      </x:c>
      <x:c r="G70" s="125" t="inlineStr">
        <x:is>
          <x:t xml:space="preserve">選択肢</x:t>
        </x:is>
      </x:c>
      <x:c r="H70" s="125" t="inlineStr">
        <x:is>
          <x:t xml:space="preserve">メーカー公式</x:t>
        </x:is>
      </x:c>
      <x:c r="I70" s="125" t="inlineStr">
        <x:is>
          <x:t xml:space="preserve">要確認</x:t>
        </x:is>
      </x:c>
      <x:c r="J70" s="125" t="inlineStr">
        <x:is>
          <x:t xml:space="preserve">取得済</x:t>
        </x:is>
      </x:c>
      <x:c r="K70" s="125" t="inlineStr">
        <x:is>
          <x:t xml:space="preserve">ガンメタルシルバー／1NS2G02A。</x:t>
        </x:is>
      </x:c>
      <x:c r="L70" s="125" t="inlineStr">
        <x:is>
          <x:t xml:space="preserve">https://www.nichiha.co.jp/img/product/main/1NS2G02A.jpg</x:t>
        </x:is>
      </x:c>
      <x:c r="M70" s="125" t="inlineStr">
        <x:is>
          <x:t xml:space="preserve">一括DL（同梱BAT）</x:t>
        </x:is>
      </x:c>
      <x:c r="O70"/>
      <x:c r="P70"/>
      <x:c r="Q70"/>
      <x:c r="R70"/>
      <x:c r="S70"/>
      <x:c r="T70"/>
      <x:c r="U70"/>
      <x:c r="V70"/>
      <x:c r="W70"/>
      <x:c r="X70"/>
    </x:row>
    <x:row r="71">
      <x:c r="A71" s="125" t="inlineStr">
        <x:is>
          <x:t xml:space="preserve">IMG-EXT-NS-MBLACK</x:t>
        </x:is>
      </x:c>
      <x:c r="B71" s="125" t="inlineStr">
        <x:is>
          <x:t xml:space="preserve">外壁</x:t>
        </x:is>
      </x:c>
      <x:c r="C71" s="125" t="str">
        <x:v>EXTERIOR-METAL</x:v>
      </x:c>
      <x:c r="D71" s="125" t="inlineStr">
        <x:is>
          <x:t xml:space="preserve">EXTERIOR-NICHIHA-NS-PREMIUM18</x:t>
        </x:is>
      </x:c>
      <x:c r="E71" s="125" t="inlineStr">
        <x:is>
          <x:t xml:space="preserve">色</x:t>
        </x:is>
      </x:c>
      <x:c r="F71" s="125" t="inlineStr">
        <x:is>
          <x:t xml:space="preserve">exterior_nichiha_ns_premium18_color_mist_black.jpg</x:t>
        </x:is>
      </x:c>
      <x:c r="G71" s="125" t="inlineStr">
        <x:is>
          <x:t xml:space="preserve">選択肢</x:t>
        </x:is>
      </x:c>
      <x:c r="H71" s="125" t="inlineStr">
        <x:is>
          <x:t xml:space="preserve">メーカー公式</x:t>
        </x:is>
      </x:c>
      <x:c r="I71" s="125" t="inlineStr">
        <x:is>
          <x:t xml:space="preserve">要確認</x:t>
        </x:is>
      </x:c>
      <x:c r="J71" s="125" t="inlineStr">
        <x:is>
          <x:t xml:space="preserve">取得済</x:t>
        </x:is>
      </x:c>
      <x:c r="K71" s="125" t="inlineStr">
        <x:is>
          <x:t xml:space="preserve">ミストブラック／1NT2G04S。</x:t>
        </x:is>
      </x:c>
      <x:c r="L71" s="125" t="inlineStr">
        <x:is>
          <x:t xml:space="preserve">https://www.nichiha.co.jp/img/product/main/1NT2G04S.jpg</x:t>
        </x:is>
      </x:c>
      <x:c r="M71" s="125" t="inlineStr">
        <x:is>
          <x:t xml:space="preserve">一括DL（同梱BAT）</x:t>
        </x:is>
      </x:c>
      <x:c r="O71"/>
      <x:c r="P71"/>
      <x:c r="Q71"/>
      <x:c r="R71"/>
      <x:c r="S71"/>
      <x:c r="T71"/>
      <x:c r="U71"/>
      <x:c r="V71"/>
      <x:c r="W71"/>
      <x:c r="X71"/>
    </x:row>
    <x:row r="72">
      <x:c r="A72" s="125" t="inlineStr">
        <x:is>
          <x:t xml:space="preserve">IMG-EXT-M-WHITE</x:t>
        </x:is>
      </x:c>
      <x:c r="B72" s="125" t="inlineStr">
        <x:is>
          <x:t xml:space="preserve">外壁</x:t>
        </x:is>
      </x:c>
      <x:c r="C72" s="125" t="str">
        <x:v>EXTERIOR-METAL</x:v>
      </x:c>
      <x:c r="D72" s="125" t="inlineStr">
        <x:is>
          <x:t xml:space="preserve">EXTERIOR-NICHIHA-M-FLAT-PREMIUM18</x:t>
        </x:is>
      </x:c>
      <x:c r="E72" s="125" t="inlineStr">
        <x:is>
          <x:t xml:space="preserve">色</x:t>
        </x:is>
      </x:c>
      <x:c r="F72" s="125" t="inlineStr">
        <x:is>
          <x:t xml:space="preserve">exterior_nichiha_m_flat_premium18_color_reiky_white.jpg</x:t>
        </x:is>
      </x:c>
      <x:c r="G72" s="125" t="inlineStr">
        <x:is>
          <x:t xml:space="preserve">選択肢</x:t>
        </x:is>
      </x:c>
      <x:c r="H72" s="125" t="inlineStr">
        <x:is>
          <x:t xml:space="preserve">メーカー公式</x:t>
        </x:is>
      </x:c>
      <x:c r="I72" s="125" t="inlineStr">
        <x:is>
          <x:t xml:space="preserve">要確認</x:t>
        </x:is>
      </x:c>
      <x:c r="J72" s="125" t="inlineStr">
        <x:is>
          <x:t xml:space="preserve">取得済</x:t>
        </x:is>
      </x:c>
      <x:c r="K72" s="125" t="inlineStr">
        <x:is>
          <x:t xml:space="preserve">レイキーホワイト／1CM2G04L。</x:t>
        </x:is>
      </x:c>
      <x:c r="L72" s="125" t="inlineStr">
        <x:is>
          <x:t xml:space="preserve">https://www.nichiha.co.jp/img/product/main/1CM2G04L.jpg</x:t>
        </x:is>
      </x:c>
      <x:c r="M72" s="125" t="inlineStr">
        <x:is>
          <x:t xml:space="preserve">一括DL（同梱BAT）</x:t>
        </x:is>
      </x:c>
      <x:c r="O72"/>
      <x:c r="P72"/>
      <x:c r="Q72"/>
      <x:c r="R72"/>
      <x:c r="S72"/>
      <x:c r="T72"/>
      <x:c r="U72"/>
      <x:c r="V72"/>
      <x:c r="W72"/>
      <x:c r="X72"/>
    </x:row>
    <x:row r="73">
      <x:c r="A73" s="125" t="inlineStr">
        <x:is>
          <x:t xml:space="preserve">IMG-EXT-M-GRAY</x:t>
        </x:is>
      </x:c>
      <x:c r="B73" s="125" t="inlineStr">
        <x:is>
          <x:t xml:space="preserve">外壁</x:t>
        </x:is>
      </x:c>
      <x:c r="C73" s="125" t="str">
        <x:v>EXTERIOR-METAL</x:v>
      </x:c>
      <x:c r="D73" s="125" t="inlineStr">
        <x:is>
          <x:t xml:space="preserve">EXTERIOR-NICHIHA-M-FLAT-PREMIUM18</x:t>
        </x:is>
      </x:c>
      <x:c r="E73" s="125" t="inlineStr">
        <x:is>
          <x:t xml:space="preserve">色</x:t>
        </x:is>
      </x:c>
      <x:c r="F73" s="125" t="inlineStr">
        <x:is>
          <x:t xml:space="preserve">exterior_nichiha_m_flat_premium18_color_bright_gray.jpg</x:t>
        </x:is>
      </x:c>
      <x:c r="G73" s="125" t="inlineStr">
        <x:is>
          <x:t xml:space="preserve">選択肢</x:t>
        </x:is>
      </x:c>
      <x:c r="H73" s="125" t="inlineStr">
        <x:is>
          <x:t xml:space="preserve">メーカー公式</x:t>
        </x:is>
      </x:c>
      <x:c r="I73" s="125" t="inlineStr">
        <x:is>
          <x:t xml:space="preserve">要確認</x:t>
        </x:is>
      </x:c>
      <x:c r="J73" s="125" t="inlineStr">
        <x:is>
          <x:t xml:space="preserve">取得済</x:t>
        </x:is>
      </x:c>
      <x:c r="K73" s="125" t="inlineStr">
        <x:is>
          <x:t xml:space="preserve">ブライトグレー／1CM2G068。</x:t>
        </x:is>
      </x:c>
      <x:c r="L73" s="125" t="inlineStr">
        <x:is>
          <x:t xml:space="preserve">https://www.nichiha.co.jp/img/product/main/1CM2G068.jpg</x:t>
        </x:is>
      </x:c>
      <x:c r="M73" s="125" t="inlineStr">
        <x:is>
          <x:t xml:space="preserve">一括DL（同梱BAT）</x:t>
        </x:is>
      </x:c>
      <x:c r="O73"/>
      <x:c r="P73"/>
      <x:c r="Q73"/>
      <x:c r="R73"/>
      <x:c r="S73"/>
      <x:c r="T73"/>
      <x:c r="U73"/>
      <x:c r="V73"/>
      <x:c r="W73"/>
      <x:c r="X73"/>
    </x:row>
    <x:row r="74">
      <x:c r="A74" s="125" t="inlineStr">
        <x:is>
          <x:t xml:space="preserve">IMG-EXT-M-CHARCOAL</x:t>
        </x:is>
      </x:c>
      <x:c r="B74" s="125" t="inlineStr">
        <x:is>
          <x:t xml:space="preserve">外壁</x:t>
        </x:is>
      </x:c>
      <x:c r="C74" s="125" t="str">
        <x:v>EXTERIOR-METAL</x:v>
      </x:c>
      <x:c r="D74" s="125" t="inlineStr">
        <x:is>
          <x:t xml:space="preserve">EXTERIOR-NICHIHA-M-FLAT-PREMIUM18</x:t>
        </x:is>
      </x:c>
      <x:c r="E74" s="125" t="inlineStr">
        <x:is>
          <x:t xml:space="preserve">色</x:t>
        </x:is>
      </x:c>
      <x:c r="F74" s="125" t="inlineStr">
        <x:is>
          <x:t xml:space="preserve">exterior_nichiha_m_flat_premium18_color_reiky_charcoal.jpg</x:t>
        </x:is>
      </x:c>
      <x:c r="G74" s="125" t="inlineStr">
        <x:is>
          <x:t xml:space="preserve">選択肢</x:t>
        </x:is>
      </x:c>
      <x:c r="H74" s="125" t="inlineStr">
        <x:is>
          <x:t xml:space="preserve">メーカー公式</x:t>
        </x:is>
      </x:c>
      <x:c r="I74" s="125" t="inlineStr">
        <x:is>
          <x:t xml:space="preserve">要確認</x:t>
        </x:is>
      </x:c>
      <x:c r="J74" s="125" t="inlineStr">
        <x:is>
          <x:t xml:space="preserve">取得済</x:t>
        </x:is>
      </x:c>
      <x:c r="K74" s="125" t="inlineStr">
        <x:is>
          <x:t xml:space="preserve">レイキーチャコール／1CM2G04Z。</x:t>
        </x:is>
      </x:c>
      <x:c r="L74" s="125" t="inlineStr">
        <x:is>
          <x:t xml:space="preserve">https://www.nichiha.co.jp/img/product/main/1CM2G04Z.jpg</x:t>
        </x:is>
      </x:c>
      <x:c r="M74" s="125" t="inlineStr">
        <x:is>
          <x:t xml:space="preserve">一括DL（同梱BAT）</x:t>
        </x:is>
      </x:c>
      <x:c r="O74"/>
      <x:c r="P74"/>
      <x:c r="Q74"/>
      <x:c r="R74"/>
      <x:c r="S74"/>
      <x:c r="T74"/>
      <x:c r="U74"/>
      <x:c r="V74"/>
      <x:c r="W74"/>
      <x:c r="X74"/>
    </x:row>
    <x:row r="75">
      <x:c r="A75" s="125" t="str">
        <x:v>IMG-SASH-PROSE-SLIDE2</x:v>
      </x:c>
      <x:c r="B75" s="125" t="str">
        <x:v>サッシ</x:v>
      </x:c>
      <x:c r="C75" s="125" t="str">
        <x:v>SASH-SLIDING</x:v>
      </x:c>
      <x:c r="D75" s="125" t="str">
        <x:v>SASH-LIXIL-PROSE-SLIDE2</x:v>
      </x:c>
      <x:c r="E75" s="125" t="str">
        <x:v>技術図面</x:v>
      </x:c>
      <x:c r="F75" s="125" t="str">
        <x:v>sash_lixil_prose_sliding2_plan.png</x:v>
      </x:c>
      <x:c r="G75" s="125" t="str">
        <x:v>技術確認用</x:v>
      </x:c>
      <x:c r="H75" s="125" t="str">
        <x:v>設計図面（ユーザー提供）</x:v>
      </x:c>
      <x:c r="I75" s="125" t="str">
        <x:v>要確認</x:v>
      </x:c>
      <x:c r="J75" s="125" t="str">
        <x:v>取得済</x:v>
      </x:c>
      <x:c r="K75" s="125" t="str">
        <x:v>260701図面まとめ 立面図（A）から引違い窓部分を抽出。お客様向けメインはLIXIL公式画像を使用。</x:v>
      </x:c>
      <x:c r="L75" s="125"/>
      <x:c r="M75" s="125" t="str">
        <x:v>PDFから抽出</x:v>
      </x:c>
    </x:row>
    <x:row r="76">
      <x:c r="A76" s="125" t="str">
        <x:v>IMG-SASH-PROSE-KAMACHI</x:v>
      </x:c>
      <x:c r="B76" s="125" t="str">
        <x:v>サッシ</x:v>
      </x:c>
      <x:c r="C76" s="125" t="str">
        <x:v>SASH-KAMACHI-DOOR</x:v>
      </x:c>
      <x:c r="D76" s="125" t="str">
        <x:v>SASH-LIXIL-PROSE-KAMACHI</x:v>
      </x:c>
      <x:c r="E76" s="125" t="str">
        <x:v>技術図面</x:v>
      </x:c>
      <x:c r="F76" s="125" t="str">
        <x:v>sash_lixil_prose_kamachi_door_plan.png</x:v>
      </x:c>
      <x:c r="G76" s="125" t="str">
        <x:v>技術確認用</x:v>
      </x:c>
      <x:c r="H76" s="125" t="str">
        <x:v>設計図面（ユーザー提供）</x:v>
      </x:c>
      <x:c r="I76" s="125" t="str">
        <x:v>要確認</x:v>
      </x:c>
      <x:c r="J76" s="125" t="str">
        <x:v>取得済</x:v>
      </x:c>
      <x:c r="K76" s="125" t="str">
        <x:v>260701図面まとめ 立面図（B）からかまちドア部分を抽出。お客様向けメインはLIXIL公式画像を使用。</x:v>
      </x:c>
      <x:c r="L76" s="125"/>
      <x:c r="M76" s="125" t="str">
        <x:v>PDFから抽出</x:v>
      </x:c>
    </x:row>
    <x:row r="77">
      <x:c r="A77" s="125" t="str">
        <x:v>IMG-SASH-PROSE-TATE-380</x:v>
      </x:c>
      <x:c r="B77" s="125" t="str">
        <x:v>サッシ</x:v>
      </x:c>
      <x:c r="C77" s="125" t="str">
        <x:v>SASH-TATE-SUBERI</x:v>
      </x:c>
      <x:c r="D77" s="125" t="str">
        <x:v>SASH-LIXIL-PROSE-TATE-380X1200</x:v>
      </x:c>
      <x:c r="E77" s="125" t="str">
        <x:v>技術図面</x:v>
      </x:c>
      <x:c r="F77" s="125" t="str">
        <x:v>sash_lixil_prose_tatesuberi_380x1200_plan.png</x:v>
      </x:c>
      <x:c r="G77" s="125" t="str">
        <x:v>技術確認用</x:v>
      </x:c>
      <x:c r="H77" s="125" t="str">
        <x:v>設計図面（ユーザー提供）</x:v>
      </x:c>
      <x:c r="I77" s="125" t="str">
        <x:v>要確認</x:v>
      </x:c>
      <x:c r="J77" s="125" t="str">
        <x:v>取得済</x:v>
      </x:c>
      <x:c r="K77" s="125" t="str">
        <x:v>260701図面まとめ 立面図（C）からW380×H1200部分を抽出。お客様向けメインはLIXIL公式代表画像を使用。</x:v>
      </x:c>
      <x:c r="L77" s="125"/>
      <x:c r="M77" s="125" t="str">
        <x:v>PDFから抽出</x:v>
      </x:c>
    </x:row>
    <x:row r="78">
      <x:c r="A78" s="125" t="str">
        <x:v>IMG-SASH-PROSE-PROJECT-1293</x:v>
      </x:c>
      <x:c r="B78" s="125" t="str">
        <x:v>サッシ</x:v>
      </x:c>
      <x:c r="C78" s="125" t="str">
        <x:v>SASH-PROJECT-TBD</x:v>
      </x:c>
      <x:c r="D78" s="125" t="str">
        <x:v>SASH-LIXIL-PROSE-PROJECT-1293X500</x:v>
      </x:c>
      <x:c r="E78" s="125" t="str">
        <x:v>技術図面</x:v>
      </x:c>
      <x:c r="F78" s="125" t="str">
        <x:v>sash_lixil_prose_project_1293x500_plan.png</x:v>
      </x:c>
      <x:c r="G78" s="125" t="str">
        <x:v>技術確認用</x:v>
      </x:c>
      <x:c r="H78" s="125" t="str">
        <x:v>設計図面（ユーザー提供）</x:v>
      </x:c>
      <x:c r="I78" s="125" t="str">
        <x:v>要確認</x:v>
      </x:c>
      <x:c r="J78" s="125" t="str">
        <x:v>取得済</x:v>
      </x:c>
      <x:c r="K78" s="125" t="str">
        <x:v>260701図面まとめ 立面図（C）からW1293×H500部分を抽出。S04の開き形式・製作可否を最新確定図で確認するための技術確認用。</x:v>
      </x:c>
      <x:c r="L78" s="125"/>
      <x:c r="M78" s="125" t="str">
        <x:v>PDFから抽出</x:v>
      </x:c>
    </x:row>
    <x:row r="79">
      <x:c r="A79" s="125" t="str">
        <x:v>IMG-SASH-PROSE-FIX683</x:v>
      </x:c>
      <x:c r="B79" s="125" t="str">
        <x:v>サッシ</x:v>
      </x:c>
      <x:c r="C79" s="125" t="str">
        <x:v>SASH-FIX</x:v>
      </x:c>
      <x:c r="D79" s="125" t="str">
        <x:v>SASH-LIXIL-PROSE-FIX-683</x:v>
      </x:c>
      <x:c r="E79" s="125" t="str">
        <x:v>技術図面</x:v>
      </x:c>
      <x:c r="F79" s="125" t="str">
        <x:v>sash_lixil_prose_fix_683_plan.png</x:v>
      </x:c>
      <x:c r="G79" s="125" t="str">
        <x:v>技術確認用</x:v>
      </x:c>
      <x:c r="H79" s="125" t="str">
        <x:v>設計図面（ユーザー提供）</x:v>
      </x:c>
      <x:c r="I79" s="125" t="str">
        <x:v>要確認</x:v>
      </x:c>
      <x:c r="J79" s="125" t="str">
        <x:v>取得済</x:v>
      </x:c>
      <x:c r="K79" s="125" t="str">
        <x:v>260701図面まとめ 立面図（D）からW683×H683 FIX窓部分を抽出。お客様向けメインはLIXIL公式画像を使用。</x:v>
      </x:c>
      <x:c r="L79" s="125"/>
      <x:c r="M79" s="125" t="str">
        <x:v>PDFから抽出</x:v>
      </x:c>
    </x:row>
    <x:row r="80">
      <x:c r="A80" s="125" t="str">
        <x:v>IMG-SASH-PROSE-SLIDE2-OFFICIAL</x:v>
      </x:c>
      <x:c r="B80" s="125" t="str">
        <x:v>サッシ</x:v>
      </x:c>
      <x:c r="C80" s="125" t="str">
        <x:v>SASH-SLIDING</x:v>
      </x:c>
      <x:c r="D80" s="125" t="str">
        <x:v>SASH-LIXIL-PROSE-SLIDE2</x:v>
      </x:c>
      <x:c r="E80" s="125" t="str">
        <x:v>メイン</x:v>
      </x:c>
      <x:c r="F80" s="125" t="str">
        <x:v>sash_lixil_prose_sliding2_official.jpg</x:v>
      </x:c>
      <x:c r="G80" s="125" t="str">
        <x:v>商品メイン（公式代表画像）</x:v>
      </x:c>
      <x:c r="H80" s="125" t="str">
        <x:v>LIXIL公式プロダクトサーチ</x:v>
      </x:c>
      <x:c r="I80" s="125" t="str">
        <x:v>要確認</x:v>
      </x:c>
      <x:c r="J80" s="125" t="str">
        <x:v>取得済</x:v>
      </x:c>
      <x:c r="K80" s="125" t="str">
        <x:v>PRO-SE 引違い窓 2枚建 PG 一般（非防火）のLIXIL公式単品画像。実体JPEGへ変換済み。サイズ・仕様はWing現設計と最新図で照合。</x:v>
      </x:c>
      <x:c r="L80" s="125" t="str">
        <x:v>https://lixil.scene7.com/is/image/lixil/1509_BL_0024a?size=800,800&amp;bgcolor=255,255,255&amp;wid=800&amp;hei=800</x:v>
      </x:c>
      <x:c r="M80" s="125" t="str">
        <x:v>公式DL→JPEG変換</x:v>
      </x:c>
    </x:row>
    <x:row r="81">
      <x:c r="A81" s="125" t="str">
        <x:v>IMG-SASH-PROSE-KAMACHI-OFFICIAL</x:v>
      </x:c>
      <x:c r="B81" s="125" t="str">
        <x:v>サッシ</x:v>
      </x:c>
      <x:c r="C81" s="125" t="str">
        <x:v>SASH-KAMACHI-DOOR</x:v>
      </x:c>
      <x:c r="D81" s="125" t="str">
        <x:v>SASH-LIXIL-PROSE-KAMACHI</x:v>
      </x:c>
      <x:c r="E81" s="125" t="str">
        <x:v>メイン</x:v>
      </x:c>
      <x:c r="F81" s="125" t="str">
        <x:v>sash_lixil_prose_kamachi_official.jpg</x:v>
      </x:c>
      <x:c r="G81" s="125" t="str">
        <x:v>商品メイン（公式代表画像）</x:v>
      </x:c>
      <x:c r="H81" s="125" t="str">
        <x:v>LIXIL公式プロダクトサーチ</x:v>
      </x:c>
      <x:c r="I81" s="125" t="str">
        <x:v>要確認</x:v>
      </x:c>
      <x:c r="J81" s="125" t="str">
        <x:v>取得済</x:v>
      </x:c>
      <x:c r="K81" s="125" t="str">
        <x:v>PRO-SE かまちドア 外開き片開き PG 一般（非防火）のLIXIL公式単品画像。実体JPEGへ変換済み。Wingの金物・寸法は最新図で照合。</x:v>
      </x:c>
      <x:c r="L81" s="125" t="str">
        <x:v>https://lixil.scene7.com/is/image/lixil/ZDAL_0013-1?size=800,800&amp;bgcolor=255,255,255&amp;wid=800&amp;hei=800</x:v>
      </x:c>
      <x:c r="M81" s="125" t="str">
        <x:v>公式DL→JPEG変換</x:v>
      </x:c>
    </x:row>
    <x:row r="82">
      <x:c r="A82" s="125" t="str">
        <x:v>IMG-SASH-PROSE-TATE-380-OFFICIAL</x:v>
      </x:c>
      <x:c r="B82" s="125" t="str">
        <x:v>サッシ</x:v>
      </x:c>
      <x:c r="C82" s="125" t="str">
        <x:v>SASH-TATE-SUBERI</x:v>
      </x:c>
      <x:c r="D82" s="125" t="str">
        <x:v>SASH-LIXIL-PROSE-TATE-380X1200</x:v>
      </x:c>
      <x:c r="E82" s="125" t="str">
        <x:v>メイン</x:v>
      </x:c>
      <x:c r="F82" s="125" t="str">
        <x:v>sash_lixil_prose_tatesuberi_official.jpg</x:v>
      </x:c>
      <x:c r="G82" s="125" t="str">
        <x:v>商品メイン（公式代表画像）</x:v>
      </x:c>
      <x:c r="H82" s="125" t="str">
        <x:v>LIXIL公式プロダクトサーチ</x:v>
      </x:c>
      <x:c r="I82" s="125" t="str">
        <x:v>要確認</x:v>
      </x:c>
      <x:c r="J82" s="125" t="str">
        <x:v>取得済</x:v>
      </x:c>
      <x:c r="K82" s="125" t="str">
        <x:v>PRO-SE たてすべり出し窓 PG 一般（非防火）のLIXIL公式単品画像。S03の代表画像。実体JPEGへ変換済み。寸法・開き勝手は図面で管理。</x:v>
      </x:c>
      <x:c r="L82" s="125" t="str">
        <x:v>https://lixil.scene7.com/is/image/lixil/ZDAB_00219-6?size=800,800&amp;bgcolor=255,255,255&amp;wid=800&amp;hei=800</x:v>
      </x:c>
      <x:c r="M82" s="125" t="str">
        <x:v>公式DL→JPEG変換</x:v>
      </x:c>
    </x:row>
    <x:row r="83">
      <x:c r="A83" s="125" t="str">
        <x:v>IMG-SASH-PROSE-PROJECT-1293-REFERENCE</x:v>
      </x:c>
      <x:c r="B83" s="125" t="str">
        <x:v>サッシ</x:v>
      </x:c>
      <x:c r="C83" s="125" t="str">
        <x:v>SASH-PROJECT-TBD</x:v>
      </x:c>
      <x:c r="D83" s="125" t="str">
        <x:v>SASH-LIXIL-PROSE-PROJECT-1293X500</x:v>
      </x:c>
      <x:c r="E83" s="125" t="str">
        <x:v>参考（窓種未確定）</x:v>
      </x:c>
      <x:c r="F83" s="125" t="str">
        <x:v>sash_lixil_prose_tatesuberi_official.jpg</x:v>
      </x:c>
      <x:c r="G83" s="125" t="str">
        <x:v>参考画像（非メイン）</x:v>
      </x:c>
      <x:c r="H83" s="125" t="str">
        <x:v>LIXIL公式プロダクトサーチ</x:v>
      </x:c>
      <x:c r="I83" s="125" t="str">
        <x:v>要確認</x:v>
      </x:c>
      <x:c r="J83" s="125" t="str">
        <x:v>取得済</x:v>
      </x:c>
      <x:c r="K83" s="125" t="str">
        <x:v>LIXIL公式のたてすべり出し窓代表画像だが、S04の開き形式は未確定。お客様向けメインには使用せず、窓種確定後に正しい公式画像へ差替える。</x:v>
      </x:c>
      <x:c r="L83" s="125" t="str">
        <x:v>https://lixil.scene7.com/is/image/lixil/ZDAB_00219-6?size=800,800&amp;bgcolor=255,255,255&amp;wid=800&amp;hei=800</x:v>
      </x:c>
      <x:c r="M83" s="125" t="str">
        <x:v>公式DL→JPEG変換</x:v>
      </x:c>
    </x:row>
    <x:row r="84">
      <x:c r="A84" s="125" t="str">
        <x:v>IMG-SASH-PROSE-FIX683-OFFICIAL</x:v>
      </x:c>
      <x:c r="B84" s="125" t="str">
        <x:v>サッシ</x:v>
      </x:c>
      <x:c r="C84" s="125" t="str">
        <x:v>SASH-FIX</x:v>
      </x:c>
      <x:c r="D84" s="125" t="str">
        <x:v>SASH-LIXIL-PROSE-FIX-683</x:v>
      </x:c>
      <x:c r="E84" s="125" t="str">
        <x:v>メイン</x:v>
      </x:c>
      <x:c r="F84" s="125" t="str">
        <x:v>sash_lixil_prose_fix_official.jpg</x:v>
      </x:c>
      <x:c r="G84" s="125" t="str">
        <x:v>商品メイン（公式代表画像）</x:v>
      </x:c>
      <x:c r="H84" s="125" t="str">
        <x:v>LIXIL公式プロダクトサーチ</x:v>
      </x:c>
      <x:c r="I84" s="125" t="str">
        <x:v>要確認</x:v>
      </x:c>
      <x:c r="J84" s="125" t="str">
        <x:v>取得済</x:v>
      </x:c>
      <x:c r="K84" s="125" t="str">
        <x:v>PRO-SE FIX窓 PG 一般（非防火）のLIXIL公式単品画像。実体JPEGへ変換済み。Wingの683×683仕様は技術図面で管理。</x:v>
      </x:c>
      <x:c r="L84" s="125" t="str">
        <x:v>https://lixil.scene7.com/is/image/lixil/0708_BL_0070a?size=800,800&amp;bgcolor=255,255,255&amp;wid=800&amp;hei=800</x:v>
      </x:c>
      <x:c r="M84" s="125" t="str">
        <x:v>公式DL→JPEG変換</x:v>
      </x:c>
    </x:row>
    <x:row r="85">
      <x:c r="A85" s="125" t="str">
        <x:v>IMG-SASH-PROSE-INSTALLATION-OFFICIAL</x:v>
      </x:c>
      <x:c r="B85" s="125" t="str">
        <x:v>サッシ</x:v>
      </x:c>
      <x:c r="C85" s="125"/>
      <x:c r="D85" s="125"/>
      <x:c r="E85" s="125" t="str">
        <x:v>施工イメージ</x:v>
      </x:c>
      <x:c r="F85" s="125" t="str">
        <x:v>sash_lixil_prose_installation_official.jpg</x:v>
      </x:c>
      <x:c r="G85" s="125" t="str">
        <x:v>カテゴリー参考</x:v>
      </x:c>
      <x:c r="H85" s="125" t="str">
        <x:v>LIXIL公式PRO-SEページ</x:v>
      </x:c>
      <x:c r="I85" s="125" t="str">
        <x:v>要確認</x:v>
      </x:c>
      <x:c r="J85" s="125" t="str">
        <x:v>取得済</x:v>
      </x:c>
      <x:c r="K85" s="125" t="str">
        <x:v>PRO-SEの実際の施工イメージ。個別のS01～S05商品写真ではなく、お客様向け参考写真として使用。</x:v>
      </x:c>
      <x:c r="L85" s="125" t="str">
        <x:v>https://storage.googleapis.com/lixil-wp/sites/1/2025/04/41d48c08-pro-se-img-08.jpg</x:v>
      </x:c>
      <x:c r="M85" s="125" t="str">
        <x:v>公式DL</x:v>
      </x:c>
    </x:row>
    <x:row r="86">
      <x:c r="A86" s="125" t="str">
        <x:v>IMG-SASH-COLOR-NATURAL-SILVER</x:v>
      </x:c>
      <x:c r="B86" s="125" t="str">
        <x:v>サッシ</x:v>
      </x:c>
      <x:c r="C86" s="125"/>
      <x:c r="D86" s="125"/>
      <x:c r="E86" s="125" t="str">
        <x:v>枠色（サッシ共通）</x:v>
      </x:c>
      <x:c r="F86" s="125" t="str">
        <x:v>sash_color_natural_silver_swatch.png</x:v>
      </x:c>
      <x:c r="G86" s="125" t="str">
        <x:v>簡易色イメージ</x:v>
      </x:c>
      <x:c r="H86" s="125" t="str">
        <x:v>Wing簡易作成</x:v>
      </x:c>
      <x:c r="I86" s="125" t="str">
        <x:v>試作画面のみ</x:v>
      </x:c>
      <x:c r="J86" s="125" t="str">
        <x:v>取得済</x:v>
      </x:c>
      <x:c r="K86" s="125" t="str">
        <x:v>ナチュラルシルバーの非公式簡易イメージ。画面レイアウト確認用で、実物色を保証しない。本番公開前にLIXIL公式色見本または現物見本への差替えを推奨。</x:v>
      </x:c>
      <x:c r="L86" s="125"/>
      <x:c r="M86" s="125" t="str">
        <x:v>Python生成</x:v>
      </x:c>
    </x:row>
    <x:row r="87">
      <x:c r="A87" s="125" t="str">
        <x:v>IMG-SASH-COLOR-SHINE-GRAY</x:v>
      </x:c>
      <x:c r="B87" s="125" t="str">
        <x:v>サッシ</x:v>
      </x:c>
      <x:c r="C87" s="125"/>
      <x:c r="D87" s="125"/>
      <x:c r="E87" s="125" t="str">
        <x:v>枠色（サッシ共通）</x:v>
      </x:c>
      <x:c r="F87" s="125" t="str">
        <x:v>sash_color_shine_gray_swatch.png</x:v>
      </x:c>
      <x:c r="G87" s="125" t="str">
        <x:v>簡易色イメージ</x:v>
      </x:c>
      <x:c r="H87" s="125" t="str">
        <x:v>Wing簡易作成</x:v>
      </x:c>
      <x:c r="I87" s="125" t="str">
        <x:v>試作画面のみ</x:v>
      </x:c>
      <x:c r="J87" s="125" t="str">
        <x:v>取得済</x:v>
      </x:c>
      <x:c r="K87" s="125" t="str">
        <x:v>シャイングレーの非公式簡易イメージ。画面レイアウト確認用で、実物色を保証しない。本番公開前にLIXIL公式色見本または現物見本への差替えを推奨。</x:v>
      </x:c>
      <x:c r="L87" s="125"/>
      <x:c r="M87" s="125" t="str">
        <x:v>Python生成</x:v>
      </x:c>
    </x:row>
    <x:row r="88">
      <x:c r="A88" s="125" t="str">
        <x:v>IMG-SASH-COLOR-DUSK-GRAY</x:v>
      </x:c>
      <x:c r="B88" s="125" t="str">
        <x:v>サッシ</x:v>
      </x:c>
      <x:c r="C88" s="125"/>
      <x:c r="D88" s="125"/>
      <x:c r="E88" s="125" t="str">
        <x:v>枠色（サッシ共通）</x:v>
      </x:c>
      <x:c r="F88" s="125" t="str">
        <x:v>sash_color_dusk_gray_swatch.png</x:v>
      </x:c>
      <x:c r="G88" s="125" t="str">
        <x:v>簡易色イメージ</x:v>
      </x:c>
      <x:c r="H88" s="125" t="str">
        <x:v>Wing簡易作成</x:v>
      </x:c>
      <x:c r="I88" s="125" t="str">
        <x:v>試作画面のみ</x:v>
      </x:c>
      <x:c r="J88" s="125" t="str">
        <x:v>取得済</x:v>
      </x:c>
      <x:c r="K88" s="125" t="str">
        <x:v>ダスクグレーの非公式簡易イメージ。画面レイアウト確認用で、実物色を保証しない。本番公開前にLIXIL公式色見本または現物見本への差替えを推奨。</x:v>
      </x:c>
      <x:c r="L88" s="125"/>
      <x:c r="M88" s="125" t="str">
        <x:v>Python生成</x:v>
      </x:c>
    </x:row>
    <x:row r="89">
      <x:c r="A89" s="125" t="str">
        <x:v>IMG-SASH-GLASS-DOUBLE-AIR12</x:v>
      </x:c>
      <x:c r="B89" s="125" t="str">
        <x:v>サッシ</x:v>
      </x:c>
      <x:c r="C89" s="125"/>
      <x:c r="D89" s="125"/>
      <x:c r="E89" s="125" t="str">
        <x:v>ガラス性能（サッシ共通）</x:v>
      </x:c>
      <x:c r="F89" s="125" t="str">
        <x:v>sash_glass_double_air12_explainer.png</x:v>
      </x:c>
      <x:c r="G89" s="125" t="str">
        <x:v>一般説明画像</x:v>
      </x:c>
      <x:c r="H89" s="125" t="str">
        <x:v>Wing簡易作成</x:v>
      </x:c>
      <x:c r="I89" s="125" t="str">
        <x:v>掲載可（一般説明）</x:v>
      </x:c>
      <x:c r="J89" s="125" t="str">
        <x:v>取得済</x:v>
      </x:c>
      <x:c r="K89" s="125" t="str">
        <x:v>複層ガラス（空気層12mm）の一般的な構造説明用。LIXIL公式図ではない。最終ガラス構成・性能はメーカー資料と設計条件で確認。</x:v>
      </x:c>
      <x:c r="L89" s="125"/>
      <x:c r="M89" s="125" t="str">
        <x:v>Python生成</x:v>
      </x:c>
    </x:row>
    <x:row r="90">
      <x:c r="A90" s="125" t="str">
        <x:v>IMG-SASH-GLASS-LOWE-AIR12</x:v>
      </x:c>
      <x:c r="B90" s="125" t="str">
        <x:v>サッシ</x:v>
      </x:c>
      <x:c r="C90" s="125"/>
      <x:c r="D90" s="125"/>
      <x:c r="E90" s="125" t="str">
        <x:v>ガラス性能（サッシ共通）</x:v>
      </x:c>
      <x:c r="F90" s="125" t="str">
        <x:v>sash_glass_lowe_air12_explainer.png</x:v>
      </x:c>
      <x:c r="G90" s="125" t="str">
        <x:v>一般説明画像</x:v>
      </x:c>
      <x:c r="H90" s="125" t="str">
        <x:v>Wing簡易作成</x:v>
      </x:c>
      <x:c r="I90" s="125" t="str">
        <x:v>掲載可（一般説明）</x:v>
      </x:c>
      <x:c r="J90" s="125" t="str">
        <x:v>取得済</x:v>
      </x:c>
      <x:c r="K90" s="125" t="str">
        <x:v>Low-E複層ガラスの一般的な説明用。LIXIL公式図ではない。Low-Eの種類・膜構成により日射取得／遮蔽特性が異なるため、最終仕様はメーカー資料と設計条件で確認。</x:v>
      </x:c>
      <x:c r="L90" s="125"/>
      <x:c r="M90" s="125" t="str">
        <x:v>Python生成</x:v>
      </x:c>
    </x:row>
    <x:row r="91">
      <x:c r="A91" s="125" t="str">
        <x:v>IMG-DOOR-CURRENT-CURTAIN-PLAN</x:v>
      </x:c>
      <x:c r="B91" s="125" t="str">
        <x:v>内部建具</x:v>
      </x:c>
      <x:c r="C91" s="125" t="str">
        <x:v>DOOR-WASH-PARTITION</x:v>
      </x:c>
      <x:c r="D91" s="125" t="str">
        <x:v>DOOR-CURRENT-NOTO-JOFU-CURTAIN</x:v>
      </x:c>
      <x:c r="E91" s="125" t="str">
        <x:v>現設計図面</x:v>
      </x:c>
      <x:c r="F91" s="125" t="str">
        <x:v>door_current_wash_partition_curtain_plan.png</x:v>
      </x:c>
      <x:c r="G91" s="125" t="str">
        <x:v>技術確認用／現設計</x:v>
      </x:c>
      <x:c r="H91" s="125" t="str">
        <x:v>設計図面（ユーザー提供）</x:v>
      </x:c>
      <x:c r="I91" s="125" t="str">
        <x:v>社内・設計確認用</x:v>
      </x:c>
      <x:c r="J91" s="125" t="str">
        <x:v>取得済</x:v>
      </x:c>
      <x:c r="K91" s="125" t="str">
        <x:v>260707平面図の洗面・脱衣入口とカーテン表記部分を抽出。</x:v>
      </x:c>
      <x:c r="L91" s="125"/>
      <x:c r="M91" s="125" t="str">
        <x:v>PDF図面から抽出</x:v>
      </x:c>
    </x:row>
    <x:row r="92">
      <x:c r="A92" s="125" t="str">
        <x:v>IMG-DOOR-PANA-VERITIS-FOLD-DB-OFFICIAL</x:v>
      </x:c>
      <x:c r="B92" s="125" t="str">
        <x:v>内部建具</x:v>
      </x:c>
      <x:c r="C92" s="125" t="str">
        <x:v>DOOR-WASH-PARTITION</x:v>
      </x:c>
      <x:c r="D92" s="125" t="str">
        <x:v>DOOR-PANA-VERITIS-FOLD-DB</x:v>
      </x:c>
      <x:c r="E92" s="125" t="str">
        <x:v>メイン候補</x:v>
      </x:c>
      <x:c r="F92" s="125" t="str">
        <x:v>door_panasonic_veritis_fold_db_official.jpg</x:v>
      </x:c>
      <x:c r="G92" s="125" t="str">
        <x:v>商品メイン候補（公式）</x:v>
      </x:c>
      <x:c r="H92" s="125" t="str">
        <x:v>Panasonic公式</x:v>
      </x:c>
      <x:c r="I92" s="125" t="str">
        <x:v>要確認</x:v>
      </x:c>
      <x:c r="J92" s="125" t="str">
        <x:v>取得済</x:v>
      </x:c>
      <x:c r="K92" s="125" t="str">
        <x:v>ベリティス スタンダードレーベル 折れ戸DB型の公式画像。元WEBPを実体JPEGへ変換済み。正式採用前に画像利用条件を確認。</x:v>
      </x:c>
      <x:c r="L92" s="125" t="str">
        <x:v>https://sumai.panasonic.jp/interior/door/common/img/img_door_sl_o_db.webp</x:v>
      </x:c>
      <x:c r="M92" s="125" t="str">
        <x:v>公式DL→JPEG変換</x:v>
      </x:c>
    </x:row>
    <x:row r="93">
      <x:c r="A93" s="125" t="str">
        <x:v>IMG-DOOR-LIXIL-LASISSA-S-FOLD-OFFICIAL</x:v>
      </x:c>
      <x:c r="B93" s="125" t="str">
        <x:v>内部建具</x:v>
      </x:c>
      <x:c r="C93" s="125" t="str">
        <x:v>DOOR-WASH-PARTITION</x:v>
      </x:c>
      <x:c r="D93" s="125" t="str">
        <x:v>DOOR-LIXIL-LASISSA-S-FOLD</x:v>
      </x:c>
      <x:c r="E93" s="125" t="str">
        <x:v>メイン候補</x:v>
      </x:c>
      <x:c r="F93" s="125" t="str">
        <x:v>door_lixil_lasissa_s_fold_official.jpg</x:v>
      </x:c>
      <x:c r="G93" s="125" t="str">
        <x:v>商品メイン候補（公式）</x:v>
      </x:c>
      <x:c r="H93" s="125" t="str">
        <x:v>LIXIL公式</x:v>
      </x:c>
      <x:c r="I93" s="125" t="str">
        <x:v>要確認</x:v>
      </x:c>
      <x:c r="J93" s="125" t="str">
        <x:v>取得済</x:v>
      </x:c>
      <x:c r="K93" s="125" t="str">
        <x:v>ラシッサS 中折れドアのLIXIL公式画像。正式採用前に画像利用条件・製品デザイン一致を確認。</x:v>
      </x:c>
      <x:c r="L93" s="125" t="str">
        <x:v>https://storage.googleapis.com/lixil-wp/sites/1/2025/09/e8c83533-ccan_25s_01006-feature_img_41.jpg</x:v>
      </x:c>
      <x:c r="M93" s="125" t="str">
        <x:v>公式DL</x:v>
      </x:c>
    </x:row>
    <x:row r="94">
      <x:c r="A94" s="125" t="str">
        <x:v>IMG-DOOR-LIXIL-LASISSA-UD-FOLD-OFFICIAL</x:v>
      </x:c>
      <x:c r="B94" s="125" t="str">
        <x:v>内部建具</x:v>
      </x:c>
      <x:c r="C94" s="125" t="str">
        <x:v>DOOR-WASH-PARTITION</x:v>
      </x:c>
      <x:c r="D94" s="125" t="str">
        <x:v>DOOR-LIXIL-LASISSA-UD-FOLD</x:v>
      </x:c>
      <x:c r="E94" s="125" t="str">
        <x:v>メイン候補</x:v>
      </x:c>
      <x:c r="F94" s="125" t="str">
        <x:v>door_lixil_lasissa_ud_fold_official.jpg</x:v>
      </x:c>
      <x:c r="G94" s="125" t="str">
        <x:v>商品メイン候補（公式）</x:v>
      </x:c>
      <x:c r="H94" s="125" t="str">
        <x:v>LIXIL公式</x:v>
      </x:c>
      <x:c r="I94" s="125" t="str">
        <x:v>要確認</x:v>
      </x:c>
      <x:c r="J94" s="125" t="str">
        <x:v>取得済</x:v>
      </x:c>
      <x:c r="K94" s="125" t="str">
        <x:v>ラシッサUD アウトセット方式 連動折れドアのLIXIL公式画像。正式採用前に画像利用条件を確認。</x:v>
      </x:c>
      <x:c r="L94" s="125" t="str">
        <x:v>https://www.lixil.co.jp/lineup/livingroom_bedroom/lasissa-ud/variation/outset-foldingdoor/pic/outset-foldingdoor_img_22.jpg</x:v>
      </x:c>
      <x:c r="M94" s="125" t="str">
        <x:v>公式DL</x:v>
      </x:c>
    </x:row>
    <x:row r="95">
      <x:c r="A95" t="str">
        <x:v>IMG-SHOEBOX-DAIKEN-IERIA-LOW800</x:v>
      </x:c>
      <x:c r="B95" t="str">
        <x:v>下足箱</x:v>
      </x:c>
      <x:c r="C95" t="str">
        <x:v>SHOEBOX-LOWCOUNTER</x:v>
      </x:c>
      <x:c r="D95" t="str">
        <x:v>SHOEBOX-DAIKEN-IERIA-LOW800</x:v>
      </x:c>
      <x:c r="E95" t="str">
        <x:v>メイン候補</x:v>
      </x:c>
      <x:c r="F95" t="str">
        <x:v>shoebox_daiken_ieria_low800_main.jpg</x:v>
      </x:c>
      <x:c r="G95" t="str">
        <x:v>商品メイン候補（公式）</x:v>
      </x:c>
      <x:c r="H95" t="str">
        <x:v>DAIKEN公式</x:v>
      </x:c>
      <x:c r="I95" t="str">
        <x:v>要確認</x:v>
      </x:c>
      <x:c r="J95" t="str">
        <x:v>未取得</x:v>
      </x:c>
      <x:c r="K95" t="str">
        <x:v>代表構成 FMW0041-29JH-H の公式製品画像。Wing正式採用前に画像利用条件と採用色柄を確認。</x:v>
      </x:c>
      <x:c r="L95" t="str">
        <x:v>https://www.daiken.jp/product/fileDownload?fileID=t010002507615&amp;itemID=t000101010285&amp;volumeName=00001</x:v>
      </x:c>
      <x:c r="M95" t="str">
        <x:v>同梱PowerShellで取得予定</x:v>
      </x:c>
      <x:c r="N95"/>
    </x:row>
    <x:row r="96">
      <x:c r="A96" t="str">
        <x:v>IMG-SHOEBOX-LIXIL-LASISSA-S-LOW</x:v>
      </x:c>
      <x:c r="B96" t="str">
        <x:v>下足箱</x:v>
      </x:c>
      <x:c r="C96" t="str">
        <x:v>SHOEBOX-LOWCOUNTER</x:v>
      </x:c>
      <x:c r="D96" t="str">
        <x:v>SHOEBOX-LIXIL-LASISSA-S-LOW</x:v>
      </x:c>
      <x:c r="E96" t="str">
        <x:v>メイン候補</x:v>
      </x:c>
      <x:c r="F96" t="str">
        <x:v>shoebox_lixil_lasissa_s_low_main.jpg</x:v>
      </x:c>
      <x:c r="G96" t="str">
        <x:v>商品メイン候補（公式）</x:v>
      </x:c>
      <x:c r="H96" t="str">
        <x:v>LIXIL公式</x:v>
      </x:c>
      <x:c r="I96" t="str">
        <x:v>要確認</x:v>
      </x:c>
      <x:c r="J96" t="str">
        <x:v>未取得</x:v>
      </x:c>
      <x:c r="K96" t="str">
        <x:v>ラシッサS 玄関収納ローカウンター型の公式代表画像。正式採用時は採用する間口・納まりに一致する画像へ必要に応じ差替え。</x:v>
      </x:c>
      <x:c r="L96" t="str">
        <x:v>https://storage.googleapis.com/lixil-wp/sites/1/2025/09/fad3c677-ccbg_25s_10142-variation_img_98.jpg</x:v>
      </x:c>
      <x:c r="M96" t="str">
        <x:v>同梱PowerShellで取得予定</x:v>
      </x:c>
      <x:c r="N96"/>
    </x:row>
    <x:row r="97">
      <x:c r="A97" t="str">
        <x:v>IMG-SHOEBOX-PANA-COMPORIA-LOW</x:v>
      </x:c>
      <x:c r="B97" t="str">
        <x:v>下足箱</x:v>
      </x:c>
      <x:c r="C97" t="str">
        <x:v>SHOEBOX-LOWCOUNTER</x:v>
      </x:c>
      <x:c r="D97" t="str">
        <x:v>SHOEBOX-PANA-COMPORIA-LOW</x:v>
      </x:c>
      <x:c r="E97" t="str">
        <x:v>メイン候補</x:v>
      </x:c>
      <x:c r="F97" t="str">
        <x:v>shoebox_panasonic_comporia_low_main.jpg</x:v>
      </x:c>
      <x:c r="G97" t="str">
        <x:v>商品メイン候補（公式シリーズ画像）</x:v>
      </x:c>
      <x:c r="H97" t="str">
        <x:v>Panasonic公式</x:v>
      </x:c>
      <x:c r="I97" t="str">
        <x:v>要確認</x:v>
      </x:c>
      <x:c r="J97" t="str">
        <x:v>未取得</x:v>
      </x:c>
      <x:c r="K97" t="str">
        <x:v>コンポリア現行シリーズの公式代表画像。ローユニット単体写真ではないため、正式採用後に採用構成に近い公式画像へ差替え推奨。</x:v>
      </x:c>
      <x:c r="L97" t="str">
        <x:v>https://sumai.panasonic.jp/interior/shuno/conporia/img/mv01_sp.jpg</x:v>
      </x:c>
      <x:c r="M97" t="str">
        <x:v>同梱PowerShellで取得予定</x:v>
      </x:c>
      <x:c r="N97"/>
    </x:row>
  </x:sheetData>
  <x:mergeCells>
    <x:mergeCell ref="A1:M1"/>
    <x:mergeCell ref="A2:M2"/>
    <x:mergeCell ref="A3:M3"/>
  </x:mergeCells>
  <x:dataValidations count="5">
    <x:dataValidation type="list" allowBlank="0" showDropDown="0" showInputMessage="0" showErrorMessage="0" sqref="G5:G100">
      <x:formula1>"メーカー公式,メーカー提供データ,その他"</x:formula1>
    </x:dataValidation>
    <x:dataValidation type="list" allowBlank="0" showDropDown="0" showInputMessage="0" showErrorMessage="0" sqref="H5:H100">
      <x:formula1>"要確認,掲載可,掲載不可"</x:formula1>
    </x:dataValidation>
    <x:dataValidation type="list" allowBlank="0" showDropDown="0" showInputMessage="0" showErrorMessage="0" sqref="I5:I100">
      <x:formula1>"取得済,未取得,不要"</x:formula1>
    </x:dataValidation>
    <x:dataValidation type="list" allowBlank="0" showDropDown="0" showInputMessage="0" showErrorMessage="0" sqref="L5:L100">
      <x:formula1>"取得済,自動DL,手動DL,不要"</x:formula1>
    </x:dataValidation>
    <x:dataValidation type="list" allowBlank="0" showDropDown="0" showInputMessage="0" showErrorMessage="0" sqref="L20:L100">
      <x:formula1>"取得済,自動DL,手動DL,不要"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72501dc5f493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style="62" customWidth="1"/>
    <x:col min="2" max="2" width="18" style="62" customWidth="1"/>
    <x:col min="3" max="3" width="20" style="62" customWidth="1"/>
    <x:col min="4" max="4" width="50" style="62" customWidth="1"/>
    <x:col min="5" max="5" width="14" style="62" customWidth="1"/>
    <x:col min="6" max="6" width="32" style="62" customWidth="1"/>
  </x:cols>
  <x:sheetData>
    <x:row r="1" s="62" customFormat="1" ht="28" customHeight="1">
      <x:c r="A1" s="7" t="str">
        <x:v>Wingシミュレーター カテゴリー一覧（Ver.1.23）</x:v>
      </x:c>
      <x:c r="B1" s="1" t="n"/>
      <x:c r="C1" s="1" t="n"/>
      <x:c r="D1" s="1" t="n"/>
      <x:c r="E1" s="1" t="n"/>
      <x:c r="F1" s="1" t="n"/>
    </x:row>
    <x:row r="3">
      <x:c r="A3" s="21" t="inlineStr">
        <x:is>
          <x:t xml:space="preserve">表示順</x:t>
        </x:is>
      </x:c>
      <x:c r="B3" s="22" t="inlineStr">
        <x:is>
          <x:t xml:space="preserve">カテゴリーID</x:t>
        </x:is>
      </x:c>
      <x:c r="C3" s="22" t="inlineStr">
        <x:is>
          <x:t xml:space="preserve">カテゴリー名</x:t>
        </x:is>
      </x:c>
      <x:c r="D3" s="22" t="inlineStr">
        <x:is>
          <x:t xml:space="preserve">お客様に選んでもらう主な内容</x:t>
        </x:is>
      </x:c>
      <x:c r="E3" s="22" t="inlineStr">
        <x:is>
          <x:t xml:space="preserve">登録状況</x:t>
        </x:is>
      </x:c>
      <x:c r="F3" s="23" t="inlineStr">
        <x:is>
          <x:t xml:space="preserve">備考</x:t>
        </x:is>
      </x:c>
    </x:row>
    <x:row r="4">
      <x:c r="A4" s="38" t="n">
        <x:v>1</x:v>
      </x:c>
      <x:c r="B4" s="39" t="inlineStr">
        <x:is>
          <x:t xml:space="preserve">BATH</x:t>
        </x:is>
      </x:c>
      <x:c r="C4" s="39" t="inlineStr">
        <x:is>
          <x:t xml:space="preserve">ユニットバス</x:t>
        </x:is>
      </x:c>
      <x:c r="D4" s="39" t="str">
        <x:v>浴室サイズ（1116／1216）→本体候補→商品内オプション</x:v>
      </x:c>
      <x:c r="E4" s="39" t="str">
        <x:v>登録済</x:v>
      </x:c>
      <x:c r="F4" s="40" t="str">
        <x:v>Ver.1.15でBATH-1116／BATH-1216のサブカテゴリーに分離。商品と設置位置は別管理。</x:v>
      </x:c>
    </x:row>
    <x:row r="5">
      <x:c r="A5" s="41" t="n">
        <x:v>2</x:v>
      </x:c>
      <x:c r="B5" s="104" t="inlineStr">
        <x:is>
          <x:t xml:space="preserve">TOILET</x:t>
        </x:is>
      </x:c>
      <x:c r="C5" s="104" t="inlineStr">
        <x:is>
          <x:t xml:space="preserve">トイレ</x:t>
        </x:is>
      </x:c>
      <x:c r="D5" s="104" t="inlineStr">
        <x:is>
          <x:t xml:space="preserve">トイレ本体</x:t>
        </x:is>
      </x:c>
      <x:c r="E5" s="104" t="inlineStr">
        <x:is>
          <x:t xml:space="preserve">登録済</x:t>
        </x:is>
      </x:c>
      <x:c r="F5" s="42" t="inlineStr">
        <x:is>
          <x:t xml:space="preserve">3候補を登録</x:t>
        </x:is>
      </x:c>
    </x:row>
    <x:row r="6">
      <x:c r="A6" s="41" t="n">
        <x:v>3</x:v>
      </x:c>
      <x:c r="B6" s="104" t="inlineStr">
        <x:is>
          <x:t xml:space="preserve">WASH</x:t>
        </x:is>
      </x:c>
      <x:c r="C6" s="104" t="inlineStr">
        <x:is>
          <x:t xml:space="preserve">洗面</x:t>
        </x:is>
      </x:c>
      <x:c r="D6" s="104" t="inlineStr">
        <x:is>
          <x:t xml:space="preserve">洗面本体、扉色、ミラー（水栓は初期版固定）</x:t>
        </x:is>
      </x:c>
      <x:c r="E6" s="104" t="inlineStr">
        <x:is>
          <x:t xml:space="preserve">登録済</x:t>
        </x:is>
      </x:c>
      <x:c r="F6" s="42" t="inlineStr">
        <x:is>
          <x:t xml:space="preserve">W600の3候補を登録。扉色・ミラーをお客様選択項目として仮確定。</x:t>
        </x:is>
      </x:c>
    </x:row>
    <x:row r="7">
      <x:c r="A7" s="41" t="n">
        <x:v>4</x:v>
      </x:c>
      <x:c r="B7" s="104" t="inlineStr">
        <x:is>
          <x:t xml:space="preserve">KITCHEN</x:t>
        </x:is>
      </x:c>
      <x:c r="C7" s="104" t="inlineStr">
        <x:is>
          <x:t xml:space="preserve">ミニキッチン</x:t>
        </x:is>
      </x:c>
      <x:c r="D7" s="104" t="inlineStr">
        <x:is>
          <x:t xml:space="preserve">本体、扉色、ユニット形式／ワークトップ等</x:t>
        </x:is>
      </x:c>
      <x:c r="E7" s="104" t="inlineStr">
        <x:is>
          <x:t xml:space="preserve">登録済</x:t>
        </x:is>
      </x:c>
      <x:c r="F7" s="42" t="inlineStr">
        <x:is>
          <x:t xml:space="preserve">W1200の3候補を登録。商品ごとにお客様選択項目を仮確定。</x:t>
        </x:is>
      </x:c>
    </x:row>
    <x:row r="8">
      <x:c r="A8" s="41" t="n">
        <x:v>5</x:v>
      </x:c>
      <x:c r="B8" s="104" t="inlineStr">
        <x:is>
          <x:t xml:space="preserve">WATERHEATER</x:t>
        </x:is>
      </x:c>
      <x:c r="C8" s="104" t="inlineStr">
        <x:is>
          <x:t xml:space="preserve">給湯器</x:t>
        </x:is>
      </x:c>
      <x:c r="D8" s="104" t="inlineStr">
        <x:is>
          <x:t xml:space="preserve">LPガス給湯器本体（16号／20号／20号エコジョーズ）</x:t>
        </x:is>
      </x:c>
      <x:c r="E8" s="104" t="inlineStr">
        <x:is>
          <x:t xml:space="preserve">登録済</x:t>
        </x:is>
      </x:c>
      <x:c r="F8" s="42" t="inlineStr">
        <x:is>
          <x:t xml:space="preserve">屋外壁掛型の3候補を登録。ガス種はLP固定、リモコンは標準装備前提。</x:t>
        </x:is>
      </x:c>
    </x:row>
    <x:row r="9">
      <x:c r="A9" s="41" t="n">
        <x:v>6</x:v>
      </x:c>
      <x:c r="B9" s="104" t="inlineStr">
        <x:is>
          <x:t xml:space="preserve">AIRCON</x:t>
        </x:is>
      </x:c>
      <x:c r="C9" s="104" t="inlineStr">
        <x:is>
          <x:t xml:space="preserve">エアコン</x:t>
        </x:is>
      </x:c>
      <x:c r="D9" s="104" t="inlineStr">
        <x:is>
          <x:t xml:space="preserve">本体6機種（3シリーズ×6畳用／8畳用）</x:t>
        </x:is>
      </x:c>
      <x:c r="E9" s="104" t="inlineStr">
        <x:is>
          <x:t xml:space="preserve">登録済</x:t>
        </x:is>
      </x:c>
      <x:c r="F9" s="42" t="inlineStr">
        <x:is>
          <x:t xml:space="preserve">三菱GV／Panasonic J／ダイキンCXを各6畳・8畳で登録。色は白固定。最終能力はWingの断熱・窓面積・設置地域で確認。</x:t>
        </x:is>
      </x:c>
    </x:row>
    <x:row r="10">
      <x:c r="A10" s="41" t="n">
        <x:v>7</x:v>
      </x:c>
      <x:c r="B10" s="104" t="inlineStr">
        <x:is>
          <x:t xml:space="preserve">LIGHT</x:t>
        </x:is>
      </x:c>
      <x:c r="C10" s="104" t="inlineStr">
        <x:is>
          <x:t xml:space="preserve">照明器具</x:t>
        </x:is>
      </x:c>
      <x:c r="D10" s="104" t="inlineStr">
        <x:is>
          <x:t xml:space="preserve">照明器具一式3候補（6灯構成）</x:t>
        </x:is>
      </x:c>
      <x:c r="E10" s="104" t="inlineStr">
        <x:is>
          <x:t xml:space="preserve">登録済</x:t>
        </x:is>
      </x:c>
      <x:c r="F10" s="42" t="inlineStr">
        <x:is>
          <x:t xml:space="preserve">主室4灯＋玄関1灯＋洗面1灯。標準／光色切替／調光・調色の3候補。シャワートイレユニット内照明は別。最終配置は天井伏図で確認。</x:t>
        </x:is>
      </x:c>
    </x:row>
    <x:row r="11">
      <x:c r="A11" s="41" t="n">
        <x:v>8</x:v>
      </x:c>
      <x:c r="B11" s="104" t="inlineStr">
        <x:is>
          <x:t xml:space="preserve">SMARTLOCK</x:t>
        </x:is>
      </x:c>
      <x:c r="C11" s="104" t="inlineStr">
        <x:is>
          <x:t xml:space="preserve">スマートロック・鍵</x:t>
        </x:is>
      </x:c>
      <x:c r="D11" s="104" t="inlineStr">
        <x:is>
          <x:t xml:space="preserve">EPIC Flassa 3D（1機種固定）</x:t>
        </x:is>
      </x:c>
      <x:c r="E11" s="104" t="inlineStr">
        <x:is>
          <x:t xml:space="preserve">登録済</x:t>
        </x:is>
      </x:c>
      <x:c r="F11" s="42" t="inlineStr">
        <x:is>
          <x:t xml:space="preserve">開き戸用。税抜51,800円／税込56,980円。メーカー標準同梱品は本体価格に含む。追加オプション・Wi-Fiブリッジ・取付工事は別。</x:t>
        </x:is>
      </x:c>
    </x:row>
    <x:row r="12">
      <x:c r="A12" s="41" t="n">
        <x:v>9</x:v>
      </x:c>
      <x:c r="B12" s="104" t="inlineStr">
        <x:is>
          <x:t xml:space="preserve">FLOOR</x:t>
        </x:is>
      </x:c>
      <x:c r="C12" s="104" t="inlineStr">
        <x:is>
          <x:t xml:space="preserve">床材</x:t>
        </x:is>
      </x:c>
      <x:c r="D12" s="104" t="inlineStr">
        <x:is>
          <x:t xml:space="preserve">主室床材3候補＋各3色／土間玄関・洗面は固定</x:t>
        </x:is>
      </x:c>
      <x:c r="E12" s="104" t="inlineStr">
        <x:is>
          <x:t xml:space="preserve">登録済</x:t>
        </x:is>
      </x:c>
      <x:c r="F12" s="42" t="inlineStr">
        <x:is>
          <x:t xml:space="preserve">主室：DAIKEN イエリアフロア スタンダード／セレクト プレミアムウッド柄／トリニティ。各3色に整理。土間玄関・洗面：田島ルーフィング モルタライク647-701固定。平面図現設計の『木タイル ラワン450 t=12』は参照用として商品一覧に記録し、シミュレーター選択肢には含めない。</x:t>
        </x:is>
      </x:c>
    </x:row>
    <x:row r="13">
      <x:c r="A13" s="41" t="n">
        <x:v>10</x:v>
      </x:c>
      <x:c r="B13" s="104" t="inlineStr">
        <x:is>
          <x:t xml:space="preserve">EXTERIOR</x:t>
        </x:is>
      </x:c>
      <x:c r="C13" s="104" t="inlineStr">
        <x:is>
          <x:t xml:space="preserve">外壁</x:t>
        </x:is>
      </x:c>
      <x:c r="D13" s="104" t="inlineStr">
        <x:is>
          <x:t xml:space="preserve">金属外壁3候補＋各3色／木板アクセントは固定</x:t>
        </x:is>
      </x:c>
      <x:c r="E13" s="104" t="inlineStr">
        <x:is>
          <x:t xml:space="preserve">登録済</x:t>
        </x:is>
      </x:c>
      <x:c r="F13" s="42" t="inlineStr">
        <x:is>
          <x:t xml:space="preserve">平面図の木板下見板アクセントを固定で残し、金属外壁部分をニチハ センターサイディング3候補から選択。標準：ST型 センターストライプU、おすすめ：NS型 ネオスパン プレミアム、上位：M型 スマートフラット プレミアム。いずれも18mm厚・ヨコ張り可能。現設計の『ガルバリウム鋼板素地 横張り』は参照用として商品一覧に記録。正式採用前に折り畳み部・見切り・重量・地域適用条件を確認。</x:t>
        </x:is>
      </x:c>
    </x:row>
    <x:row r="14">
      <x:c r="A14" s="41" t="n">
        <x:v>11</x:v>
      </x:c>
      <x:c r="B14" s="104" t="inlineStr">
        <x:is>
          <x:t xml:space="preserve">DOOR</x:t>
        </x:is>
      </x:c>
      <x:c r="C14" s="104" t="inlineStr">
        <x:is>
          <x:t xml:space="preserve">内部建具</x:t>
        </x:is>
      </x:c>
      <x:c r="D14" s="104" t="str">
        <x:v>洗面・脱衣入口の間仕切り（現設計カーテン＋省スペース折れ戸候補）</x:v>
      </x:c>
      <x:c r="E14" s="104" t="str">
        <x:v>候補登録済（設計確認残）</x:v>
      </x:c>
      <x:c r="F14" s="42" t="str">
        <x:v>現行260707平面図では洗面・脱衣入口は能登上布カーテン＋アルミカーテンレール。折れ戸3候補は開口W約1031.5mm、折り畳み機構、用途（住宅／宿泊・施設）への適合を確認してから正式採用。色柄登録は次段階。</x:v>
      </x:c>
    </x:row>
    <x:row r="15">
      <x:c r="A15" s="41" t="n">
        <x:v>12</x:v>
      </x:c>
      <x:c r="B15" s="104" t="inlineStr">
        <x:is>
          <x:t xml:space="preserve">SASH</x:t>
        </x:is>
      </x:c>
      <x:c r="C15" s="104" t="inlineStr">
        <x:is>
          <x:t xml:space="preserve">サッシ</x:t>
        </x:is>
      </x:c>
      <x:c r="D15" s="104" t="str">
        <x:v>S01～S05の現設計サッシ＋共通枠色3候補＋ガラス性能2候補</x:v>
      </x:c>
      <x:c r="E15" s="104" t="str">
        <x:v>登録済（設計確認残）</x:v>
      </x:c>
      <x:c r="F15" s="42" t="str">
        <x:v>現設計はLIXIL PRO-SE。お客様は枠色・ガラス性能を共通設定として選択。窓種・寸法・開き勝手・金物は設計側で管理。S04はW1293×H500の開き形式・製作可否が未確定のため中立IDで管理。簡易色見本は試作のみ。</x:v>
      </x:c>
    </x:row>
    <x:row r="16">
      <x:c r="A16" s="41" t="n">
        <x:v>13</x:v>
      </x:c>
      <x:c r="B16" s="104" t="inlineStr">
        <x:is>
          <x:t xml:space="preserve">INSULATION</x:t>
        </x:is>
      </x:c>
      <x:c r="C16" s="104" t="inlineStr">
        <x:is>
          <x:t xml:space="preserve">断熱仕様</x:t>
        </x:is>
      </x:c>
      <x:c r="D16" s="104" t="inlineStr">
        <x:is>
          <x:t xml:space="preserve">断熱グレード</x:t>
        </x:is>
      </x:c>
      <x:c r="E16" s="104" t="inlineStr">
        <x:is>
          <x:t xml:space="preserve">未登録</x:t>
        </x:is>
      </x:c>
      <x:c r="F16" s="42" t="str"/>
    </x:row>
    <x:row r="17">
      <x:c r="A17" s="41" t="n">
        <x:v>14</x:v>
      </x:c>
      <x:c r="B17" s="104" t="inlineStr">
        <x:is>
          <x:t xml:space="preserve">FIRE</x:t>
        </x:is>
      </x:c>
      <x:c r="C17" s="104" t="inlineStr">
        <x:is>
          <x:t xml:space="preserve">防火仕様</x:t>
        </x:is>
      </x:c>
      <x:c r="D17" s="104" t="inlineStr">
        <x:is>
          <x:t xml:space="preserve">仕様</x:t>
        </x:is>
      </x:c>
      <x:c r="E17" s="104" t="inlineStr">
        <x:is>
          <x:t xml:space="preserve">未登録</x:t>
        </x:is>
      </x:c>
      <x:c r="F17" s="42" t="str"/>
    </x:row>
    <x:row r="18">
      <x:c r="A18" s="41" t="n">
        <x:v>15</x:v>
      </x:c>
      <x:c r="B18" s="104" t="str">
        <x:v>SHOEBOX</x:v>
      </x:c>
      <x:c r="C18" s="104" t="str">
        <x:v>下足箱</x:v>
      </x:c>
      <x:c r="D18" s="104" t="str">
        <x:v>ローカウンター・下部収納本体（3候補）</x:v>
      </x:c>
      <x:c r="E18" s="104" t="str">
        <x:v>テスト登録済（適合確認残）</x:v>
      </x:c>
      <x:c r="F18" s="42" t="str">
        <x:v>システムテストを優先し、ローカウンター／下部収納型3候補をSB01へ紐付け済み。寸法・固定下地・扉開閉・動線・折り畳み機構との干渉は本番採用前に確認する。</x:v>
      </x:c>
    </x:row>
    <x:row r="19">
      <x:c r="A19" s="41" t="n">
        <x:v>16</x:v>
      </x:c>
      <x:c r="B19" s="104" t="inlineStr">
        <x:is>
          <x:t xml:space="preserve">BED</x:t>
        </x:is>
      </x:c>
      <x:c r="C19" s="104" t="inlineStr">
        <x:is>
          <x:t xml:space="preserve">折り畳み式ベッド</x:t>
        </x:is>
      </x:c>
      <x:c r="D19" s="104" t="inlineStr">
        <x:is>
          <x:t xml:space="preserve">タイプ</x:t>
        </x:is>
      </x:c>
      <x:c r="E19" s="104" t="inlineStr">
        <x:is>
          <x:t xml:space="preserve">未登録</x:t>
        </x:is>
      </x:c>
      <x:c r="F19" s="42" t="str"/>
    </x:row>
    <x:row r="20">
      <x:c r="A20" s="41" t="n">
        <x:v>17</x:v>
      </x:c>
      <x:c r="B20" s="104" t="inlineStr">
        <x:is>
          <x:t xml:space="preserve">APPLIANCE</x:t>
        </x:is>
      </x:c>
      <x:c r="C20" s="104" t="inlineStr">
        <x:is>
          <x:t xml:space="preserve">家電</x:t>
        </x:is>
      </x:c>
      <x:c r="D20" s="104" t="inlineStr">
        <x:is>
          <x:t xml:space="preserve">機種</x:t>
        </x:is>
      </x:c>
      <x:c r="E20" s="104" t="inlineStr">
        <x:is>
          <x:t xml:space="preserve">未登録</x:t>
        </x:is>
      </x:c>
      <x:c r="F20" s="42" t="str"/>
    </x:row>
    <x:row r="21">
      <x:c r="A21" s="41" t="n">
        <x:v>18</x:v>
      </x:c>
      <x:c r="B21" s="104" t="inlineStr">
        <x:is>
          <x:t xml:space="preserve">INTERIOR</x:t>
        </x:is>
      </x:c>
      <x:c r="C21" s="104" t="inlineStr">
        <x:is>
          <x:t xml:space="preserve">壁・天井内装工事</x:t>
        </x:is>
      </x:c>
      <x:c r="D21" s="104" t="inlineStr">
        <x:is>
          <x:t xml:space="preserve">仕上げ・色柄</x:t>
        </x:is>
      </x:c>
      <x:c r="E21" s="104" t="inlineStr">
        <x:is>
          <x:t xml:space="preserve">未登録</x:t>
        </x:is>
      </x:c>
      <x:c r="F21" s="42" t="str"/>
    </x:row>
    <x:row r="22">
      <x:c r="A22" s="41" t="n">
        <x:v>19</x:v>
      </x:c>
      <x:c r="B22" s="104" t="inlineStr">
        <x:is>
          <x:t xml:space="preserve">CUSTOM</x:t>
        </x:is>
      </x:c>
      <x:c r="C22" s="104" t="inlineStr">
        <x:is>
          <x:t xml:space="preserve">造作工事</x:t>
        </x:is>
      </x:c>
      <x:c r="D22" s="104" t="inlineStr">
        <x:is>
          <x:t xml:space="preserve">造作仕様</x:t>
        </x:is>
      </x:c>
      <x:c r="E22" s="104" t="inlineStr">
        <x:is>
          <x:t xml:space="preserve">未登録</x:t>
        </x:is>
      </x:c>
      <x:c r="F22" s="42" t="str"/>
    </x:row>
    <x:row r="23">
      <x:c r="A23" s="43" t="n">
        <x:v>20</x:v>
      </x:c>
      <x:c r="B23" s="44" t="inlineStr">
        <x:is>
          <x:t xml:space="preserve">EXTERIORPARTS</x:t>
        </x:is>
      </x:c>
      <x:c r="C23" s="44" t="inlineStr">
        <x:is>
          <x:t xml:space="preserve">外構部品</x:t>
        </x:is>
      </x:c>
      <x:c r="D23" s="44" t="inlineStr">
        <x:is>
          <x:t xml:space="preserve">部品・仕様</x:t>
        </x:is>
      </x:c>
      <x:c r="E23" s="44" t="inlineStr">
        <x:is>
          <x:t xml:space="preserve">未登録</x:t>
        </x:is>
      </x:c>
      <x:c r="F23" s="45" t="str"/>
    </x:row>
  </x:sheetData>
  <x:mergeCells>
    <x:mergeCell ref="A1:F1"/>
  </x:mergeCells>
  <x:dataValidations count="1">
    <x:dataValidation type="list" allowBlank="0" showDropDown="0" showInputMessage="0" showErrorMessage="0" sqref="E4:E100">
      <x:formula1>"登録済,一部登録,未登録"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c41f4a84f4b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4" hidden="0" customWidth="1"/>
    <x:col min="5" max="5" width="24" hidden="0" customWidth="1"/>
    <x:col min="6" max="6" width="14" hidden="0" customWidth="1"/>
    <x:col min="7" max="7" width="12" hidden="0" customWidth="1"/>
    <x:col min="8" max="8" width="18" hidden="0" customWidth="1"/>
    <x:col min="9" max="9" width="50" hidden="0" customWidth="1"/>
  </x:cols>
  <x:sheetData>
    <x:row r="1">
      <x:c r="A1" s="175" t="str">
        <x:v>Wingシミュレーター サブカテゴリー一覧（Ver.1.23）</x:v>
      </x:c>
      <x:c r="B1" s="175"/>
      <x:c r="C1" s="175"/>
      <x:c r="D1" s="175"/>
      <x:c r="E1" s="175"/>
      <x:c r="F1" s="175"/>
      <x:c r="G1" s="175"/>
      <x:c r="H1" s="175"/>
      <x:c r="I1" s="175"/>
    </x:row>
    <x:row r="2">
      <x:c r="A2" s="179" t="str">
        <x:v>商品をカテゴリーの次の階層で分類します。Ver.1.23で下足箱にローカウンター・下部収納のサブカテゴリーを追加しました。</x:v>
      </x:c>
      <x:c r="B2" s="179"/>
      <x:c r="C2" s="179"/>
      <x:c r="D2" s="179"/>
      <x:c r="E2" s="179"/>
      <x:c r="F2" s="179"/>
      <x:c r="G2" s="179"/>
      <x:c r="H2" s="179"/>
      <x:c r="I2" s="179"/>
    </x:row>
    <x:row r="4">
      <x:c r="A4" s="191" t="str">
        <x:v>表示順</x:v>
      </x:c>
      <x:c r="B4" s="192" t="str">
        <x:v>カテゴリーID</x:v>
      </x:c>
      <x:c r="C4" s="192" t="str">
        <x:v>カテゴリー名</x:v>
      </x:c>
      <x:c r="D4" s="192" t="str">
        <x:v>サブカテゴリーID</x:v>
      </x:c>
      <x:c r="E4" s="192" t="str">
        <x:v>サブカテゴリー名</x:v>
      </x:c>
      <x:c r="F4" s="192" t="str">
        <x:v>カテゴリー内表示順</x:v>
      </x:c>
      <x:c r="G4" s="192" t="str">
        <x:v>状態</x:v>
      </x:c>
      <x:c r="H4" s="192" t="str">
        <x:v>分類基準</x:v>
      </x:c>
      <x:c r="I4" s="193" t="str">
        <x:v>備考</x:v>
      </x:c>
    </x:row>
    <x:row r="5">
      <x:c r="A5" s="198" t="n">
        <x:v>1</x:v>
      </x:c>
      <x:c r="B5" s="198" t="str">
        <x:v>BATH</x:v>
      </x:c>
      <x:c r="C5" s="198" t="str">
        <x:v>ユニットバス</x:v>
      </x:c>
      <x:c r="D5" s="198" t="str">
        <x:v>BATH-1116</x:v>
      </x:c>
      <x:c r="E5" s="198" t="str">
        <x:v>1116</x:v>
      </x:c>
      <x:c r="F5" s="198" t="n">
        <x:v>1</x:v>
      </x:c>
      <x:c r="G5" s="198" t="str">
        <x:v>登録済</x:v>
      </x:c>
      <x:c r="H5" s="198" t="str">
        <x:v>浴室サイズ</x:v>
      </x:c>
      <x:c r="I5" s="198" t="str">
        <x:v>Panasonic AW S&amp;P2 1116 Tを分類。</x:v>
      </x:c>
    </x:row>
    <x:row r="6">
      <x:c r="A6" s="198" t="n">
        <x:v>2</x:v>
      </x:c>
      <x:c r="B6" s="198" t="str">
        <x:v>BATH</x:v>
      </x:c>
      <x:c r="C6" s="198" t="str">
        <x:v>ユニットバス</x:v>
      </x:c>
      <x:c r="D6" s="198" t="str">
        <x:v>BATH-1216</x:v>
      </x:c>
      <x:c r="E6" s="198" t="str">
        <x:v>1216</x:v>
      </x:c>
      <x:c r="F6" s="198" t="n">
        <x:v>2</x:v>
      </x:c>
      <x:c r="G6" s="198" t="str">
        <x:v>登録済</x:v>
      </x:c>
      <x:c r="H6" s="198" t="str">
        <x:v>浴室サイズ</x:v>
      </x:c>
      <x:c r="I6" s="198" t="str">
        <x:v>ハウステック／LIXIL／TOTOの1216候補を分類。</x:v>
      </x:c>
    </x:row>
    <x:row r="7">
      <x:c r="A7" s="198" t="n">
        <x:v>3</x:v>
      </x:c>
      <x:c r="B7" s="198" t="str">
        <x:v>TOILET</x:v>
      </x:c>
      <x:c r="C7" s="198" t="str">
        <x:v>トイレ</x:v>
      </x:c>
      <x:c r="D7" s="198" t="str">
        <x:v>TOILET-TANKLESS</x:v>
      </x:c>
      <x:c r="E7" s="198" t="str">
        <x:v>タンクレス・一体型</x:v>
      </x:c>
      <x:c r="F7" s="198" t="n">
        <x:v>1</x:v>
      </x:c>
      <x:c r="G7" s="198" t="str">
        <x:v>登録済</x:v>
      </x:c>
      <x:c r="H7" s="198" t="str">
        <x:v>便器タイプ</x:v>
      </x:c>
      <x:c r="I7" s="198" t="str">
        <x:v>現登録3候補の共通分類。</x:v>
      </x:c>
    </x:row>
    <x:row r="8">
      <x:c r="A8" s="198" t="n">
        <x:v>4</x:v>
      </x:c>
      <x:c r="B8" s="198" t="str">
        <x:v>WASH</x:v>
      </x:c>
      <x:c r="C8" s="198" t="str">
        <x:v>洗面</x:v>
      </x:c>
      <x:c r="D8" s="198" t="str">
        <x:v>WASH-W600</x:v>
      </x:c>
      <x:c r="E8" s="198" t="str">
        <x:v>W600</x:v>
      </x:c>
      <x:c r="F8" s="198" t="n">
        <x:v>1</x:v>
      </x:c>
      <x:c r="G8" s="198" t="str">
        <x:v>登録済</x:v>
      </x:c>
      <x:c r="H8" s="198" t="str">
        <x:v>間口</x:v>
      </x:c>
      <x:c r="I8" s="198" t="str">
        <x:v>現登録3候補をW600で分類。</x:v>
      </x:c>
    </x:row>
    <x:row r="9">
      <x:c r="A9" s="198" t="n">
        <x:v>5</x:v>
      </x:c>
      <x:c r="B9" s="198" t="str">
        <x:v>KITCHEN</x:v>
      </x:c>
      <x:c r="C9" s="198" t="str">
        <x:v>ミニキッチン</x:v>
      </x:c>
      <x:c r="D9" s="198" t="str">
        <x:v>KITCHEN-W1200</x:v>
      </x:c>
      <x:c r="E9" s="198" t="str">
        <x:v>W1200</x:v>
      </x:c>
      <x:c r="F9" s="198" t="n">
        <x:v>1</x:v>
      </x:c>
      <x:c r="G9" s="198" t="str">
        <x:v>登録済</x:v>
      </x:c>
      <x:c r="H9" s="198" t="str">
        <x:v>間口</x:v>
      </x:c>
      <x:c r="I9" s="198" t="str">
        <x:v>現登録3候補をW1200で分類。</x:v>
      </x:c>
    </x:row>
    <x:row r="10">
      <x:c r="A10" s="198" t="n">
        <x:v>6</x:v>
      </x:c>
      <x:c r="B10" s="198" t="str">
        <x:v>WATERHEATER</x:v>
      </x:c>
      <x:c r="C10" s="198" t="str">
        <x:v>給湯器</x:v>
      </x:c>
      <x:c r="D10" s="198" t="str">
        <x:v>WATERHEATER-16</x:v>
      </x:c>
      <x:c r="E10" s="198" t="str">
        <x:v>16号</x:v>
      </x:c>
      <x:c r="F10" s="198" t="n">
        <x:v>1</x:v>
      </x:c>
      <x:c r="G10" s="198" t="str">
        <x:v>登録済</x:v>
      </x:c>
      <x:c r="H10" s="198" t="str">
        <x:v>給湯能力</x:v>
      </x:c>
      <x:c r="I10" s="198" t="str">
        <x:v>Paloma 16号。</x:v>
      </x:c>
    </x:row>
    <x:row r="11">
      <x:c r="A11" s="198" t="n">
        <x:v>7</x:v>
      </x:c>
      <x:c r="B11" s="198" t="str">
        <x:v>WATERHEATER</x:v>
      </x:c>
      <x:c r="C11" s="198" t="str">
        <x:v>給湯器</x:v>
      </x:c>
      <x:c r="D11" s="198" t="str">
        <x:v>WATERHEATER-20</x:v>
      </x:c>
      <x:c r="E11" s="198" t="str">
        <x:v>20号</x:v>
      </x:c>
      <x:c r="F11" s="198" t="n">
        <x:v>2</x:v>
      </x:c>
      <x:c r="G11" s="198" t="str">
        <x:v>登録済</x:v>
      </x:c>
      <x:c r="H11" s="198" t="str">
        <x:v>給湯能力</x:v>
      </x:c>
      <x:c r="I11" s="198" t="str">
        <x:v>ノーリツ20号／リンナイ20号エコジョーズ。</x:v>
      </x:c>
    </x:row>
    <x:row r="12">
      <x:c r="A12" s="198" t="n">
        <x:v>8</x:v>
      </x:c>
      <x:c r="B12" s="198" t="str">
        <x:v>AIRCON</x:v>
      </x:c>
      <x:c r="C12" s="198" t="str">
        <x:v>エアコン</x:v>
      </x:c>
      <x:c r="D12" s="198" t="str">
        <x:v>AIRCON-6</x:v>
      </x:c>
      <x:c r="E12" s="198" t="str">
        <x:v>6畳用</x:v>
      </x:c>
      <x:c r="F12" s="198" t="n">
        <x:v>1</x:v>
      </x:c>
      <x:c r="G12" s="198" t="str">
        <x:v>登録済</x:v>
      </x:c>
      <x:c r="H12" s="198" t="str">
        <x:v>能力目安</x:v>
      </x:c>
      <x:c r="I12" s="198" t="str">
        <x:v>6畳用3シリーズ。</x:v>
      </x:c>
    </x:row>
    <x:row r="13">
      <x:c r="A13" s="198" t="n">
        <x:v>9</x:v>
      </x:c>
      <x:c r="B13" s="198" t="str">
        <x:v>AIRCON</x:v>
      </x:c>
      <x:c r="C13" s="198" t="str">
        <x:v>エアコン</x:v>
      </x:c>
      <x:c r="D13" s="198" t="str">
        <x:v>AIRCON-8</x:v>
      </x:c>
      <x:c r="E13" s="198" t="str">
        <x:v>8畳用</x:v>
      </x:c>
      <x:c r="F13" s="198" t="n">
        <x:v>2</x:v>
      </x:c>
      <x:c r="G13" s="198" t="str">
        <x:v>登録済</x:v>
      </x:c>
      <x:c r="H13" s="198" t="str">
        <x:v>能力目安</x:v>
      </x:c>
      <x:c r="I13" s="198" t="str">
        <x:v>8畳用3シリーズ。</x:v>
      </x:c>
    </x:row>
    <x:row r="14">
      <x:c r="A14" s="198" t="n">
        <x:v>10</x:v>
      </x:c>
      <x:c r="B14" s="198" t="str">
        <x:v>LIGHT</x:v>
      </x:c>
      <x:c r="C14" s="198" t="str">
        <x:v>照明器具</x:v>
      </x:c>
      <x:c r="D14" s="198" t="str">
        <x:v>LIGHT-DOWNLIGHT6</x:v>
      </x:c>
      <x:c r="E14" s="198" t="str">
        <x:v>ダウンライト6灯構成</x:v>
      </x:c>
      <x:c r="F14" s="198" t="n">
        <x:v>1</x:v>
      </x:c>
      <x:c r="G14" s="198" t="str">
        <x:v>登録済</x:v>
      </x:c>
      <x:c r="H14" s="198" t="str">
        <x:v>照明構成</x:v>
      </x:c>
      <x:c r="I14" s="198" t="str">
        <x:v>主室4＋玄関1＋洗面1の6灯構成。</x:v>
      </x:c>
    </x:row>
    <x:row r="15">
      <x:c r="A15" s="198" t="n">
        <x:v>11</x:v>
      </x:c>
      <x:c r="B15" s="198" t="str">
        <x:v>SMARTLOCK</x:v>
      </x:c>
      <x:c r="C15" s="198" t="str">
        <x:v>スマートロック・鍵</x:v>
      </x:c>
      <x:c r="D15" s="198" t="str">
        <x:v>SMARTLOCK-SWINGDOOR</x:v>
      </x:c>
      <x:c r="E15" s="198" t="str">
        <x:v>開き戸用</x:v>
      </x:c>
      <x:c r="F15" s="198" t="n">
        <x:v>1</x:v>
      </x:c>
      <x:c r="G15" s="198" t="str">
        <x:v>登録済</x:v>
      </x:c>
      <x:c r="H15" s="198" t="str">
        <x:v>建具タイプ</x:v>
      </x:c>
      <x:c r="I15" s="198" t="str">
        <x:v>EPIC Flassa 3D。</x:v>
      </x:c>
    </x:row>
    <x:row r="16">
      <x:c r="A16" s="198" t="n">
        <x:v>12</x:v>
      </x:c>
      <x:c r="B16" s="198" t="str">
        <x:v>FLOOR</x:v>
      </x:c>
      <x:c r="C16" s="198" t="str">
        <x:v>床材</x:v>
      </x:c>
      <x:c r="D16" s="198" t="str">
        <x:v>FLOOR-MAIN</x:v>
      </x:c>
      <x:c r="E16" s="198" t="str">
        <x:v>主室用</x:v>
      </x:c>
      <x:c r="F16" s="198" t="n">
        <x:v>1</x:v>
      </x:c>
      <x:c r="G16" s="198" t="str">
        <x:v>登録済</x:v>
      </x:c>
      <x:c r="H16" s="198" t="str">
        <x:v>設置エリア</x:v>
      </x:c>
      <x:c r="I16" s="198" t="str">
        <x:v>DAIKEN3候補＋現設計ラワン床（参照）。</x:v>
      </x:c>
    </x:row>
    <x:row r="17">
      <x:c r="A17" s="198" t="n">
        <x:v>13</x:v>
      </x:c>
      <x:c r="B17" s="198" t="str">
        <x:v>FLOOR</x:v>
      </x:c>
      <x:c r="C17" s="198" t="str">
        <x:v>床材</x:v>
      </x:c>
      <x:c r="D17" s="198" t="str">
        <x:v>FLOOR-ENTRY-WASH</x:v>
      </x:c>
      <x:c r="E17" s="198" t="str">
        <x:v>土間玄関・洗面用</x:v>
      </x:c>
      <x:c r="F17" s="198" t="n">
        <x:v>2</x:v>
      </x:c>
      <x:c r="G17" s="198" t="str">
        <x:v>登録済</x:v>
      </x:c>
      <x:c r="H17" s="198" t="str">
        <x:v>設置エリア</x:v>
      </x:c>
      <x:c r="I17" s="198" t="str">
        <x:v>田島ルーフィング モルタライク固定仕様。</x:v>
      </x:c>
    </x:row>
    <x:row r="18">
      <x:c r="A18" s="198" t="n">
        <x:v>14</x:v>
      </x:c>
      <x:c r="B18" s="198" t="str">
        <x:v>EXTERIOR</x:v>
      </x:c>
      <x:c r="C18" s="198" t="str">
        <x:v>外壁</x:v>
      </x:c>
      <x:c r="D18" s="198" t="str">
        <x:v>EXTERIOR-METAL</x:v>
      </x:c>
      <x:c r="E18" s="198" t="str">
        <x:v>金属外壁</x:v>
      </x:c>
      <x:c r="F18" s="198" t="n">
        <x:v>1</x:v>
      </x:c>
      <x:c r="G18" s="198" t="str">
        <x:v>登録済</x:v>
      </x:c>
      <x:c r="H18" s="198" t="str">
        <x:v>外壁種別</x:v>
      </x:c>
      <x:c r="I18" s="198" t="str">
        <x:v>ニチハ3候補＋現設計ガルバリウム参照仕様。</x:v>
      </x:c>
    </x:row>
    <x:row r="19">
      <x:c r="A19" s="198" t="n">
        <x:v>15</x:v>
      </x:c>
      <x:c r="B19" s="198" t="str">
        <x:v>EXTERIOR</x:v>
      </x:c>
      <x:c r="C19" s="198" t="str">
        <x:v>外壁</x:v>
      </x:c>
      <x:c r="D19" s="198" t="str">
        <x:v>EXTERIOR-WOOD</x:v>
      </x:c>
      <x:c r="E19" s="198" t="str">
        <x:v>木質外壁</x:v>
      </x:c>
      <x:c r="F19" s="198" t="n">
        <x:v>2</x:v>
      </x:c>
      <x:c r="G19" s="198" t="str">
        <x:v>登録済</x:v>
      </x:c>
      <x:c r="H19" s="198" t="str">
        <x:v>外壁種別</x:v>
      </x:c>
      <x:c r="I19" s="198" t="str">
        <x:v>木板下見板張り固定仕様。</x:v>
      </x:c>
    </x:row>
    <x:row r="20">
      <x:c r="A20" s="199" t="n">
        <x:v>16</x:v>
      </x:c>
      <x:c r="B20" s="199" t="str">
        <x:v>DOOR</x:v>
      </x:c>
      <x:c r="C20" s="199" t="str">
        <x:v>内部建具</x:v>
      </x:c>
      <x:c r="D20" s="199" t="str">
        <x:v>DOOR-WASH-PARTITION</x:v>
      </x:c>
      <x:c r="E20" s="199" t="str">
        <x:v>洗面・脱衣間仕切り</x:v>
      </x:c>
      <x:c r="F20" s="199" t="n">
        <x:v>1</x:v>
      </x:c>
      <x:c r="G20" s="199" t="str">
        <x:v>候補登録済（設計確認残）</x:v>
      </x:c>
      <x:c r="H20" s="199" t="str">
        <x:v>設置場所・開閉形式</x:v>
      </x:c>
      <x:c r="I20" s="199" t="str">
        <x:v>Wing-01 D01。現設計は能登上布カーテン。折れ戸候補は納まり・用途適合確認後に正式化。</x:v>
      </x:c>
    </x:row>
    <x:row r="21">
      <x:c r="A21" s="125" t="n">
        <x:v>17</x:v>
      </x:c>
      <x:c r="B21" s="125" t="str">
        <x:v>SASH</x:v>
      </x:c>
      <x:c r="C21" s="125" t="str">
        <x:v>サッシ</x:v>
      </x:c>
      <x:c r="D21" s="125" t="str">
        <x:v>SASH-SLIDING</x:v>
      </x:c>
      <x:c r="E21" s="125" t="str">
        <x:v>引違い窓</x:v>
      </x:c>
      <x:c r="F21" s="125" t="n">
        <x:v>1</x:v>
      </x:c>
      <x:c r="G21" s="125" t="str">
        <x:v>登録済（要最終確認）</x:v>
      </x:c>
      <x:c r="H21" s="125" t="str">
        <x:v>開閉形式</x:v>
      </x:c>
      <x:c r="I21" s="125" t="str">
        <x:v>Wing-01 S01。現設計はLIXIL PRO-SE 2枚建。高さ・最終納まりを確認。</x:v>
      </x:c>
    </x:row>
    <x:row r="22">
      <x:c r="A22" s="125" t="n">
        <x:v>18</x:v>
      </x:c>
      <x:c r="B22" s="125" t="str">
        <x:v>SASH</x:v>
      </x:c>
      <x:c r="C22" s="125" t="str">
        <x:v>サッシ</x:v>
      </x:c>
      <x:c r="D22" s="125" t="str">
        <x:v>SASH-KAMACHI-DOOR</x:v>
      </x:c>
      <x:c r="E22" s="125" t="str">
        <x:v>かまちドア</x:v>
      </x:c>
      <x:c r="F22" s="125" t="n">
        <x:v>2</x:v>
      </x:c>
      <x:c r="G22" s="125" t="str">
        <x:v>登録済（要最終確認）</x:v>
      </x:c>
      <x:c r="H22" s="125" t="str">
        <x:v>開閉形式</x:v>
      </x:c>
      <x:c r="I22" s="125" t="str">
        <x:v>Wing-01 S02。玄関用アルミかまちドア。寸法・金物を確認。</x:v>
      </x:c>
    </x:row>
    <x:row r="23">
      <x:c r="A23" s="125" t="n">
        <x:v>19</x:v>
      </x:c>
      <x:c r="B23" s="125" t="str">
        <x:v>SASH</x:v>
      </x:c>
      <x:c r="C23" s="125" t="str">
        <x:v>サッシ</x:v>
      </x:c>
      <x:c r="D23" s="125" t="str">
        <x:v>SASH-TATE-SUBERI</x:v>
      </x:c>
      <x:c r="E23" s="125" t="str">
        <x:v>縦すべり出し窓</x:v>
      </x:c>
      <x:c r="F23" s="125" t="n">
        <x:v>3</x:v>
      </x:c>
      <x:c r="G23" s="125" t="str">
        <x:v>登録済（要最終確認）</x:v>
      </x:c>
      <x:c r="H23" s="125" t="str">
        <x:v>開閉形式</x:v>
      </x:c>
      <x:c r="I23" s="125" t="str">
        <x:v>Wing-01 S03。W380×H1200。開き勝手・ガラス構成を確認。</x:v>
      </x:c>
    </x:row>
    <x:row r="24">
      <x:c r="A24" s="125" t="n">
        <x:v>20</x:v>
      </x:c>
      <x:c r="B24" s="125" t="str">
        <x:v>SASH</x:v>
      </x:c>
      <x:c r="C24" s="125" t="str">
        <x:v>サッシ</x:v>
      </x:c>
      <x:c r="D24" s="125" t="str">
        <x:v>SASH-PROJECT-TBD</x:v>
      </x:c>
      <x:c r="E24" s="125" t="str">
        <x:v>すべり出し窓（形式要確認）</x:v>
      </x:c>
      <x:c r="F24" s="125" t="n">
        <x:v>4</x:v>
      </x:c>
      <x:c r="G24" s="125" t="str">
        <x:v>要確認</x:v>
      </x:c>
      <x:c r="H24" s="125" t="str">
        <x:v>開閉形式</x:v>
      </x:c>
      <x:c r="I24" s="125" t="str">
        <x:v>Wing-01 S04。W1293×H500。図面表記と横長形状の整合を最新確定図で確認。</x:v>
      </x:c>
    </x:row>
    <x:row r="25">
      <x:c r="A25" s="125" t="n">
        <x:v>21</x:v>
      </x:c>
      <x:c r="B25" s="125" t="str">
        <x:v>SASH</x:v>
      </x:c>
      <x:c r="C25" s="125" t="str">
        <x:v>サッシ</x:v>
      </x:c>
      <x:c r="D25" s="125" t="str">
        <x:v>SASH-FIX</x:v>
      </x:c>
      <x:c r="E25" s="125" t="str">
        <x:v>FIX窓</x:v>
      </x:c>
      <x:c r="F25" s="125" t="n">
        <x:v>5</x:v>
      </x:c>
      <x:c r="G25" s="125" t="str">
        <x:v>登録済（要最終確認）</x:v>
      </x:c>
      <x:c r="H25" s="125" t="str">
        <x:v>開閉形式</x:v>
      </x:c>
      <x:c r="I25" s="125" t="str">
        <x:v>Wing-01 S05。W683×H683。ガラス仕様・納まりを確認。</x:v>
      </x:c>
    </x:row>
    <x:row r="26">
      <x:c r="A26" t="n">
        <x:v>22</x:v>
      </x:c>
      <x:c r="B26" t="str">
        <x:v>SHOEBOX</x:v>
      </x:c>
      <x:c r="C26" t="str">
        <x:v>下足箱</x:v>
      </x:c>
      <x:c r="D26" t="str">
        <x:v>SHOEBOX-LOWCOUNTER</x:v>
      </x:c>
      <x:c r="E26" t="str">
        <x:v>ローカウンター・下部収納</x:v>
      </x:c>
      <x:c r="F26" t="n">
        <x:v>1</x:v>
      </x:c>
      <x:c r="G26" t="str">
        <x:v>テスト登録済（適合確認残）</x:v>
      </x:c>
      <x:c r="H26" t="str">
        <x:v>収納タイプ・設置形態</x:v>
      </x:c>
      <x:c r="I26" t="str">
        <x:v>Wing-01のシステムテスト用としてSB01に3候補を紐付け済み。寸法・方角・固定下地等は未確認のまま進行し、本番採用前に適合確認する。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30" hidden="0" customWidth="1"/>
    <x:col min="5" max="5" width="14" hidden="0" customWidth="1"/>
    <x:col min="6" max="6" width="10" hidden="0" customWidth="1"/>
    <x:col min="7" max="7" width="14" hidden="0" customWidth="1"/>
    <x:col min="8" max="8" width="28" hidden="0" customWidth="1"/>
    <x:col min="9" max="9" width="48" hidden="0" customWidth="1"/>
    <x:col min="10" max="10" width="20" hidden="0" customWidth="1"/>
    <x:col min="11" max="11" width="50" hidden="0" customWidth="1"/>
  </x:cols>
  <x:sheetData>
    <x:row r="1">
      <x:c r="A1" s="175" t="str">
        <x:v>Wingシミュレーター 平面図一覧（Ver.1.23）</x:v>
      </x:c>
      <x:c r="B1" s="175"/>
      <x:c r="C1" s="175"/>
      <x:c r="D1" s="175"/>
      <x:c r="E1" s="175"/>
      <x:c r="F1" s="175"/>
      <x:c r="G1" s="175"/>
      <x:c r="H1" s="175"/>
      <x:c r="I1" s="175"/>
      <x:c r="J1" s="175"/>
      <x:c r="K1" s="175"/>
    </x:row>
    <x:row r="2">
      <x:c r="A2" s="179" t="str">
        <x:v>商品マスターとは別に平面図を管理します。Ver.1.23時点で下足箱の設置位置は有効幅・下地・折り畳み干渉を未確認のため登録していません。</x:v>
      </x:c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</x:row>
    <x:row r="4">
      <x:c r="A4" s="191" t="str">
        <x:v>表示順</x:v>
      </x:c>
      <x:c r="B4" s="192" t="str">
        <x:v>平面図ID</x:v>
      </x:c>
      <x:c r="C4" s="192" t="str">
        <x:v>本体モデルID</x:v>
      </x:c>
      <x:c r="D4" s="192" t="str">
        <x:v>平面図名</x:v>
      </x:c>
      <x:c r="E4" s="192" t="str">
        <x:v>図面種別</x:v>
      </x:c>
      <x:c r="F4" s="192" t="str">
        <x:v>バージョン</x:v>
      </x:c>
      <x:c r="G4" s="192" t="str">
        <x:v>状態</x:v>
      </x:c>
      <x:c r="H4" s="192" t="str">
        <x:v>元図面ファイル</x:v>
      </x:c>
      <x:c r="I4" s="192" t="str">
        <x:v>シミュレーターURL</x:v>
      </x:c>
      <x:c r="J4" s="192" t="str">
        <x:v>設置位置登録状況</x:v>
      </x:c>
      <x:c r="K4" s="193" t="str">
        <x:v>備考</x:v>
      </x:c>
    </x:row>
    <x:row r="5">
      <x:c r="A5" s="199" t="n">
        <x:v>1</x:v>
      </x:c>
      <x:c r="B5" s="199" t="str">
        <x:v>PLAN-WING01-SW</x:v>
      </x:c>
      <x:c r="C5" s="199" t="str">
        <x:v>WING-01</x:v>
      </x:c>
      <x:c r="D5" s="199" t="str">
        <x:v>Wing-01 標準平面図（SW-type）</x:v>
      </x:c>
      <x:c r="E5" s="199" t="str">
        <x:v>標準</x:v>
      </x:c>
      <x:c r="F5" s="199" t="n">
        <x:v>1</x:v>
      </x:c>
      <x:c r="G5" s="199" t="str">
        <x:v>現行</x:v>
      </x:c>
      <x:c r="H5" s="199" t="str">
        <x:v>260707_平面図(1).pdf</x:v>
      </x:c>
      <x:c r="I5" s="199" t="str">
        <x:v>https://sen-no-kaze-wing-system.vercel.app/simulator/wing-01</x:v>
      </x:c>
      <x:c r="J5" s="199" t="str">
        <x:v>サッシ5位置＋内部建具1位置登録済／下足箱位置未登録（S04要確認）</x:v>
      </x:c>
      <x:c r="K5" s="199" t="str">
        <x:v>S01～S05とD01を登録済。Ver.1.23で下足箱3候補を商品マスターへ追加したが、玄関内の有効幅・奥行・固定下地・動線を最新図で確認するまで設置位置IDは付与しない。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16" hidden="0" customWidth="1"/>
    <x:col min="5" max="5" width="24" hidden="0" customWidth="1"/>
    <x:col min="6" max="6" width="20" hidden="0" customWidth="1"/>
    <x:col min="7" max="7" width="10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30" hidden="0" customWidth="1"/>
    <x:col min="15" max="15" width="14" hidden="0" customWidth="1"/>
    <x:col min="16" max="16" width="52" hidden="0" customWidth="1"/>
  </x:cols>
  <x:sheetData>
    <x:row r="1">
      <x:c r="A1" s="175" t="str">
        <x:v>Wingシミュレーター 設置位置一覧（Ver.1.23）</x:v>
      </x:c>
      <x:c r="B1" s="175"/>
      <x:c r="C1" s="175"/>
      <x:c r="D1" s="175"/>
      <x:c r="E1" s="175"/>
      <x:c r="F1" s="175"/>
      <x:c r="G1" s="175"/>
      <x:c r="H1" s="175"/>
      <x:c r="I1" s="175"/>
      <x:c r="J1" s="175"/>
      <x:c r="K1" s="175"/>
      <x:c r="L1" s="175"/>
      <x:c r="M1" s="175"/>
      <x:c r="N1" s="175"/>
      <x:c r="O1" s="175"/>
      <x:c r="P1" s="175"/>
    </x:row>
    <x:row r="2">
      <x:c r="A2" s="179" t="str">
        <x:v>平面図上の『場所』を管理します。Ver.1.23ではシステムテストを優先し、下足箱は寸法・方角・固定下地等を未確認のまま仮設置位置 SB01 として登録します。本番採用前に適合確認します。</x:v>
      </x:c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  <x:c r="L2" s="179"/>
      <x:c r="M2" s="179"/>
      <x:c r="N2" s="179"/>
      <x:c r="O2" s="179"/>
      <x:c r="P2" s="179"/>
    </x:row>
    <x:row r="4">
      <x:c r="A4" s="191" t="str">
        <x:v>平面図ID</x:v>
      </x:c>
      <x:c r="B4" s="192" t="str">
        <x:v>設置位置ID</x:v>
      </x:c>
      <x:c r="C4" s="192" t="str">
        <x:v>設置位置名</x:v>
      </x:c>
      <x:c r="D4" s="192" t="str">
        <x:v>カテゴリーID</x:v>
      </x:c>
      <x:c r="E4" s="192" t="str">
        <x:v>サブカテゴリーID</x:v>
      </x:c>
      <x:c r="F4" s="192" t="str">
        <x:v>部屋・エリア</x:v>
      </x:c>
      <x:c r="G4" s="192" t="str">
        <x:v>方角</x:v>
      </x:c>
      <x:c r="H4" s="192" t="str">
        <x:v>幅(mm)</x:v>
      </x:c>
      <x:c r="I4" s="192" t="str">
        <x:v>高さ(mm)</x:v>
      </x:c>
      <x:c r="J4" s="192" t="str">
        <x:v>X比率</x:v>
      </x:c>
      <x:c r="K4" s="192" t="str">
        <x:v>Y比率</x:v>
      </x:c>
      <x:c r="L4" s="192" t="str">
        <x:v>幅比率</x:v>
      </x:c>
      <x:c r="M4" s="192" t="str">
        <x:v>高さ比率</x:v>
      </x:c>
      <x:c r="N4" s="192" t="str">
        <x:v>初期商品ID</x:v>
      </x:c>
      <x:c r="O4" s="192" t="str">
        <x:v>状態</x:v>
      </x:c>
      <x:c r="P4" s="193" t="str">
        <x:v>備考</x:v>
      </x:c>
    </x:row>
    <x:row r="5">
      <x:c r="A5" s="199" t="str">
        <x:v>PLAN-WING01-SW</x:v>
      </x:c>
      <x:c r="B5" s="199" t="str">
        <x:v>S01</x:v>
      </x:c>
      <x:c r="C5" s="199" t="str">
        <x:v>リビング・ダイニング 海側 引違い窓</x:v>
      </x:c>
      <x:c r="D5" s="199" t="str">
        <x:v>SASH</x:v>
      </x:c>
      <x:c r="E5" s="199" t="str">
        <x:v>SASH-SLIDING</x:v>
      </x:c>
      <x:c r="F5" s="199" t="str">
        <x:v>リビング・ダイニング</x:v>
      </x:c>
      <x:c r="G5" s="199" t="str">
        <x:v>Y1側（海側）</x:v>
      </x:c>
      <x:c r="H5" s="199" t="n">
        <x:v>1820</x:v>
      </x:c>
      <x:c r="I5" s="199"/>
      <x:c r="J5" s="199"/>
      <x:c r="K5" s="199"/>
      <x:c r="L5" s="199"/>
      <x:c r="M5" s="199"/>
      <x:c r="N5" s="199" t="str">
        <x:v>SASH-LIXIL-PROSE-SLIDE2</x:v>
      </x:c>
      <x:c r="O5" s="199" t="str">
        <x:v>登録済（H寸法確認）</x:v>
      </x:c>
      <x:c r="P5" s="199" t="str">
        <x:v>現行260707平面図のY1側、X2～X4付近。種別は260701詳細図の『引違い窓（2枚）PRO-SE』を参照。H寸法は最新図確認。</x:v>
      </x:c>
    </x:row>
    <x:row r="6">
      <x:c r="A6" s="125" t="str">
        <x:v>PLAN-WING01-SW</x:v>
      </x:c>
      <x:c r="B6" s="125" t="str">
        <x:v>S02</x:v>
      </x:c>
      <x:c r="C6" s="125" t="str">
        <x:v>玄関 かまちドア</x:v>
      </x:c>
      <x:c r="D6" s="125" t="str">
        <x:v>SASH</x:v>
      </x:c>
      <x:c r="E6" s="125" t="str">
        <x:v>SASH-KAMACHI-DOOR</x:v>
      </x:c>
      <x:c r="F6" s="125" t="str">
        <x:v>土間玄関</x:v>
      </x:c>
      <x:c r="G6" s="125" t="str">
        <x:v>X5側</x:v>
      </x:c>
      <x:c r="H6" s="125"/>
      <x:c r="I6" s="125"/>
      <x:c r="J6" s="125"/>
      <x:c r="K6" s="125"/>
      <x:c r="L6" s="125"/>
      <x:c r="M6" s="125"/>
      <x:c r="N6" s="125" t="str">
        <x:v>SASH-LIXIL-PROSE-KAMACHI</x:v>
      </x:c>
      <x:c r="O6" s="125" t="str">
        <x:v>登録済（寸法・金物確認）</x:v>
      </x:c>
      <x:c r="P6" s="125" t="str">
        <x:v>現行260707平面図のX5側玄関。260701詳細図の『アルミサッシ框戸 PRO-SE』を参照。寸法・金物は最新図確認。</x:v>
      </x:c>
    </x:row>
    <x:row r="7">
      <x:c r="A7" s="125" t="str">
        <x:v>PLAN-WING01-SW</x:v>
      </x:c>
      <x:c r="B7" s="125" t="str">
        <x:v>S03</x:v>
      </x:c>
      <x:c r="C7" s="125" t="str">
        <x:v>洗面・脱衣側 縦すべり出し窓</x:v>
      </x:c>
      <x:c r="D7" s="125" t="str">
        <x:v>SASH</x:v>
      </x:c>
      <x:c r="E7" s="125" t="str">
        <x:v>SASH-TATE-SUBERI</x:v>
      </x:c>
      <x:c r="F7" s="125" t="str">
        <x:v>洗面所・脱衣</x:v>
      </x:c>
      <x:c r="G7" s="125" t="str">
        <x:v>Y3側・X5寄り</x:v>
      </x:c>
      <x:c r="H7" s="125" t="n">
        <x:v>380</x:v>
      </x:c>
      <x:c r="I7" s="125" t="n">
        <x:v>1200</x:v>
      </x:c>
      <x:c r="J7" s="125"/>
      <x:c r="K7" s="125"/>
      <x:c r="L7" s="125"/>
      <x:c r="M7" s="125"/>
      <x:c r="N7" s="125" t="str">
        <x:v>SASH-LIXIL-PROSE-TATE-380X1200</x:v>
      </x:c>
      <x:c r="O7" s="125" t="str">
        <x:v>登録済（最終仕様確認）</x:v>
      </x:c>
      <x:c r="P7" s="125" t="str">
        <x:v>260701立面図（C）W380×H1200。現行260707平面図のY3側・X5寄り開口と照合。</x:v>
      </x:c>
    </x:row>
    <x:row r="8">
      <x:c r="A8" s="125" t="str">
        <x:v>PLAN-WING01-SW</x:v>
      </x:c>
      <x:c r="B8" s="125" t="str">
        <x:v>S04</x:v>
      </x:c>
      <x:c r="C8" s="125" t="str">
        <x:v>リビング側 横長窓（開き形式要確認）</x:v>
      </x:c>
      <x:c r="D8" s="125" t="str">
        <x:v>SASH</x:v>
      </x:c>
      <x:c r="E8" s="125" t="str">
        <x:v>SASH-PROJECT-TBD</x:v>
      </x:c>
      <x:c r="F8" s="125" t="str">
        <x:v>リビング・ダイニング</x:v>
      </x:c>
      <x:c r="G8" s="125" t="str">
        <x:v>Y3側・X1寄り</x:v>
      </x:c>
      <x:c r="H8" s="125" t="n">
        <x:v>1293</x:v>
      </x:c>
      <x:c r="I8" s="125" t="n">
        <x:v>500</x:v>
      </x:c>
      <x:c r="J8" s="125"/>
      <x:c r="K8" s="125"/>
      <x:c r="L8" s="125"/>
      <x:c r="M8" s="125"/>
      <x:c r="N8" s="125" t="str">
        <x:v>SASH-LIXIL-PROSE-PROJECT-1293X500</x:v>
      </x:c>
      <x:c r="O8" s="125" t="str">
        <x:v>要確認</x:v>
      </x:c>
      <x:c r="P8" s="125" t="str">
        <x:v>260701立面図（C）W1293×H500。図面表記は『縦滑り出し窓』だが横長形状のため、開き形式・製作可否を最新確定図で確認するまで中立的な窓種として管理。</x:v>
      </x:c>
    </x:row>
    <x:row r="9">
      <x:c r="A9" s="125" t="str">
        <x:v>PLAN-WING01-SW</x:v>
      </x:c>
      <x:c r="B9" s="125" t="str">
        <x:v>S05</x:v>
      </x:c>
      <x:c r="C9" s="125" t="str">
        <x:v>リビング側 FIX窓</x:v>
      </x:c>
      <x:c r="D9" s="125" t="str">
        <x:v>SASH</x:v>
      </x:c>
      <x:c r="E9" s="125" t="str">
        <x:v>SASH-FIX</x:v>
      </x:c>
      <x:c r="F9" s="125" t="str">
        <x:v>リビング・ダイニング</x:v>
      </x:c>
      <x:c r="G9" s="125" t="str">
        <x:v>X1側・Y3寄り</x:v>
      </x:c>
      <x:c r="H9" s="125" t="n">
        <x:v>683</x:v>
      </x:c>
      <x:c r="I9" s="125" t="n">
        <x:v>683</x:v>
      </x:c>
      <x:c r="J9" s="125"/>
      <x:c r="K9" s="125"/>
      <x:c r="L9" s="125"/>
      <x:c r="M9" s="125"/>
      <x:c r="N9" s="125" t="str">
        <x:v>SASH-LIXIL-PROSE-FIX-683</x:v>
      </x:c>
      <x:c r="O9" s="125" t="str">
        <x:v>登録済（最終仕様確認）</x:v>
      </x:c>
      <x:c r="P9" s="125" t="str">
        <x:v>260701立面図（D）W683×H683。現行260707平面図のX1側上部開口と照合。</x:v>
      </x:c>
    </x:row>
    <x:row r="10">
      <x:c r="A10" t="str">
        <x:v>PLAN-WING01-SW</x:v>
      </x:c>
      <x:c r="B10" t="str">
        <x:v>D01</x:v>
      </x:c>
      <x:c r="C10" t="str">
        <x:v>洗面・脱衣入口 間仕切り</x:v>
      </x:c>
      <x:c r="D10" t="str">
        <x:v>DOOR</x:v>
      </x:c>
      <x:c r="E10" t="str">
        <x:v>DOOR-WASH-PARTITION</x:v>
      </x:c>
      <x:c r="F10" t="str">
        <x:v>洗面所・脱衣入口</x:v>
      </x:c>
      <x:c r="G10" t="str">
        <x:v>Y2側／X4～X5間</x:v>
      </x:c>
      <x:c r="H10" t="n">
        <x:v>1031.5</x:v>
      </x:c>
      <x:c r="I10"/>
      <x:c r="J10"/>
      <x:c r="K10"/>
      <x:c r="L10"/>
      <x:c r="M10"/>
      <x:c r="N10" t="str">
        <x:v>DOOR-CURRENT-NOTO-JOFU-CURTAIN</x:v>
      </x:c>
      <x:c r="O10" t="str">
        <x:v>現設計</x:v>
      </x:c>
      <x:c r="P10" t="str">
        <x:v>260707平面図に開口W1031.5mm、カーテン：能登上布、カーテンレール：アルミ-L-60×20の記載。折れ戸候補を採用する場合はH寸法・下地・折り畳み機構・床納まりを最新図で確認。</x:v>
      </x:c>
    </x:row>
    <x:row r="11">
      <x:c r="A11" t="str">
        <x:v>PLAN-WING01-SW</x:v>
      </x:c>
      <x:c r="B11" t="str">
        <x:v>SB01</x:v>
      </x:c>
      <x:c r="C11" t="str">
        <x:v>玄関 下足箱</x:v>
      </x:c>
      <x:c r="D11" t="str">
        <x:v>SHOEBOX</x:v>
      </x:c>
      <x:c r="E11" t="str">
        <x:v>SHOEBOX-LOWCOUNTER</x:v>
      </x:c>
      <x:c r="F11" t="str">
        <x:v>玄関</x:v>
      </x:c>
      <x:c r="G11" t="str">
        <x:v>未確定</x:v>
      </x:c>
      <x:c r="H11"/>
      <x:c r="I11"/>
      <x:c r="J11"/>
      <x:c r="K11"/>
      <x:c r="L11"/>
      <x:c r="M11"/>
      <x:c r="N11" t="str">
        <x:v>SHOEBOX-DAIKEN-IERIA-LOW800</x:v>
      </x:c>
      <x:c r="O11" t="str">
        <x:v>テスト登録（適合未確認）</x:v>
      </x:c>
      <x:c r="P11" t="str">
        <x:v>システムテスト用の仮設置位置。寸法・方角・固定下地・扉開閉・玄関動線・Wing折り畳み機構との干渉は確認せず登録し、本番採用前に確認する。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2" hidden="0" customWidth="1"/>
    <x:col min="4" max="4" width="10" hidden="0" customWidth="1"/>
    <x:col min="5" max="5" width="14" hidden="0" customWidth="1"/>
    <x:col min="6" max="6" width="20" hidden="0" customWidth="1"/>
    <x:col min="7" max="7" width="14" hidden="0" customWidth="1"/>
    <x:col min="8" max="8" width="35" hidden="0" customWidth="1"/>
    <x:col min="9" max="9" width="48" hidden="0" customWidth="1"/>
  </x:cols>
  <x:sheetData>
    <x:row r="1">
      <x:c r="A1" s="175" t="str">
        <x:v>Wingシミュレーター 選択可能商品一覧（Ver.1.23）</x:v>
      </x:c>
      <x:c r="B1" s="175"/>
      <x:c r="C1" s="175"/>
      <x:c r="D1" s="175"/>
      <x:c r="E1" s="175"/>
      <x:c r="F1" s="175"/>
      <x:c r="G1" s="175"/>
      <x:c r="H1" s="175"/>
      <x:c r="I1" s="175"/>
    </x:row>
    <x:row r="2">
      <x:c r="A2" s="179" t="str">
        <x:v>各設置位置で選べる商品を管理します。Ver.1.23ではシステムテスト用として下足箱 SB01 に3候補を紐付けます。Wingへの寸法・納まり適合は本番採用前に確認します。</x:v>
      </x:c>
      <x:c r="B2" s="179"/>
      <x:c r="C2" s="179"/>
      <x:c r="D2" s="179"/>
      <x:c r="E2" s="179"/>
      <x:c r="F2" s="179"/>
      <x:c r="G2" s="179"/>
      <x:c r="H2" s="179"/>
      <x:c r="I2" s="179"/>
    </x:row>
    <x:row r="4">
      <x:c r="A4" s="191" t="str">
        <x:v>平面図ID</x:v>
      </x:c>
      <x:c r="B4" s="192" t="str">
        <x:v>設置位置ID</x:v>
      </x:c>
      <x:c r="C4" s="192" t="str">
        <x:v>商品ID</x:v>
      </x:c>
      <x:c r="D4" s="192" t="str">
        <x:v>表示順</x:v>
      </x:c>
      <x:c r="E4" s="192" t="str">
        <x:v>区分</x:v>
      </x:c>
      <x:c r="F4" s="192" t="str">
        <x:v>Wing追加価格上書き</x:v>
      </x:c>
      <x:c r="G4" s="192" t="str">
        <x:v>状態</x:v>
      </x:c>
      <x:c r="H4" s="192" t="str">
        <x:v>適用条件</x:v>
      </x:c>
      <x:c r="I4" s="193" t="str">
        <x:v>備考</x:v>
      </x:c>
    </x:row>
    <x:row r="5">
      <x:c r="A5" s="199" t="str">
        <x:v>PLAN-WING01-SW</x:v>
      </x:c>
      <x:c r="B5" s="199" t="str">
        <x:v>S01</x:v>
      </x:c>
      <x:c r="C5" s="199" t="str">
        <x:v>SASH-LIXIL-PROSE-SLIDE2</x:v>
      </x:c>
      <x:c r="D5" s="199" t="n">
        <x:v>1</x:v>
      </x:c>
      <x:c r="E5" s="199" t="str">
        <x:v>標準</x:v>
      </x:c>
      <x:c r="F5" s="199"/>
      <x:c r="G5" s="199" t="str">
        <x:v>登録済（要最終確認）</x:v>
      </x:c>
      <x:c r="H5" s="199" t="str">
        <x:v>PLAN-WING01-SW</x:v>
      </x:c>
      <x:c r="I5" s="199" t="str">
        <x:v>現設計基準はPRO-SE。枠色・ガラス性能は共通選択で管理。代替シリーズ追加は現時点では不要。</x:v>
      </x:c>
    </x:row>
    <x:row r="6">
      <x:c r="A6" s="125" t="str">
        <x:v>PLAN-WING01-SW</x:v>
      </x:c>
      <x:c r="B6" s="125" t="str">
        <x:v>S02</x:v>
      </x:c>
      <x:c r="C6" s="125" t="str">
        <x:v>SASH-LIXIL-PROSE-KAMACHI</x:v>
      </x:c>
      <x:c r="D6" s="125" t="n">
        <x:v>1</x:v>
      </x:c>
      <x:c r="E6" s="125" t="str">
        <x:v>標準</x:v>
      </x:c>
      <x:c r="F6" s="125"/>
      <x:c r="G6" s="125" t="str">
        <x:v>登録済（要最終確認）</x:v>
      </x:c>
      <x:c r="H6" s="125" t="str">
        <x:v>PLAN-WING01-SW</x:v>
      </x:c>
      <x:c r="I6" s="125" t="str">
        <x:v>現設計基準はPRO-SE。枠色・ガラス性能は共通選択で管理。寸法・金物を最新図で確認。</x:v>
      </x:c>
    </x:row>
    <x:row r="7">
      <x:c r="A7" s="125" t="str">
        <x:v>PLAN-WING01-SW</x:v>
      </x:c>
      <x:c r="B7" s="125" t="str">
        <x:v>S03</x:v>
      </x:c>
      <x:c r="C7" s="125" t="str">
        <x:v>SASH-LIXIL-PROSE-TATE-380X1200</x:v>
      </x:c>
      <x:c r="D7" s="125" t="n">
        <x:v>1</x:v>
      </x:c>
      <x:c r="E7" s="125" t="str">
        <x:v>標準</x:v>
      </x:c>
      <x:c r="F7" s="125"/>
      <x:c r="G7" s="125" t="str">
        <x:v>登録済（要最終確認）</x:v>
      </x:c>
      <x:c r="H7" s="125" t="str">
        <x:v>PLAN-WING01-SW</x:v>
      </x:c>
      <x:c r="I7" s="125" t="str">
        <x:v>現設計基準はPRO-SE。枠色・ガラス性能は共通選択で管理。</x:v>
      </x:c>
    </x:row>
    <x:row r="8">
      <x:c r="A8" s="125" t="str">
        <x:v>PLAN-WING01-SW</x:v>
      </x:c>
      <x:c r="B8" s="125" t="str">
        <x:v>S04</x:v>
      </x:c>
      <x:c r="C8" s="125" t="str">
        <x:v>SASH-LIXIL-PROSE-PROJECT-1293X500</x:v>
      </x:c>
      <x:c r="D8" s="125" t="n">
        <x:v>1</x:v>
      </x:c>
      <x:c r="E8" s="125" t="str">
        <x:v>標準（要確認）</x:v>
      </x:c>
      <x:c r="F8" s="125"/>
      <x:c r="G8" s="125" t="str">
        <x:v>要確認</x:v>
      </x:c>
      <x:c r="H8" s="125" t="str">
        <x:v>PLAN-WING01-SW</x:v>
      </x:c>
      <x:c r="I8" s="125" t="str">
        <x:v>窓種・製作可否を最新確定図で確認後に確定。現時点で代替商品は追加しない。</x:v>
      </x:c>
    </x:row>
    <x:row r="9">
      <x:c r="A9" s="125" t="str">
        <x:v>PLAN-WING01-SW</x:v>
      </x:c>
      <x:c r="B9" s="125" t="str">
        <x:v>S05</x:v>
      </x:c>
      <x:c r="C9" s="125" t="str">
        <x:v>SASH-LIXIL-PROSE-FIX-683</x:v>
      </x:c>
      <x:c r="D9" s="125" t="n">
        <x:v>1</x:v>
      </x:c>
      <x:c r="E9" s="125" t="str">
        <x:v>標準</x:v>
      </x:c>
      <x:c r="F9" s="125"/>
      <x:c r="G9" s="125" t="str">
        <x:v>登録済（要最終確認）</x:v>
      </x:c>
      <x:c r="H9" s="125" t="str">
        <x:v>PLAN-WING01-SW</x:v>
      </x:c>
      <x:c r="I9" s="125" t="str">
        <x:v>現設計基準はPRO-SE。枠色・ガラス性能は共通選択で管理。</x:v>
      </x:c>
    </x:row>
    <x:row r="10">
      <x:c r="A10" s="125" t="str">
        <x:v>PLAN-WING01-SW</x:v>
      </x:c>
      <x:c r="B10" s="125" t="str">
        <x:v>D01</x:v>
      </x:c>
      <x:c r="C10" s="125" t="str">
        <x:v>DOOR-CURRENT-NOTO-JOFU-CURTAIN</x:v>
      </x:c>
      <x:c r="D10" s="125" t="n">
        <x:v>1</x:v>
      </x:c>
      <x:c r="E10" s="125" t="str">
        <x:v>標準（現設計）</x:v>
      </x:c>
      <x:c r="F10" s="125"/>
      <x:c r="G10" s="125" t="str">
        <x:v>現設計</x:v>
      </x:c>
      <x:c r="H10" s="125" t="str">
        <x:v>PLAN-WING01-SW</x:v>
      </x:c>
      <x:c r="I10" s="125" t="str">
        <x:v>現行平面図のカーテン仕様。まずはこれを初期値とする。</x:v>
      </x:c>
    </x:row>
    <x:row r="11">
      <x:c r="A11" s="125" t="str">
        <x:v>PLAN-WING01-SW</x:v>
      </x:c>
      <x:c r="B11" s="125" t="str">
        <x:v>D01</x:v>
      </x:c>
      <x:c r="C11" s="125" t="str">
        <x:v>DOOR-PANA-VERITIS-FOLD-DB</x:v>
      </x:c>
      <x:c r="D11" s="125" t="n">
        <x:v>2</x:v>
      </x:c>
      <x:c r="E11" s="125" t="str">
        <x:v>省スペース候補</x:v>
      </x:c>
      <x:c r="F11" s="125"/>
      <x:c r="G11" s="125" t="str">
        <x:v>要設計確認</x:v>
      </x:c>
      <x:c r="H11" s="125" t="str">
        <x:v>住宅用途候補／開口・下地・折り畳み機構確認／宿泊・施設用途はメーカー確認</x:v>
      </x:c>
      <x:c r="I11" s="125" t="str">
        <x:v>Panasonic ベリティス 折れ戸DB型。Wingに納まる場合のみ選択可能化。</x:v>
      </x:c>
    </x:row>
    <x:row r="12">
      <x:c r="A12" s="125" t="str">
        <x:v>PLAN-WING01-SW</x:v>
      </x:c>
      <x:c r="B12" s="125" t="str">
        <x:v>D01</x:v>
      </x:c>
      <x:c r="C12" s="125" t="str">
        <x:v>DOOR-LIXIL-LASISSA-S-FOLD</x:v>
      </x:c>
      <x:c r="D12" s="125" t="n">
        <x:v>3</x:v>
      </x:c>
      <x:c r="E12" s="125" t="str">
        <x:v>省スペース候補</x:v>
      </x:c>
      <x:c r="F12" s="125"/>
      <x:c r="G12" s="125" t="str">
        <x:v>要設計確認</x:v>
      </x:c>
      <x:c r="H12" s="125" t="str">
        <x:v>住宅用途候補／開口・枠・折り畳み機構確認／宿泊・施設用途はメーカー確認</x:v>
      </x:c>
      <x:c r="I12" s="125" t="str">
        <x:v>LIXIL ラシッサS 中折れドア。床レールなし。Wingに納まる場合のみ選択可能化。</x:v>
      </x:c>
    </x:row>
    <x:row r="13">
      <x:c r="A13" s="125" t="str">
        <x:v>PLAN-WING01-SW</x:v>
      </x:c>
      <x:c r="B13" s="125" t="str">
        <x:v>D01</x:v>
      </x:c>
      <x:c r="C13" s="125" t="str">
        <x:v>DOOR-LIXIL-LASISSA-UD-FOLD</x:v>
      </x:c>
      <x:c r="D13" s="125" t="n">
        <x:v>4</x:v>
      </x:c>
      <x:c r="E13" s="125" t="str">
        <x:v>UD・施設対応候補</x:v>
      </x:c>
      <x:c r="F13" s="125"/>
      <x:c r="G13" s="125" t="str">
        <x:v>要設計確認</x:v>
      </x:c>
      <x:c r="H13" s="125" t="str">
        <x:v>施設～一般住宅候補／開口・床ストッパー受け・折り畳み機構確認／宿泊用途はメーカー確認</x:v>
      </x:c>
      <x:c r="I13" s="125" t="str">
        <x:v>LIXIL ラシッサUD 連動折れドア。価格・機能は上位。Wingへの納まり確認後に正式化。</x:v>
      </x:c>
    </x:row>
    <x:row r="14">
      <x:c r="A14" t="str">
        <x:v>PLAN-WING01-SW</x:v>
      </x:c>
      <x:c r="B14" t="str">
        <x:v>SB01</x:v>
      </x:c>
      <x:c r="C14" t="str">
        <x:v>SHOEBOX-DAIKEN-IERIA-LOW800</x:v>
      </x:c>
      <x:c r="D14" t="n">
        <x:v>1</x:v>
      </x:c>
      <x:c r="E14" t="str">
        <x:v>標準候補</x:v>
      </x:c>
      <x:c r="F14"/>
      <x:c r="G14" t="str">
        <x:v>テスト選択可（適合未確認）</x:v>
      </x:c>
      <x:c r="H14" t="str">
        <x:v>システムテスト用／Wing適合は本番採用前に確認</x:v>
      </x:c>
      <x:c r="I14" t="str">
        <x:v>下足箱の初期商品として仮設定。実寸・固定下地・動線等の適合確認はテスト段階では行わない。</x:v>
      </x:c>
    </x:row>
    <x:row r="15">
      <x:c r="A15" t="str">
        <x:v>PLAN-WING01-SW</x:v>
      </x:c>
      <x:c r="B15" t="str">
        <x:v>SB01</x:v>
      </x:c>
      <x:c r="C15" t="str">
        <x:v>SHOEBOX-LIXIL-LASISSA-S-LOW</x:v>
      </x:c>
      <x:c r="D15" t="n">
        <x:v>2</x:v>
      </x:c>
      <x:c r="E15" t="str">
        <x:v>おすすめ候補</x:v>
      </x:c>
      <x:c r="F15"/>
      <x:c r="G15" t="str">
        <x:v>テスト選択可（適合未確認）</x:v>
      </x:c>
      <x:c r="H15" t="str">
        <x:v>システムテスト用／Wing適合は本番採用前に確認</x:v>
      </x:c>
      <x:c r="I15" t="str">
        <x:v>ローカウンター型の比較候補。実寸・固定下地・動線等の適合確認はテスト段階では行わない。</x:v>
      </x:c>
    </x:row>
    <x:row r="16">
      <x:c r="A16" t="str">
        <x:v>PLAN-WING01-SW</x:v>
      </x:c>
      <x:c r="B16" t="str">
        <x:v>SB01</x:v>
      </x:c>
      <x:c r="C16" t="str">
        <x:v>SHOEBOX-PANA-COMPORIA-LOW</x:v>
      </x:c>
      <x:c r="D16" t="n">
        <x:v>3</x:v>
      </x:c>
      <x:c r="E16" t="str">
        <x:v>デザイン・拡張候補</x:v>
      </x:c>
      <x:c r="F16"/>
      <x:c r="G16" t="str">
        <x:v>テスト選択可（適合未確認）</x:v>
      </x:c>
      <x:c r="H16" t="str">
        <x:v>システムテスト用／Wing適合は本番採用前に確認</x:v>
      </x:c>
      <x:c r="I16" t="str">
        <x:v>ローユニットの比較候補。実寸・固定下地・動線等の適合確認はテスト段階では行わない。</x:v>
      </x:c>
    </x:row>
  </x:sheetData>
  <x:mergeCells>
    <x:mergeCell ref="A1:I1"/>
    <x:mergeCell ref="A2:I2"/>
  </x:mergeCells>
  <x:pageMargins left="0.7" right="0.7" top="0.75" bottom="0.75" header="0.3" footer="0.3"/>
</x:worksheet>
</file>