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增长指标" sheetId="1" state="visible" r:id="rId1"/>
    <sheet xmlns:r="http://schemas.openxmlformats.org/officeDocument/2006/relationships" name="增长率前十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2025年6月全国工业增长率前十指标占比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'增长率前十指标'!$A$2:$A$11</f>
            </numRef>
          </cat>
          <val>
            <numRef>
              <f>'增长率前十指标'!$B$2:$B$11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2025年6月全国工业增加值增长速度</t>
        </is>
      </c>
    </row>
    <row r="2">
      <c r="A2" t="inlineStr">
        <is>
          <t>指标名称</t>
        </is>
      </c>
      <c r="B2" t="inlineStr">
        <is>
          <t>本月数据（万吨）</t>
        </is>
      </c>
      <c r="C2" t="inlineStr">
        <is>
          <t>本月同比增长（%）</t>
        </is>
      </c>
    </row>
    <row r="3">
      <c r="A3" t="inlineStr">
        <is>
          <t>磷矿石（折含五氧化二磷30％）(万吨)</t>
        </is>
      </c>
      <c r="B3" t="n">
        <v>1221.1</v>
      </c>
      <c r="C3" t="n">
        <v>21.3</v>
      </c>
    </row>
    <row r="4">
      <c r="A4" t="inlineStr">
        <is>
          <t>饲料(万吨)</t>
        </is>
      </c>
      <c r="B4" t="n">
        <v>2937.7</v>
      </c>
      <c r="C4" t="n">
        <v>8.1</v>
      </c>
    </row>
    <row r="5">
      <c r="A5" t="inlineStr">
        <is>
          <t>精制食用植物油(万吨)</t>
        </is>
      </c>
      <c r="B5" t="n">
        <v>476.9</v>
      </c>
      <c r="C5" t="n">
        <v>8</v>
      </c>
    </row>
    <row r="6">
      <c r="A6" t="inlineStr">
        <is>
          <t>成品糖(万吨)</t>
        </is>
      </c>
      <c r="B6" t="n">
        <v>33.7</v>
      </c>
      <c r="C6" t="n">
        <v>31.6</v>
      </c>
    </row>
    <row r="7">
      <c r="A7" t="inlineStr">
        <is>
          <t>鲜、冷藏肉(万吨)</t>
        </is>
      </c>
      <c r="B7" t="n">
        <v>394</v>
      </c>
      <c r="C7" t="n">
        <v>16.3</v>
      </c>
    </row>
    <row r="8">
      <c r="A8" t="inlineStr">
        <is>
          <t>乳制品(万吨)</t>
        </is>
      </c>
      <c r="B8" t="n">
        <v>254.6</v>
      </c>
      <c r="C8" t="n">
        <v>4.1</v>
      </c>
    </row>
    <row r="9">
      <c r="A9" t="inlineStr">
        <is>
          <t>软饮料(万吨)</t>
        </is>
      </c>
      <c r="B9" t="n">
        <v>1842.8</v>
      </c>
      <c r="C9" t="n">
        <v>3.2</v>
      </c>
    </row>
    <row r="10">
      <c r="A10" t="inlineStr">
        <is>
          <t>卷烟(亿支)</t>
        </is>
      </c>
      <c r="B10" t="n">
        <v>1588.8</v>
      </c>
      <c r="C10" t="n">
        <v>8.699999999999999</v>
      </c>
    </row>
    <row r="11">
      <c r="A11" t="inlineStr">
        <is>
          <t>纱(万吨)</t>
        </is>
      </c>
      <c r="B11" t="n">
        <v>206.5</v>
      </c>
      <c r="C11" t="n">
        <v>4.9</v>
      </c>
    </row>
    <row r="12">
      <c r="A12" t="inlineStr">
        <is>
          <t>布(亿米)</t>
        </is>
      </c>
      <c r="B12" t="n">
        <v>27.8</v>
      </c>
      <c r="C12" t="n">
        <v>0.4</v>
      </c>
    </row>
    <row r="13">
      <c r="A13" t="inlineStr">
        <is>
          <t>机制纸及纸板（外购原纸加工除外）(万吨)</t>
        </is>
      </c>
      <c r="B13" t="n">
        <v>1398.8</v>
      </c>
      <c r="C13" t="n">
        <v>3.1</v>
      </c>
    </row>
    <row r="14">
      <c r="A14" t="inlineStr">
        <is>
          <t>硫酸（折100％）(万吨)</t>
        </is>
      </c>
      <c r="B14" t="n">
        <v>922.4</v>
      </c>
      <c r="C14" t="n">
        <v>9</v>
      </c>
    </row>
    <row r="15">
      <c r="A15" t="inlineStr">
        <is>
          <t>烧碱（折100％）(万吨)</t>
        </is>
      </c>
      <c r="B15" t="n">
        <v>387.3</v>
      </c>
      <c r="C15" t="n">
        <v>7</v>
      </c>
    </row>
    <row r="16">
      <c r="A16" t="inlineStr">
        <is>
          <t>纯碱（碳酸钠）(万吨)</t>
        </is>
      </c>
      <c r="B16" t="n">
        <v>348</v>
      </c>
      <c r="C16" t="n">
        <v>4.7</v>
      </c>
    </row>
    <row r="17">
      <c r="A17" t="inlineStr">
        <is>
          <t>乙烯(万吨)</t>
        </is>
      </c>
      <c r="B17" t="n">
        <v>284.9</v>
      </c>
      <c r="C17" t="n">
        <v>5.8</v>
      </c>
    </row>
    <row r="18">
      <c r="A18" t="inlineStr">
        <is>
          <t>农用氮、磷、钾化学肥料（折纯）(万吨)</t>
        </is>
      </c>
      <c r="B18" t="n">
        <v>552.6</v>
      </c>
      <c r="C18" t="n">
        <v>10.5</v>
      </c>
    </row>
    <row r="19">
      <c r="A19" t="inlineStr">
        <is>
          <t>化学农药原药（折有效成分100％）(万吨)</t>
        </is>
      </c>
      <c r="B19" t="n">
        <v>37.1</v>
      </c>
      <c r="C19" t="n">
        <v>10.4</v>
      </c>
    </row>
    <row r="20">
      <c r="A20" t="inlineStr">
        <is>
          <t>初级形态塑料(万吨)</t>
        </is>
      </c>
      <c r="B20" t="n">
        <v>1203.2</v>
      </c>
      <c r="C20" t="n">
        <v>12.1</v>
      </c>
    </row>
    <row r="21">
      <c r="A21" t="inlineStr">
        <is>
          <t>合成橡胶(万吨)</t>
        </is>
      </c>
      <c r="B21" t="n">
        <v>70.3</v>
      </c>
      <c r="C21" t="n">
        <v>3.7</v>
      </c>
    </row>
    <row r="22">
      <c r="A22" t="inlineStr">
        <is>
          <t>合成洗涤剂(万吨)</t>
        </is>
      </c>
      <c r="B22" t="n">
        <v>96.3</v>
      </c>
      <c r="C22" t="n">
        <v>5.1</v>
      </c>
    </row>
    <row r="23">
      <c r="A23" t="inlineStr">
        <is>
          <t>化学药品原药(万吨)</t>
        </is>
      </c>
      <c r="B23" t="n">
        <v>33.3</v>
      </c>
      <c r="C23" t="n">
        <v>5.4</v>
      </c>
    </row>
    <row r="24">
      <c r="A24" t="inlineStr">
        <is>
          <t>化学纤维(万吨)</t>
        </is>
      </c>
      <c r="B24" t="n">
        <v>736.4</v>
      </c>
      <c r="C24" t="n">
        <v>4.7</v>
      </c>
    </row>
    <row r="25">
      <c r="A25" t="inlineStr">
        <is>
          <t>合成纤维(万吨)</t>
        </is>
      </c>
      <c r="B25" t="n">
        <v>674.6</v>
      </c>
      <c r="C25" t="n">
        <v>4.5</v>
      </c>
    </row>
    <row r="26">
      <c r="A26" t="inlineStr">
        <is>
          <t>塑料制品(万吨)</t>
        </is>
      </c>
      <c r="B26" t="n">
        <v>690.1</v>
      </c>
      <c r="C26" t="n">
        <v>3.8</v>
      </c>
    </row>
    <row r="27">
      <c r="A27" t="inlineStr">
        <is>
          <t>夹层玻璃(万平方米)</t>
        </is>
      </c>
      <c r="B27" t="n">
        <v>1400.6</v>
      </c>
      <c r="C27" t="n">
        <v>8.800000000000001</v>
      </c>
    </row>
    <row r="28">
      <c r="A28" t="inlineStr">
        <is>
          <t>钢材(万吨)</t>
        </is>
      </c>
      <c r="B28" t="n">
        <v>12783.8</v>
      </c>
      <c r="C28" t="n">
        <v>1.8</v>
      </c>
    </row>
    <row r="29">
      <c r="A29" t="inlineStr">
        <is>
          <t>冷轧薄板(万吨)</t>
        </is>
      </c>
      <c r="B29" t="n">
        <v>406.4</v>
      </c>
      <c r="C29" t="n">
        <v>0.5</v>
      </c>
    </row>
    <row r="30">
      <c r="A30" t="inlineStr">
        <is>
          <t>中厚宽钢带(万吨)</t>
        </is>
      </c>
      <c r="B30" t="n">
        <v>1931.5</v>
      </c>
      <c r="C30" t="n">
        <v>1.3</v>
      </c>
    </row>
    <row r="31">
      <c r="A31" t="inlineStr">
        <is>
          <t>焊接钢管(万吨)</t>
        </is>
      </c>
      <c r="B31" t="n">
        <v>573.7</v>
      </c>
      <c r="C31" t="n">
        <v>8.4</v>
      </c>
    </row>
    <row r="32">
      <c r="A32" t="inlineStr">
        <is>
          <t>铁合金(万吨)</t>
        </is>
      </c>
      <c r="B32" t="n">
        <v>323.3</v>
      </c>
      <c r="C32" t="n">
        <v>1.7</v>
      </c>
    </row>
    <row r="33">
      <c r="A33" t="inlineStr">
        <is>
          <t>氧化铝(万吨)</t>
        </is>
      </c>
      <c r="B33" t="n">
        <v>774.9</v>
      </c>
      <c r="C33" t="n">
        <v>7.8</v>
      </c>
    </row>
    <row r="34">
      <c r="A34" t="inlineStr">
        <is>
          <t>十种有色金属(万吨)</t>
        </is>
      </c>
      <c r="B34" t="n">
        <v>694.9</v>
      </c>
      <c r="C34" t="n">
        <v>4.4</v>
      </c>
    </row>
    <row r="35">
      <c r="A35" t="inlineStr">
        <is>
          <t>精炼铜（电解铜）(万吨)</t>
        </is>
      </c>
      <c r="B35" t="n">
        <v>130.2</v>
      </c>
      <c r="C35" t="n">
        <v>14.2</v>
      </c>
    </row>
    <row r="36">
      <c r="A36" t="inlineStr">
        <is>
          <t>铅(万吨)</t>
        </is>
      </c>
      <c r="B36" t="n">
        <v>66</v>
      </c>
      <c r="C36" t="n">
        <v>3.1</v>
      </c>
    </row>
    <row r="37">
      <c r="A37" t="inlineStr">
        <is>
          <t>锌(万吨)</t>
        </is>
      </c>
      <c r="B37" t="n">
        <v>62.8</v>
      </c>
      <c r="C37" t="n">
        <v>5.4</v>
      </c>
    </row>
    <row r="38">
      <c r="A38" t="inlineStr">
        <is>
          <t>原铝（电解铝）(万吨)</t>
        </is>
      </c>
      <c r="B38" t="n">
        <v>380.9</v>
      </c>
      <c r="C38" t="n">
        <v>3.4</v>
      </c>
    </row>
    <row r="39">
      <c r="A39" t="inlineStr">
        <is>
          <t>铝合金(万吨)</t>
        </is>
      </c>
      <c r="B39" t="n">
        <v>166.9</v>
      </c>
      <c r="C39" t="n">
        <v>18.8</v>
      </c>
    </row>
    <row r="40">
      <c r="A40" t="inlineStr">
        <is>
          <t>铜材(万吨)</t>
        </is>
      </c>
      <c r="B40" t="n">
        <v>221.4</v>
      </c>
      <c r="C40" t="n">
        <v>6.8</v>
      </c>
    </row>
    <row r="41">
      <c r="A41" t="inlineStr">
        <is>
          <t>铝材(万吨)</t>
        </is>
      </c>
      <c r="B41" t="n">
        <v>587.4</v>
      </c>
      <c r="C41" t="n">
        <v>0.7</v>
      </c>
    </row>
    <row r="42">
      <c r="A42" t="inlineStr">
        <is>
          <t>发动机(万千瓦)</t>
        </is>
      </c>
      <c r="B42" t="n">
        <v>19618.1</v>
      </c>
      <c r="C42" t="n">
        <v>8.800000000000001</v>
      </c>
    </row>
    <row r="43">
      <c r="A43" t="inlineStr">
        <is>
          <t>金属切削机床(万台)</t>
        </is>
      </c>
      <c r="B43" t="n">
        <v>7.1</v>
      </c>
      <c r="C43" t="n">
        <v>12.7</v>
      </c>
    </row>
    <row r="44">
      <c r="A44" t="inlineStr">
        <is>
          <t>金属成形机床(万台)</t>
        </is>
      </c>
      <c r="B44" t="n">
        <v>1.6</v>
      </c>
      <c r="C44" t="n">
        <v>6.7</v>
      </c>
    </row>
    <row r="45">
      <c r="A45" t="inlineStr">
        <is>
          <t>包装专用设备(台)</t>
        </is>
      </c>
      <c r="B45" t="n">
        <v>154129</v>
      </c>
      <c r="C45" t="n">
        <v>19.5</v>
      </c>
    </row>
    <row r="46">
      <c r="A46" t="inlineStr">
        <is>
          <t>挖掘机(台)</t>
        </is>
      </c>
      <c r="B46" t="n">
        <v>26810</v>
      </c>
      <c r="C46" t="n">
        <v>9.4</v>
      </c>
    </row>
    <row r="47">
      <c r="A47" t="inlineStr">
        <is>
          <t>水泥专用设备(吨)</t>
        </is>
      </c>
      <c r="B47" t="n">
        <v>20331.8</v>
      </c>
      <c r="C47" t="n">
        <v>6.8</v>
      </c>
    </row>
    <row r="48">
      <c r="A48" t="inlineStr">
        <is>
          <t>中型拖拉机(台)</t>
        </is>
      </c>
      <c r="B48" t="n">
        <v>15974</v>
      </c>
      <c r="C48" t="n">
        <v>1.2</v>
      </c>
    </row>
    <row r="49">
      <c r="A49" t="inlineStr">
        <is>
          <t>工业机器人(套)</t>
        </is>
      </c>
      <c r="B49" t="n">
        <v>74764</v>
      </c>
      <c r="C49" t="n">
        <v>37.9</v>
      </c>
    </row>
    <row r="50">
      <c r="A50" t="inlineStr">
        <is>
          <t>汽车(万辆)</t>
        </is>
      </c>
      <c r="B50" t="n">
        <v>280.9</v>
      </c>
      <c r="C50" t="n">
        <v>8.800000000000001</v>
      </c>
    </row>
    <row r="51">
      <c r="A51" t="inlineStr">
        <is>
          <t>基本型乘用车（轿车）(万辆)</t>
        </is>
      </c>
      <c r="B51" t="n">
        <v>104.6</v>
      </c>
      <c r="C51" t="n">
        <v>3.4</v>
      </c>
    </row>
    <row r="52">
      <c r="A52" t="inlineStr">
        <is>
          <t>运动型多用途乘用车（SUV）(万辆)</t>
        </is>
      </c>
      <c r="B52" t="n">
        <v>121.2</v>
      </c>
      <c r="C52" t="n">
        <v>12.6</v>
      </c>
    </row>
    <row r="53">
      <c r="A53" t="inlineStr">
        <is>
          <t>载货汽车(万辆)</t>
        </is>
      </c>
      <c r="B53" t="n">
        <v>32.7</v>
      </c>
      <c r="C53" t="n">
        <v>7.9</v>
      </c>
    </row>
    <row r="54">
      <c r="A54" t="inlineStr">
        <is>
          <t>铁路机车(辆)</t>
        </is>
      </c>
      <c r="B54" t="n">
        <v>175</v>
      </c>
      <c r="C54" t="n">
        <v>31.6</v>
      </c>
    </row>
    <row r="55">
      <c r="A55" t="inlineStr">
        <is>
          <t>民用钢质船舶(万载重吨)</t>
        </is>
      </c>
      <c r="B55" t="n">
        <v>457.1</v>
      </c>
      <c r="C55" t="n">
        <v>6.2</v>
      </c>
    </row>
    <row r="56">
      <c r="A56" t="inlineStr">
        <is>
          <t>发电机组（发电设备）(万千瓦)</t>
        </is>
      </c>
      <c r="B56" t="n">
        <v>4203.2</v>
      </c>
      <c r="C56" t="n">
        <v>26.1</v>
      </c>
    </row>
    <row r="57">
      <c r="A57" t="inlineStr">
        <is>
          <t>交流电动机(万千瓦)</t>
        </is>
      </c>
      <c r="B57" t="n">
        <v>3262.8</v>
      </c>
      <c r="C57" t="n">
        <v>3.8</v>
      </c>
    </row>
    <row r="58">
      <c r="A58" t="inlineStr">
        <is>
          <t>光缆(万芯千米)</t>
        </is>
      </c>
      <c r="B58" t="n">
        <v>2478.7</v>
      </c>
      <c r="C58" t="n">
        <v>8.9</v>
      </c>
    </row>
    <row r="59">
      <c r="A59" t="inlineStr">
        <is>
          <t>太阳能电池（光伏电池）(万千瓦)</t>
        </is>
      </c>
      <c r="B59" t="n">
        <v>6738.6</v>
      </c>
      <c r="C59" t="n">
        <v>24.1</v>
      </c>
    </row>
    <row r="60">
      <c r="A60" t="inlineStr">
        <is>
          <t>家用电冰箱（家用冷冻冷藏箱）(万台)</t>
        </is>
      </c>
      <c r="B60" t="n">
        <v>904.7</v>
      </c>
      <c r="C60" t="n">
        <v>4.8</v>
      </c>
    </row>
    <row r="61">
      <c r="A61" t="inlineStr">
        <is>
          <t>家用冷柜（家用冷冻箱）(万台)</t>
        </is>
      </c>
      <c r="B61" t="n">
        <v>241.4</v>
      </c>
      <c r="C61" t="n">
        <v>18.9</v>
      </c>
    </row>
    <row r="62">
      <c r="A62" t="inlineStr">
        <is>
          <t>房间空气调节器(万台)</t>
        </is>
      </c>
      <c r="B62" t="n">
        <v>2838.3</v>
      </c>
      <c r="C62" t="n">
        <v>3</v>
      </c>
    </row>
    <row r="63">
      <c r="A63" t="inlineStr">
        <is>
          <t>家用洗衣机(万台)</t>
        </is>
      </c>
      <c r="B63" t="n">
        <v>950.8</v>
      </c>
      <c r="C63" t="n">
        <v>16.5</v>
      </c>
    </row>
    <row r="64">
      <c r="A64" t="inlineStr">
        <is>
          <t>电子计算机整机(万台)</t>
        </is>
      </c>
      <c r="B64" t="n">
        <v>3437.4</v>
      </c>
      <c r="C64" t="n">
        <v>9.6</v>
      </c>
    </row>
    <row r="65">
      <c r="A65" t="inlineStr">
        <is>
          <t>微型计算机设备(万台)</t>
        </is>
      </c>
      <c r="B65" t="n">
        <v>3159.1</v>
      </c>
      <c r="C65" t="n">
        <v>6.4</v>
      </c>
    </row>
    <row r="66">
      <c r="A66" t="inlineStr">
        <is>
          <t>移动通信手持机（手机）(万台)</t>
        </is>
      </c>
      <c r="B66" t="n">
        <v>13410.6</v>
      </c>
      <c r="C66" t="n">
        <v>2.6</v>
      </c>
    </row>
    <row r="67">
      <c r="A67" t="inlineStr">
        <is>
          <t>集成电路(亿块)</t>
        </is>
      </c>
      <c r="B67" t="n">
        <v>450.6</v>
      </c>
      <c r="C67" t="n">
        <v>15.8</v>
      </c>
    </row>
    <row r="68">
      <c r="A68" t="inlineStr">
        <is>
          <t>光电子器件(亿只（片、套）)</t>
        </is>
      </c>
      <c r="B68" t="n">
        <v>1680.8</v>
      </c>
      <c r="C68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本月产量（万吨）</t>
        </is>
      </c>
      <c r="C1" t="inlineStr">
        <is>
          <t>本月同比增长（%）</t>
        </is>
      </c>
      <c r="D1" t="inlineStr">
        <is>
          <t>占比（%）</t>
        </is>
      </c>
    </row>
    <row r="2">
      <c r="A2" t="inlineStr">
        <is>
          <t>工业机器人(套)</t>
        </is>
      </c>
      <c r="B2" t="n">
        <v>74764</v>
      </c>
      <c r="C2" t="n">
        <v>37.9</v>
      </c>
      <c r="D2" s="1">
        <f>B75/$B$12*100</f>
        <v/>
      </c>
    </row>
    <row r="3">
      <c r="A3" t="inlineStr">
        <is>
          <t>成品糖(万吨)</t>
        </is>
      </c>
      <c r="B3" t="n">
        <v>33.7</v>
      </c>
      <c r="C3" t="n">
        <v>31.6</v>
      </c>
      <c r="D3" s="1">
        <f>B7/$B$12*100</f>
        <v/>
      </c>
    </row>
    <row r="4">
      <c r="A4" t="inlineStr">
        <is>
          <t>铁路机车(辆)</t>
        </is>
      </c>
      <c r="B4" t="n">
        <v>175</v>
      </c>
      <c r="C4" t="n">
        <v>31.6</v>
      </c>
      <c r="D4" s="1">
        <f>B80/$B$12*100</f>
        <v/>
      </c>
    </row>
    <row r="5">
      <c r="A5" t="inlineStr">
        <is>
          <t>发电机组（发电设备）(万千瓦)</t>
        </is>
      </c>
      <c r="B5" t="n">
        <v>4203.2</v>
      </c>
      <c r="C5" t="n">
        <v>26.1</v>
      </c>
      <c r="D5" s="1">
        <f>B83/$B$12*100</f>
        <v/>
      </c>
    </row>
    <row r="6">
      <c r="A6" t="inlineStr">
        <is>
          <t>太阳能电池（光伏电池）(万千瓦)</t>
        </is>
      </c>
      <c r="B6" t="n">
        <v>6738.6</v>
      </c>
      <c r="C6" t="n">
        <v>24.1</v>
      </c>
      <c r="D6" s="1">
        <f>B87/$B$12*100</f>
        <v/>
      </c>
    </row>
    <row r="7">
      <c r="A7" t="inlineStr">
        <is>
          <t>磷矿石（折含五氧化二磷30％）(万吨)</t>
        </is>
      </c>
      <c r="B7" t="n">
        <v>1221.1</v>
      </c>
      <c r="C7" t="n">
        <v>21.3</v>
      </c>
      <c r="D7" s="1">
        <f>B3/$B$12*100</f>
        <v/>
      </c>
    </row>
    <row r="8">
      <c r="A8" t="inlineStr">
        <is>
          <t>包装专用设备(台)</t>
        </is>
      </c>
      <c r="B8" t="n">
        <v>154129</v>
      </c>
      <c r="C8" t="n">
        <v>19.5</v>
      </c>
      <c r="D8" s="1">
        <f>B65/$B$12*100</f>
        <v/>
      </c>
    </row>
    <row r="9">
      <c r="A9" t="inlineStr">
        <is>
          <t>家用冷柜（家用冷冻箱）(万台)</t>
        </is>
      </c>
      <c r="B9" t="n">
        <v>241.4</v>
      </c>
      <c r="C9" t="n">
        <v>18.9</v>
      </c>
      <c r="D9" s="1">
        <f>B89/$B$12*100</f>
        <v/>
      </c>
    </row>
    <row r="10">
      <c r="A10" t="inlineStr">
        <is>
          <t>铝合金(万吨)</t>
        </is>
      </c>
      <c r="B10" t="n">
        <v>166.9</v>
      </c>
      <c r="C10" t="n">
        <v>18.8</v>
      </c>
      <c r="D10" s="1">
        <f>B55/$B$12*100</f>
        <v/>
      </c>
    </row>
    <row r="11">
      <c r="A11" t="inlineStr">
        <is>
          <t>家用洗衣机(万台)</t>
        </is>
      </c>
      <c r="B11" t="n">
        <v>950.8</v>
      </c>
      <c r="C11" t="n">
        <v>16.5</v>
      </c>
      <c r="D11" s="1">
        <f>B91/$B$12*100</f>
        <v/>
      </c>
    </row>
    <row r="12">
      <c r="A12" t="inlineStr">
        <is>
          <t>总计</t>
        </is>
      </c>
      <c r="B12">
        <f>SUM(B2:B11)</f>
        <v/>
      </c>
      <c r="C12" t="inlineStr"/>
      <c r="D12" s="1" t="inlineStr">
        <is>
          <t>100.00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2025-07-29T10:36:38Z</dcterms:created>
  <dcterms:modified xmlns:dcterms="http://purl.org/dc/terms/" xmlns:xsi="http://www.w3.org/2001/XMLSchema-instance" xsi:type="dcterms:W3CDTF">2025-07-29T10:36:38Z</dcterms:modified>
</cp:coreProperties>
</file>