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<sst xmlns="http://schemas.openxmlformats.org/spreadsheetml/2006/main" count="1" uniqueCount="1">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</sst>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gender versus number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val>
            <numRef>
              <f>'Sheet1'!$D$12</f>
            </numRef>
          </val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val>
            <numRef>
              <f>'Sheet1'!$E$12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  <title>
          <tx>
            <rich>
              <a:bodyPr anchorCtr="false" rot="0" spcFirstLastPara="false"/>
              <a:p>
                <a:pPr>
                  <a:defRPr b="false" baseline="0" i="false" kern="1200" spc="0" strike="noStrike" sz="100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b="true" baseline="0" i="false" kern="0" lang="en-US" spc="0"/>
                  <a:t>Male</a:t>
                </a:r>
              </a:p>
            </rich>
          </tx>
          <overlay val="false"/>
          <spPr/>
          <txPr>
            <a:bodyPr anchorCtr="false" rot="0" spcFirstLastPara="false"/>
            <a:p>
              <a:pPr>
                <a:defRPr b="false" baseline="0" i="false" kern="1200" spc="0" strike="noStrike" sz="1000" u="none"/>
              </a:pPr>
              <a:endParaRPr lang="en-US"/>
            </a:p>
          </txPr>
        </title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4705350</xdr:colOff>
      <xdr:row>13</xdr:row>
      <xdr:rowOff>171450</xdr:rowOff>
    </xdr:from>
    <xdr:to>
      <xdr:col>6</xdr:col>
      <xdr:colOff>981075</xdr:colOff>
      <xdr:row>28</xdr:row>
      <xdr:rowOff>28575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30"/>
    <col collapsed="false" customWidth="true" hidden="false" max="3" min="3" style="0" width="77"/>
  </cols>
  <sheetData>
    <row r="1">
      <c r="A1" t="str">
        <v>Week Number</v>
      </c>
      <c r="B1" t="str">
        <v>Song Title</v>
      </c>
      <c r="C1" s="1" t="str">
        <v>Artist Name</v>
      </c>
      <c r="D1" t="str" xml:space="preserve">
        <v>   Male Artist </v>
      </c>
      <c r="E1" t="str">
        <v>Female Artist</v>
      </c>
    </row>
    <row r="2">
      <c r="A2">
        <v>1</v>
      </c>
      <c r="B2" s="3" t="str">
        <v>Die With A Smile</v>
      </c>
      <c r="C2" s="1" t="str">
        <v>Lady Gaga &amp; Bruno Mars</v>
      </c>
      <c r="D2">
        <v>1</v>
      </c>
      <c r="E2">
        <v>1</v>
      </c>
    </row>
    <row r="3">
      <c r="A3">
        <v>1</v>
      </c>
      <c r="B3" s="3" t="str">
        <v>Ordinary</v>
      </c>
      <c r="C3" s="3" t="str">
        <v>Alex Warren</v>
      </c>
      <c r="D3">
        <v>1</v>
      </c>
      <c r="E3">
        <v>0</v>
      </c>
    </row>
    <row r="4">
      <c r="A4">
        <v>1</v>
      </c>
      <c r="B4" s="3" t="str">
        <v>APT.</v>
      </c>
      <c r="C4" s="1" t="str">
        <v>ROSE &amp; Bruno Mars</v>
      </c>
      <c r="D4">
        <v>1</v>
      </c>
      <c r="E4">
        <v>1</v>
      </c>
    </row>
    <row r="5">
      <c r="A5">
        <v>1</v>
      </c>
      <c r="B5" s="3" t="str">
        <v>Birds Of A Feather</v>
      </c>
      <c r="C5" s="1" t="str">
        <v>Billie Eilish</v>
      </c>
      <c r="D5">
        <v>0</v>
      </c>
      <c r="E5">
        <v>1</v>
      </c>
    </row>
    <row r="6">
      <c r="A6">
        <v>1</v>
      </c>
      <c r="B6" s="3" t="str">
        <v>Beautiful Things</v>
      </c>
      <c r="C6" s="1" t="str">
        <v>Benson Boone</v>
      </c>
      <c r="D6">
        <v>1</v>
      </c>
      <c r="E6">
        <v>0</v>
      </c>
    </row>
    <row r="7">
      <c r="A7">
        <v>3</v>
      </c>
      <c r="B7" s="3" t="str">
        <v>Manchild</v>
      </c>
      <c r="C7" s="1" t="str">
        <v>Sabrina Carpenter</v>
      </c>
      <c r="D7">
        <v>0</v>
      </c>
      <c r="E7">
        <v>1</v>
      </c>
    </row>
    <row r="8">
      <c r="A8">
        <v>4</v>
      </c>
      <c r="B8" t="str">
        <v>Golden</v>
      </c>
      <c r="C8" s="1" t="str">
        <v>HUNTR/X: EJAE, Audrey Nuna &amp; REI AMI</v>
      </c>
      <c r="D8">
        <v>0</v>
      </c>
      <c r="E8">
        <v>1</v>
      </c>
    </row>
    <row r="9">
      <c r="A9">
        <v>4</v>
      </c>
      <c r="B9" t="str">
        <v>Soda Pop</v>
      </c>
      <c r="C9" s="1" t="str">
        <v>Saja Boys: Andrew Choi, Neckwav, Danny Chung, Kevin Woo &amp; samUIL Lee</v>
      </c>
      <c r="D9">
        <v>1</v>
      </c>
      <c r="E9">
        <v>0</v>
      </c>
    </row>
    <row r="10">
      <c r="A10">
        <v>4</v>
      </c>
      <c r="B10" t="str">
        <v>Daisies</v>
      </c>
      <c r="C10" s="1" t="str">
        <v>Justin Bieber</v>
      </c>
      <c r="D10">
        <v>1</v>
      </c>
      <c r="E10">
        <v>0</v>
      </c>
    </row>
    <row r="11">
      <c r="A11">
        <v>4</v>
      </c>
      <c r="B11" t="str">
        <v>Jump</v>
      </c>
      <c r="C11" s="1" t="str">
        <v>BLACKPINK</v>
      </c>
      <c r="D11">
        <v>0</v>
      </c>
      <c r="E11">
        <v>1</v>
      </c>
    </row>
    <row r="12">
      <c r="D12">
        <f>SUM(D2:D11)</f>
      </c>
      <c r="E12">
        <f>SUM(E2:E11)</f>
      </c>
    </row>
    <row r="13">
      <c r="A13" s="2" t="str">
        <v>These months are from Aug 2025 to May 2025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