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bellpryde/Documents/GitHub/US-GAAP-MetaModel/2021-01-31/"/>
    </mc:Choice>
  </mc:AlternateContent>
  <xr:revisionPtr revIDLastSave="0" documentId="13_ncr:1_{20B90327-A764-244E-A73E-C3441B6100FD}" xr6:coauthVersionLast="47" xr6:coauthVersionMax="47" xr10:uidLastSave="{00000000-0000-0000-0000-000000000000}"/>
  <bookViews>
    <workbookView xWindow="220" yWindow="1160" windowWidth="35840" windowHeight="20660" xr2:uid="{00000000-000D-0000-FFFF-FFFF00000000}"/>
  </bookViews>
  <sheets>
    <sheet name="presentation" sheetId="1" r:id="rId1"/>
    <sheet name="contra" sheetId="2" r:id="rId2"/>
    <sheet name="DT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F23" i="3" l="1"/>
  <c r="F22" i="3"/>
  <c r="F21" i="3"/>
  <c r="F12" i="3"/>
  <c r="C6" i="3"/>
  <c r="G12" i="3" s="1"/>
</calcChain>
</file>

<file path=xl/sharedStrings.xml><?xml version="1.0" encoding="utf-8"?>
<sst xmlns="http://schemas.openxmlformats.org/spreadsheetml/2006/main" count="205" uniqueCount="170">
  <si>
    <t>label</t>
  </si>
  <si>
    <t>label, standard</t>
  </si>
  <si>
    <t>label, terse</t>
  </si>
  <si>
    <t>label, documentation</t>
  </si>
  <si>
    <t>prefix</t>
  </si>
  <si>
    <t>name</t>
  </si>
  <si>
    <t>type</t>
  </si>
  <si>
    <t>substitutionGroup</t>
  </si>
  <si>
    <t>periodType</t>
  </si>
  <si>
    <t>balance</t>
  </si>
  <si>
    <t>abstract</t>
  </si>
  <si>
    <t>nillable</t>
  </si>
  <si>
    <t>depth</t>
  </si>
  <si>
    <t>preferred label</t>
  </si>
  <si>
    <t>calculation parent</t>
  </si>
  <si>
    <t>calculation weight</t>
  </si>
  <si>
    <t>000001 - Meta - MetaModel of US GAAP Taxonomy</t>
  </si>
  <si>
    <t>DebtSecuritiesHeldToMaturityExcludingAccruedInterestBeforeAllowanceForCreditLossCurrent</t>
  </si>
  <si>
    <t>DebtSecuritiesHeldToMaturityAllowanceForCreditLossExcludingAccruedInterestCurrent</t>
  </si>
  <si>
    <t>DebtSecuritiesHeldToMaturityExcludingAccruedInterestBeforeAllowanceForCreditLossNoncurrent</t>
  </si>
  <si>
    <t>DebtSecuritiesHeldToMaturityAllowanceForCreditLossExcludingAccruedInterestNoncurrent</t>
  </si>
  <si>
    <t>GoodwillGross</t>
  </si>
  <si>
    <t>GoodwillImpairedAccumulatedImpairmentLoss</t>
  </si>
  <si>
    <t>CustomersLiabilityForAcceptancesGross</t>
  </si>
  <si>
    <t>AllowanceForUncollectibleCustomersLiabilityForAcceptances</t>
  </si>
  <si>
    <t>OtherReceivablesGrossCurrent</t>
  </si>
  <si>
    <t>AllowanceForDoubtfulOtherReceivablesCurrent</t>
  </si>
  <si>
    <t>PropertyPlantAndEquipmentGross</t>
  </si>
  <si>
    <t>AccumulatedDepreciationDepletionAndAmortizationPropertyPlantAndEquipment</t>
  </si>
  <si>
    <t>FinanceLeaseRightOfUseAssetBeforeAccumulatedAmortization</t>
  </si>
  <si>
    <t>FinanceLeaseRightOfUseAssetAccumulatedAmortization</t>
  </si>
  <si>
    <t>PropertyPlantAndEquipmentAndFinanceLeaseRightOfUseAssetBeforeAccumulatedDepreciationAndAmortization</t>
  </si>
  <si>
    <t>PropertyPlantAndEquipmentAndFinanceLeaseRightOfUseAssetAccumulatedDepreciationAndAmortization</t>
  </si>
  <si>
    <t>LoansAndLeasesReceivableNetOfDeferredIncome</t>
  </si>
  <si>
    <t>LoansAndLeasesReceivableAllowance</t>
  </si>
  <si>
    <t>HeldToMaturitySecuritiesNoncurrent</t>
  </si>
  <si>
    <t>DebtSecuritiesHeldToMaturityAllowanceForCreditLossNoncurrent</t>
  </si>
  <si>
    <t>HeldToMaturitySecuritiesCurrent</t>
  </si>
  <si>
    <t>DebtSecuritiesHeldToMaturityAllowanceForCreditLossCurrent</t>
  </si>
  <si>
    <t>HeldToMaturitySecurities</t>
  </si>
  <si>
    <t>DebtSecuritiesHeldToMaturityAllowanceForCreditLoss</t>
  </si>
  <si>
    <t>OilAndGasPropertySuccessfulEffortMethodGross</t>
  </si>
  <si>
    <t>OilAndGasPropertySuccessfulEffortMethodAccumulatedDepreciationDepletionAmortizationAndImpairment</t>
  </si>
  <si>
    <t>OtherDeferredCostsGross</t>
  </si>
  <si>
    <t>AccumulatedAmortizationOfOtherDeferredCosts</t>
  </si>
  <si>
    <t>FiniteLivedIntangibleAssetsGross</t>
  </si>
  <si>
    <t>FiniteLivedIntangibleAssetsAccumulatedAmortization</t>
  </si>
  <si>
    <t>FinancingReceivableExcludingAccruedInterestBeforeAllowanceForCreditLoss</t>
  </si>
  <si>
    <t>FinancingReceivableAllowanceForCreditLossExcludingAccruedInterest</t>
  </si>
  <si>
    <t>AccountsReceivableExcludingAccruedInterestBeforeAllowanceForCreditLossNoncurrent</t>
  </si>
  <si>
    <t>AccountsReceivableAllowanceForCreditLossExcludingAccruedInterestNoncurrent</t>
  </si>
  <si>
    <t>NetInvestmentInLeaseExcludingAccruedInterestBeforeAllowanceForCreditLossNoncurrent</t>
  </si>
  <si>
    <t>NetInvestmentInLeaseAllowanceForCreditLossExcludingAccruedInterestNoncurrent</t>
  </si>
  <si>
    <t>NetInvestmentInLeaseExcludingAccruedInterestBeforeAllowanceForCreditLossCurrent</t>
  </si>
  <si>
    <t>NetInvestmentInLeaseAllowanceForCreditLossExcludingAccruedInterestCurrent</t>
  </si>
  <si>
    <t>NetInvestmentInLeaseExcludingAccruedInterestBeforeAllowanceForCreditLoss</t>
  </si>
  <si>
    <t>NetInvestmentInLeaseAllowanceForCreditLossExcludingAccruedInterest</t>
  </si>
  <si>
    <t>DeferredCostsLeasingGross</t>
  </si>
  <si>
    <t>DeferredCostsLeasingAccumulatedAmortization</t>
  </si>
  <si>
    <t>InventoryGross</t>
  </si>
  <si>
    <t>InventoryAdjustments</t>
  </si>
  <si>
    <t>OilAndGasPropertyFullCostMethodGross</t>
  </si>
  <si>
    <t>OilAndGasPropertyFullCostMethodDepletion</t>
  </si>
  <si>
    <t>AccountsReceivableGrossNoncurrent</t>
  </si>
  <si>
    <t>AllowanceForDoubtfulAccountsReceivableNoncurrent</t>
  </si>
  <si>
    <t>DebtSecuritiesHeldToMaturityExcludingAccruedInterestBeforeAllowanceForCreditLoss</t>
  </si>
  <si>
    <t>DebtSecuritiesHeldToMaturityAllowanceForCreditLossExcludingAccruedInterest</t>
  </si>
  <si>
    <t>FinancingReceivableExcludingAccruedInterestBeforeAllowanceForCreditLossCurrent</t>
  </si>
  <si>
    <t>FinancingReceivableAllowanceForCreditLossExcludingAccruedInterestCurrent</t>
  </si>
  <si>
    <t>FinancingReceivableExcludingAccruedInterestBeforeAllowanceForCreditLossNoncurrent</t>
  </si>
  <si>
    <t>FinancingReceivableAllowanceForCreditLossExcludingAccruedInterestNoncurrent</t>
  </si>
  <si>
    <t>LoansAndLeasesReceivableGrossCarryingAmount</t>
  </si>
  <si>
    <t>LoansAndLeasesReceivableDeferredIncome</t>
  </si>
  <si>
    <t>DebtIssuanceCostsLineOfCreditArrangementsGross</t>
  </si>
  <si>
    <t>AccumulatedAmortizationOfDebtIssuanceCostsLineOfCreditArrangements</t>
  </si>
  <si>
    <t>NotesAndLoansReceivableGrossNoncurrent</t>
  </si>
  <si>
    <t>AllowanceForNotesAndLoansReceivableNoncurrent</t>
  </si>
  <si>
    <t>NotesAndLoansReceivableGrossCurrent</t>
  </si>
  <si>
    <t>AllowanceForNotesAndLoansReceivableCurrent</t>
  </si>
  <si>
    <t>NotesReceivableGross</t>
  </si>
  <si>
    <t>FinancingReceivableAllowanceForCreditLosses</t>
  </si>
  <si>
    <t>RealEstateAssetsHeldForDevelopmentAndSale</t>
  </si>
  <si>
    <t>RealEstateLiabilitiesAssociatedWithAssetsHeldForDevelopmentAndSale</t>
  </si>
  <si>
    <t>InventoryNet</t>
  </si>
  <si>
    <t>ProgressPaymentsNettedAgainstInventoryForLongTermContractsOrPrograms</t>
  </si>
  <si>
    <t>RecordedThirdPartyEnvironmentalRecoveriesUndiscounted</t>
  </si>
  <si>
    <t>RecordedThirdPartyEnvironmentalRecoveriesDiscount</t>
  </si>
  <si>
    <t>DebtSecuritiesAvailableForSaleAmortizedCostExcludingAccruedInterestBeforeAllowanceForCreditLossNoncurrent</t>
  </si>
  <si>
    <t>DebtSecuritiesAvailableForSaleAmortizedCostAllowanceForCreditLossExcludingAccruedInterestNoncurrent</t>
  </si>
  <si>
    <t>DebtSecuritiesAvailableForSaleAmortizedCostExcludingAccruedInterestBeforeAllowanceForCreditLossCurrent</t>
  </si>
  <si>
    <t>DebtSecuritiesAvailableForSaleAmortizedCostAllowanceForCreditLossExcludingAccruedInterestCurrent</t>
  </si>
  <si>
    <t>DebtSecuritiesAvailableForSaleAmortizedCostExcludingAccruedInterestBeforeAllowanceForCreditLoss</t>
  </si>
  <si>
    <t>DebtSecuritiesAvailableForSaleAmortizedCostAllowanceForCreditLossExcludingAccruedInterest</t>
  </si>
  <si>
    <t>HostingArrangementServiceContractImplementationCostCapitalizedBeforeAccumulatedAmortization</t>
  </si>
  <si>
    <t>HostingArrangementServiceContractImplementationCostCapitalizedAccumulatedAmortization</t>
  </si>
  <si>
    <t>LoansAndLeasesReceivableGrossCarryingAmountCovered</t>
  </si>
  <si>
    <t>LoansAndLeasesReceivableAllowanceCovered</t>
  </si>
  <si>
    <t>ReinsuranceRecoverablesOnPaidLossesGross</t>
  </si>
  <si>
    <t>ReinsuranceRecoverablesOnPaidLossesAllowance</t>
  </si>
  <si>
    <t>AccountsReceivableGrossCurrent</t>
  </si>
  <si>
    <t>AllowanceForDoubtfulAccountsReceivableCurrent</t>
  </si>
  <si>
    <t>ReinsuranceRecoverablesOnUnpaidLossesGross</t>
  </si>
  <si>
    <t>ReinsuranceRecoverablesOnUnpaidLossesAllowance</t>
  </si>
  <si>
    <t>PremiumsReceivableGross</t>
  </si>
  <si>
    <t>PremiumsReceivableAllowanceForDoubtfulAccounts</t>
  </si>
  <si>
    <t>specification</t>
  </si>
  <si>
    <t>file type / attribute name</t>
  </si>
  <si>
    <t>prefix (schema)
  type (linkbase)
  argument (other)</t>
  </si>
  <si>
    <t>filename prefix</t>
  </si>
  <si>
    <t>filename suffix</t>
  </si>
  <si>
    <t>file, href or role definition</t>
  </si>
  <si>
    <t>namespace URI</t>
  </si>
  <si>
    <t>Purpose / Explanation</t>
  </si>
  <si>
    <t>meta</t>
  </si>
  <si>
    <t>base version</t>
  </si>
  <si>
    <t>v2</t>
  </si>
  <si>
    <t>public release date</t>
  </si>
  <si>
    <t>2021-01-31</t>
  </si>
  <si>
    <t>incremental release</t>
  </si>
  <si>
    <t>r01</t>
  </si>
  <si>
    <t>URI root</t>
  </si>
  <si>
    <t>schema-version</t>
  </si>
  <si>
    <t>V2</t>
  </si>
  <si>
    <t>Schema Version</t>
  </si>
  <si>
    <t>worksheet</t>
  </si>
  <si>
    <t>contra</t>
  </si>
  <si>
    <t>generate</t>
  </si>
  <si>
    <t>schema</t>
  </si>
  <si>
    <t>meta_</t>
  </si>
  <si>
    <t>.xsd</t>
  </si>
  <si>
    <t>initialComment</t>
  </si>
  <si>
    <t>Initial Meta</t>
  </si>
  <si>
    <t>schemaDocumentation</t>
  </si>
  <si>
    <t>xmlns</t>
  </si>
  <si>
    <t>xsd</t>
  </si>
  <si>
    <t>http://www.w3.org/2001/XMLSchema</t>
  </si>
  <si>
    <t>import</t>
  </si>
  <si>
    <t>xbrldt</t>
  </si>
  <si>
    <t>http://www.xbrl.org/2005/xbrldt-2005.xsd</t>
  </si>
  <si>
    <t>http://xbrl.org/2005/xbrldt</t>
  </si>
  <si>
    <t>External XSD</t>
  </si>
  <si>
    <t>dtr-types</t>
  </si>
  <si>
    <t>https://www.xbrl.org/dtr/type/2020-01-21/types.xsd</t>
  </si>
  <si>
    <t>http://www.xbrl.org/dtr/type/2020-01-21</t>
  </si>
  <si>
    <t>us-gaap-entryPoint-all</t>
  </si>
  <si>
    <t>https://xbrl.fasb.org/us-gaap/2021/entire/us-gaap-entryPoint-all-2021-01-31.xsd</t>
  </si>
  <si>
    <t>http://fasb.org/us-gaap-entryPoint-all/2021-01-31</t>
  </si>
  <si>
    <t>US-Gaap</t>
  </si>
  <si>
    <t>meta-arc-roles.xsd</t>
  </si>
  <si>
    <t>http://xbrl.us/meta</t>
  </si>
  <si>
    <t>elements</t>
  </si>
  <si>
    <t>linkbase</t>
  </si>
  <si>
    <t>_lab.xml</t>
  </si>
  <si>
    <t>presentation</t>
  </si>
  <si>
    <t>_pre.xml</t>
  </si>
  <si>
    <t>definition</t>
  </si>
  <si>
    <t>_def.xml</t>
  </si>
  <si>
    <t>relationship to, instant-contra</t>
  </si>
  <si>
    <t>TraitsAbstract</t>
  </si>
  <si>
    <t>Traits [Abstract]</t>
  </si>
  <si>
    <t>Information in the Breakage Fee Agreement which is used if the developer decides not to move forward and the agreement is broken.</t>
  </si>
  <si>
    <t>xbrli:stringItemType</t>
  </si>
  <si>
    <t>xbrli:item</t>
  </si>
  <si>
    <t>duration</t>
  </si>
  <si>
    <t>RecordedValueDomain</t>
  </si>
  <si>
    <t>Recorded Value [Domain]</t>
  </si>
  <si>
    <t>dtr-types:domainItemType</t>
  </si>
  <si>
    <t>RecodedValueTrait</t>
  </si>
  <si>
    <t>Recoded Value [Trait]</t>
  </si>
  <si>
    <t>meta:trait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</si>
</sst>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6"/>
      <name val="&quot;Courier New&quot;"/>
    </font>
    <font>
      <u/>
      <sz val="10"/>
      <color rgb="FF000000"/>
      <name val="Arial"/>
      <family val="2"/>
    </font>
    <font>
      <u/>
      <sz val="9"/>
      <color rgb="FF0A3069"/>
      <name val="Ui-monospace"/>
    </font>
    <font>
      <sz val="9"/>
      <color rgb="FF8250DF"/>
      <name val="Ui-monospace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name val="Arial"/>
    </font>
    <font>
      <sz val="8"/>
      <color rgb="FF000000"/>
      <name val="Calibri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BF5F"/>
        <bgColor rgb="FFFFBF5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1" fillId="0" borderId="0" xfId="0" applyFont="1" applyAlignment="1">
      <alignment vertical="top"/>
    </xf>
    <xf numFmtId="0" fontId="3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quotePrefix="1" applyFont="1" applyAlignment="1"/>
    <xf numFmtId="0" fontId="8" fillId="0" borderId="0" xfId="0" applyFont="1" applyAlignment="1"/>
    <xf numFmtId="0" fontId="2" fillId="0" borderId="0" xfId="0" applyFont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13" fillId="0" borderId="0" xfId="0" applyFont="1"/>
    <xf numFmtId="0" fontId="14" fillId="2" borderId="0" xfId="0" applyFont="1" applyFill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%20Taxonom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contra"/>
      <sheetName val="DTS"/>
    </sheetNames>
    <sheetDataSet>
      <sheetData sheetId="0"/>
      <sheetData sheetId="1"/>
      <sheetData sheetId="2">
        <row r="26">
          <cell r="F26" t="str">
            <v>000001 - Meta - MetaModel of US GAAP Taxonomy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xbrl.us/meta" TargetMode="External"/><Relationship Id="rId3" Type="http://schemas.openxmlformats.org/officeDocument/2006/relationships/hyperlink" Target="http://xbrl.org/2005/xbrldt" TargetMode="External"/><Relationship Id="rId7" Type="http://schemas.openxmlformats.org/officeDocument/2006/relationships/hyperlink" Target="http://fasb.org/us-gaap-entryPoint-all/2021-01-31" TargetMode="External"/><Relationship Id="rId2" Type="http://schemas.openxmlformats.org/officeDocument/2006/relationships/hyperlink" Target="http://www.xbrl.org/2005/xbrldt-2005.xsd" TargetMode="External"/><Relationship Id="rId1" Type="http://schemas.openxmlformats.org/officeDocument/2006/relationships/hyperlink" Target="http://www.w3.org/2001/XMLSchema" TargetMode="External"/><Relationship Id="rId6" Type="http://schemas.openxmlformats.org/officeDocument/2006/relationships/hyperlink" Target="https://xbrl.fasb.org/us-gaap/2021/entire/us-gaap-entryPoint-all-2021-01-31.xsd" TargetMode="External"/><Relationship Id="rId5" Type="http://schemas.openxmlformats.org/officeDocument/2006/relationships/hyperlink" Target="http://www.xbrl.org/dtr/type/2020-01-21" TargetMode="External"/><Relationship Id="rId4" Type="http://schemas.openxmlformats.org/officeDocument/2006/relationships/hyperlink" Target="https://www.xbrl.org/dtr/type/2020-01-21/types.x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"/>
  <sheetViews>
    <sheetView tabSelected="1" workbookViewId="0">
      <selection activeCell="C19" sqref="C19"/>
    </sheetView>
  </sheetViews>
  <sheetFormatPr baseColWidth="10" defaultColWidth="14.5" defaultRowHeight="15.75" customHeight="1"/>
  <cols>
    <col min="1" max="2" width="32.83203125" customWidth="1"/>
    <col min="4" max="4" width="42.33203125" customWidth="1"/>
    <col min="5" max="5" width="40.6640625" customWidth="1"/>
    <col min="6" max="6" width="37.1640625" customWidth="1"/>
    <col min="7" max="7" width="29" customWidth="1"/>
    <col min="8" max="8" width="20.5" customWidth="1"/>
  </cols>
  <sheetData>
    <row r="1" spans="1:19" ht="15.75" customHeight="1">
      <c r="A1" s="31" t="str">
        <f>[1]DTS!F26</f>
        <v>000001 - Meta - MetaModel of US GAAP Taxonomy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32" t="s">
        <v>5</v>
      </c>
      <c r="B2" s="32" t="s">
        <v>12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2" t="s">
        <v>11</v>
      </c>
      <c r="M2" s="32" t="s">
        <v>13</v>
      </c>
      <c r="N2" s="32" t="s">
        <v>14</v>
      </c>
      <c r="O2" s="32" t="s">
        <v>15</v>
      </c>
      <c r="P2" s="1"/>
    </row>
    <row r="3" spans="1:19" ht="15.75" customHeight="1">
      <c r="A3" s="33" t="s">
        <v>158</v>
      </c>
      <c r="B3" s="34">
        <v>0</v>
      </c>
      <c r="C3" s="33" t="s">
        <v>159</v>
      </c>
      <c r="D3" s="33"/>
      <c r="E3" s="33" t="s">
        <v>160</v>
      </c>
      <c r="F3" s="35" t="s">
        <v>113</v>
      </c>
      <c r="G3" s="35" t="s">
        <v>161</v>
      </c>
      <c r="H3" s="35" t="s">
        <v>162</v>
      </c>
      <c r="I3" s="35" t="s">
        <v>163</v>
      </c>
      <c r="J3" s="35"/>
      <c r="K3" s="35" t="b">
        <v>1</v>
      </c>
      <c r="L3" s="35" t="b">
        <v>1</v>
      </c>
      <c r="M3" s="35"/>
      <c r="N3" s="31"/>
      <c r="O3" s="31"/>
    </row>
    <row r="4" spans="1:19" ht="15.75" customHeight="1">
      <c r="A4" s="33" t="s">
        <v>164</v>
      </c>
      <c r="B4" s="34">
        <v>1</v>
      </c>
      <c r="C4" s="33" t="s">
        <v>165</v>
      </c>
      <c r="D4" s="33"/>
      <c r="E4" s="33"/>
      <c r="F4" s="35" t="s">
        <v>113</v>
      </c>
      <c r="G4" s="35" t="s">
        <v>166</v>
      </c>
      <c r="H4" s="35" t="s">
        <v>162</v>
      </c>
      <c r="I4" s="35" t="s">
        <v>163</v>
      </c>
      <c r="J4" s="35"/>
      <c r="K4" s="35" t="b">
        <v>1</v>
      </c>
      <c r="L4" s="35" t="b">
        <v>1</v>
      </c>
      <c r="M4" s="35"/>
      <c r="N4" s="31"/>
      <c r="O4" s="31"/>
    </row>
    <row r="5" spans="1:19" ht="15.75" customHeight="1">
      <c r="A5" s="33" t="s">
        <v>167</v>
      </c>
      <c r="B5" s="34">
        <v>2</v>
      </c>
      <c r="C5" s="33" t="s">
        <v>168</v>
      </c>
      <c r="D5" s="33"/>
      <c r="E5" s="33"/>
      <c r="F5" s="33" t="s">
        <v>113</v>
      </c>
      <c r="G5" s="35" t="s">
        <v>169</v>
      </c>
      <c r="H5" s="35" t="s">
        <v>162</v>
      </c>
      <c r="I5" s="35" t="s">
        <v>163</v>
      </c>
      <c r="J5" s="35"/>
      <c r="K5" s="35" t="b">
        <v>1</v>
      </c>
      <c r="L5" s="35" t="b">
        <v>1</v>
      </c>
      <c r="M5" s="35"/>
      <c r="N5" s="31"/>
      <c r="O5" s="31"/>
    </row>
    <row r="6" spans="1:19" ht="15.75" customHeight="1">
      <c r="A6" s="3"/>
      <c r="B6" s="9"/>
      <c r="D6" s="9"/>
      <c r="F6" s="3"/>
      <c r="G6" s="3"/>
      <c r="H6" s="6"/>
      <c r="I6" s="6"/>
      <c r="J6" s="6"/>
      <c r="K6" s="9"/>
      <c r="L6" s="7"/>
      <c r="M6" s="8"/>
    </row>
    <row r="7" spans="1:19" ht="15.75" customHeight="1">
      <c r="A7" s="3"/>
      <c r="B7" s="5"/>
      <c r="D7" s="9"/>
      <c r="F7" s="3"/>
      <c r="G7" s="3"/>
      <c r="H7" s="3"/>
      <c r="I7" s="3"/>
      <c r="J7" s="6"/>
      <c r="K7" s="7"/>
      <c r="L7" s="7"/>
      <c r="M7" s="8"/>
    </row>
    <row r="8" spans="1:19" ht="16">
      <c r="A8" s="10"/>
      <c r="D8" s="2"/>
      <c r="F8" s="2"/>
      <c r="K8" s="2"/>
      <c r="M8" s="4"/>
    </row>
    <row r="9" spans="1:19" ht="16">
      <c r="A9" s="10"/>
      <c r="D9" s="2"/>
      <c r="F9" s="2"/>
      <c r="K9" s="2"/>
      <c r="M9" s="4"/>
    </row>
    <row r="10" spans="1:19" ht="16">
      <c r="A10" s="10"/>
      <c r="B10" s="5"/>
      <c r="D10" s="2"/>
      <c r="F10" s="5"/>
      <c r="G10" s="5"/>
      <c r="K10" s="2"/>
      <c r="M10" s="4"/>
    </row>
    <row r="11" spans="1:19" ht="15.75" customHeight="1">
      <c r="B11" s="5"/>
      <c r="F11" s="5"/>
    </row>
    <row r="12" spans="1:19" ht="15.75" customHeight="1">
      <c r="A12" s="2"/>
      <c r="B12" s="5"/>
      <c r="D12" s="2"/>
      <c r="F12" s="5"/>
      <c r="K12" s="2"/>
      <c r="M12" s="4"/>
    </row>
    <row r="13" spans="1:19" ht="15.75" customHeight="1">
      <c r="A13" s="2"/>
      <c r="D13" s="2"/>
      <c r="F13" s="2"/>
      <c r="M13" s="4"/>
    </row>
    <row r="14" spans="1:19" ht="15.75" customHeight="1">
      <c r="A14" s="2"/>
      <c r="D14" s="2"/>
      <c r="F14" s="5"/>
      <c r="K14" s="2"/>
      <c r="M14" s="2"/>
    </row>
    <row r="15" spans="1:19" ht="15.75" customHeight="1">
      <c r="A15" s="2"/>
      <c r="B15" s="5"/>
      <c r="D15" s="2"/>
      <c r="F15" s="5"/>
      <c r="K15" s="2"/>
      <c r="M15" s="2"/>
    </row>
    <row r="16" spans="1:19" ht="15.75" customHeight="1">
      <c r="A16" s="2"/>
      <c r="D16" s="2"/>
      <c r="F16" s="2"/>
      <c r="K16" s="2"/>
      <c r="M16" s="2"/>
    </row>
    <row r="17" spans="1:13" ht="15.75" customHeight="1">
      <c r="A17" s="2"/>
      <c r="D17" s="2"/>
      <c r="F17" s="2"/>
      <c r="K17" s="2"/>
      <c r="M17" s="2"/>
    </row>
    <row r="18" spans="1:13" ht="15.75" customHeight="1">
      <c r="A18" s="2"/>
      <c r="F18" s="2"/>
      <c r="K18" s="2"/>
      <c r="M18" s="4"/>
    </row>
    <row r="19" spans="1:13" ht="15.75" customHeight="1">
      <c r="A19" s="2"/>
      <c r="D19" s="2"/>
      <c r="F19" s="2"/>
      <c r="K19" s="2"/>
      <c r="M19" s="4"/>
    </row>
    <row r="20" spans="1:13" ht="15.75" customHeight="1">
      <c r="M20" s="4"/>
    </row>
    <row r="21" spans="1:13" ht="15.75" customHeight="1">
      <c r="K21" s="2"/>
      <c r="M21" s="2"/>
    </row>
    <row r="22" spans="1:13" ht="15.75" customHeight="1">
      <c r="K22" s="2"/>
      <c r="M22" s="2"/>
    </row>
    <row r="23" spans="1:13" ht="15.75" customHeight="1">
      <c r="K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>
      <selection activeCell="A2" sqref="A2:C2"/>
    </sheetView>
  </sheetViews>
  <sheetFormatPr baseColWidth="10" defaultColWidth="14.5" defaultRowHeight="15.75" customHeight="1"/>
  <cols>
    <col min="1" max="1" width="51.33203125" customWidth="1"/>
    <col min="2" max="2" width="43.6640625" customWidth="1"/>
  </cols>
  <sheetData>
    <row r="1" spans="1:3" ht="15.75" customHeight="1">
      <c r="A1" s="11" t="s">
        <v>16</v>
      </c>
      <c r="B1" s="12"/>
      <c r="C1" s="12"/>
    </row>
    <row r="2" spans="1:3" ht="15.75" customHeight="1">
      <c r="A2" s="13" t="s">
        <v>5</v>
      </c>
      <c r="B2" s="14" t="s">
        <v>157</v>
      </c>
      <c r="C2" s="13" t="s">
        <v>4</v>
      </c>
    </row>
    <row r="3" spans="1:3" ht="15.75" customHeight="1">
      <c r="A3" s="15" t="s">
        <v>17</v>
      </c>
      <c r="B3" s="15" t="s">
        <v>18</v>
      </c>
      <c r="C3" s="23"/>
    </row>
    <row r="4" spans="1:3" ht="15.75" customHeight="1">
      <c r="A4" s="15" t="s">
        <v>19</v>
      </c>
      <c r="B4" s="15" t="s">
        <v>20</v>
      </c>
      <c r="C4" s="15"/>
    </row>
    <row r="5" spans="1:3" ht="15.75" customHeight="1">
      <c r="A5" s="15" t="s">
        <v>21</v>
      </c>
      <c r="B5" s="15" t="s">
        <v>22</v>
      </c>
      <c r="C5" s="15"/>
    </row>
    <row r="6" spans="1:3" ht="15.75" customHeight="1">
      <c r="A6" s="15" t="s">
        <v>23</v>
      </c>
      <c r="B6" s="15" t="s">
        <v>24</v>
      </c>
      <c r="C6" s="15"/>
    </row>
    <row r="7" spans="1:3" ht="15.75" customHeight="1">
      <c r="A7" s="15" t="s">
        <v>25</v>
      </c>
      <c r="B7" s="15" t="s">
        <v>26</v>
      </c>
      <c r="C7" s="15"/>
    </row>
    <row r="8" spans="1:3" ht="15.75" customHeight="1">
      <c r="A8" s="15" t="s">
        <v>27</v>
      </c>
      <c r="B8" s="15" t="s">
        <v>28</v>
      </c>
      <c r="C8" s="15"/>
    </row>
    <row r="9" spans="1:3" ht="15.75" customHeight="1">
      <c r="A9" s="15" t="s">
        <v>29</v>
      </c>
      <c r="B9" s="15" t="s">
        <v>30</v>
      </c>
      <c r="C9" s="15"/>
    </row>
    <row r="10" spans="1:3" ht="15.75" customHeight="1">
      <c r="A10" s="15" t="s">
        <v>31</v>
      </c>
      <c r="B10" s="15" t="s">
        <v>32</v>
      </c>
      <c r="C10" s="15"/>
    </row>
    <row r="11" spans="1:3" ht="15.75" customHeight="1">
      <c r="A11" s="15" t="s">
        <v>33</v>
      </c>
      <c r="B11" s="15" t="s">
        <v>34</v>
      </c>
      <c r="C11" s="15"/>
    </row>
    <row r="12" spans="1:3" ht="15.75" customHeight="1">
      <c r="A12" s="15" t="s">
        <v>35</v>
      </c>
      <c r="B12" s="15" t="s">
        <v>36</v>
      </c>
      <c r="C12" s="15"/>
    </row>
    <row r="13" spans="1:3" ht="15.75" customHeight="1">
      <c r="A13" s="15" t="s">
        <v>37</v>
      </c>
      <c r="B13" s="15" t="s">
        <v>38</v>
      </c>
      <c r="C13" s="15"/>
    </row>
    <row r="14" spans="1:3" ht="15.75" customHeight="1">
      <c r="A14" s="15" t="s">
        <v>39</v>
      </c>
      <c r="B14" s="15" t="s">
        <v>40</v>
      </c>
      <c r="C14" s="15"/>
    </row>
    <row r="15" spans="1:3" ht="15.75" customHeight="1">
      <c r="A15" s="15" t="s">
        <v>41</v>
      </c>
      <c r="B15" s="15" t="s">
        <v>42</v>
      </c>
      <c r="C15" s="15"/>
    </row>
    <row r="16" spans="1:3" ht="15.75" customHeight="1">
      <c r="A16" s="15" t="s">
        <v>43</v>
      </c>
      <c r="B16" s="15" t="s">
        <v>44</v>
      </c>
      <c r="C16" s="15"/>
    </row>
    <row r="17" spans="1:3" ht="15.75" customHeight="1">
      <c r="A17" s="15" t="s">
        <v>45</v>
      </c>
      <c r="B17" s="15" t="s">
        <v>46</v>
      </c>
      <c r="C17" s="15"/>
    </row>
    <row r="18" spans="1:3" ht="15.75" customHeight="1">
      <c r="A18" s="15" t="s">
        <v>47</v>
      </c>
      <c r="B18" s="15" t="s">
        <v>48</v>
      </c>
      <c r="C18" s="15"/>
    </row>
    <row r="19" spans="1:3" ht="15.75" customHeight="1">
      <c r="A19" s="15" t="s">
        <v>49</v>
      </c>
      <c r="B19" s="15" t="s">
        <v>50</v>
      </c>
      <c r="C19" s="15"/>
    </row>
    <row r="20" spans="1:3" ht="15.75" customHeight="1">
      <c r="A20" s="15" t="s">
        <v>51</v>
      </c>
      <c r="B20" s="15" t="s">
        <v>52</v>
      </c>
      <c r="C20" s="15"/>
    </row>
    <row r="21" spans="1:3" ht="15.75" customHeight="1">
      <c r="A21" s="15" t="s">
        <v>53</v>
      </c>
      <c r="B21" s="15" t="s">
        <v>54</v>
      </c>
      <c r="C21" s="15"/>
    </row>
    <row r="22" spans="1:3" ht="15.75" customHeight="1">
      <c r="A22" s="15" t="s">
        <v>55</v>
      </c>
      <c r="B22" s="15" t="s">
        <v>56</v>
      </c>
      <c r="C22" s="15"/>
    </row>
    <row r="23" spans="1:3" ht="15.75" customHeight="1">
      <c r="A23" s="15" t="s">
        <v>57</v>
      </c>
      <c r="B23" s="15" t="s">
        <v>58</v>
      </c>
      <c r="C23" s="15"/>
    </row>
    <row r="24" spans="1:3" ht="15.75" customHeight="1">
      <c r="A24" s="15" t="s">
        <v>59</v>
      </c>
      <c r="B24" s="15" t="s">
        <v>60</v>
      </c>
      <c r="C24" s="15"/>
    </row>
    <row r="25" spans="1:3" ht="15.75" customHeight="1">
      <c r="A25" s="15" t="s">
        <v>61</v>
      </c>
      <c r="B25" s="15" t="s">
        <v>62</v>
      </c>
      <c r="C25" s="15"/>
    </row>
    <row r="26" spans="1:3" ht="15.75" customHeight="1">
      <c r="A26" s="15" t="s">
        <v>63</v>
      </c>
      <c r="B26" s="15" t="s">
        <v>64</v>
      </c>
      <c r="C26" s="15"/>
    </row>
    <row r="27" spans="1:3" ht="15.75" customHeight="1">
      <c r="A27" s="15" t="s">
        <v>65</v>
      </c>
      <c r="B27" s="15" t="s">
        <v>66</v>
      </c>
      <c r="C27" s="15"/>
    </row>
    <row r="28" spans="1:3" ht="15.75" customHeight="1">
      <c r="A28" s="15" t="s">
        <v>67</v>
      </c>
      <c r="B28" s="15" t="s">
        <v>68</v>
      </c>
      <c r="C28" s="15"/>
    </row>
    <row r="29" spans="1:3" ht="15.75" customHeight="1">
      <c r="A29" s="15" t="s">
        <v>69</v>
      </c>
      <c r="B29" s="15" t="s">
        <v>70</v>
      </c>
      <c r="C29" s="15"/>
    </row>
    <row r="30" spans="1:3" ht="15.75" customHeight="1">
      <c r="A30" s="15"/>
      <c r="B30" s="15" t="s">
        <v>48</v>
      </c>
      <c r="C30" s="15"/>
    </row>
    <row r="31" spans="1:3" ht="15.75" customHeight="1">
      <c r="A31" s="15" t="s">
        <v>71</v>
      </c>
      <c r="B31" s="15" t="s">
        <v>72</v>
      </c>
      <c r="C31" s="15"/>
    </row>
    <row r="32" spans="1:3" ht="15.75" customHeight="1">
      <c r="A32" s="15" t="s">
        <v>73</v>
      </c>
      <c r="B32" s="15" t="s">
        <v>74</v>
      </c>
      <c r="C32" s="15"/>
    </row>
    <row r="33" spans="1:3" ht="15.75" customHeight="1">
      <c r="A33" s="15" t="s">
        <v>75</v>
      </c>
      <c r="B33" s="15" t="s">
        <v>76</v>
      </c>
      <c r="C33" s="15"/>
    </row>
    <row r="34" spans="1:3" ht="15.75" customHeight="1">
      <c r="A34" s="15" t="s">
        <v>77</v>
      </c>
      <c r="B34" s="15" t="s">
        <v>78</v>
      </c>
      <c r="C34" s="15"/>
    </row>
    <row r="35" spans="1:3" ht="15.75" customHeight="1">
      <c r="A35" s="15" t="s">
        <v>79</v>
      </c>
      <c r="B35" s="15" t="s">
        <v>80</v>
      </c>
      <c r="C35" s="15"/>
    </row>
    <row r="36" spans="1:3" ht="15.75" customHeight="1">
      <c r="A36" s="15" t="s">
        <v>81</v>
      </c>
      <c r="B36" s="15" t="s">
        <v>82</v>
      </c>
      <c r="C36" s="15"/>
    </row>
    <row r="37" spans="1:3" ht="15.75" customHeight="1">
      <c r="A37" s="15" t="s">
        <v>83</v>
      </c>
      <c r="B37" s="15" t="s">
        <v>84</v>
      </c>
      <c r="C37" s="15"/>
    </row>
    <row r="38" spans="1:3" ht="15.75" customHeight="1">
      <c r="A38" s="15" t="s">
        <v>85</v>
      </c>
      <c r="B38" s="15" t="s">
        <v>86</v>
      </c>
      <c r="C38" s="15"/>
    </row>
    <row r="39" spans="1:3" ht="15.75" customHeight="1">
      <c r="A39" s="15" t="s">
        <v>87</v>
      </c>
      <c r="B39" s="15" t="s">
        <v>88</v>
      </c>
      <c r="C39" s="15"/>
    </row>
    <row r="40" spans="1:3" ht="15.75" customHeight="1">
      <c r="A40" s="15" t="s">
        <v>89</v>
      </c>
      <c r="B40" s="15" t="s">
        <v>90</v>
      </c>
      <c r="C40" s="15"/>
    </row>
    <row r="41" spans="1:3" ht="15.75" customHeight="1">
      <c r="A41" s="15" t="s">
        <v>91</v>
      </c>
      <c r="B41" s="15" t="s">
        <v>92</v>
      </c>
      <c r="C41" s="15"/>
    </row>
    <row r="42" spans="1:3" ht="15.75" customHeight="1">
      <c r="A42" s="15" t="s">
        <v>93</v>
      </c>
      <c r="B42" s="15" t="s">
        <v>94</v>
      </c>
      <c r="C42" s="15"/>
    </row>
    <row r="43" spans="1:3" ht="15.75" customHeight="1">
      <c r="A43" s="15" t="s">
        <v>95</v>
      </c>
      <c r="B43" s="15" t="s">
        <v>96</v>
      </c>
      <c r="C43" s="15"/>
    </row>
    <row r="44" spans="1:3" ht="15.75" customHeight="1">
      <c r="A44" s="15" t="s">
        <v>97</v>
      </c>
      <c r="B44" s="15" t="s">
        <v>98</v>
      </c>
      <c r="C44" s="15"/>
    </row>
    <row r="45" spans="1:3" ht="15.75" customHeight="1">
      <c r="A45" s="15" t="s">
        <v>99</v>
      </c>
      <c r="B45" s="15" t="s">
        <v>100</v>
      </c>
      <c r="C45" s="15"/>
    </row>
    <row r="46" spans="1:3" ht="15.75" customHeight="1">
      <c r="A46" s="15" t="s">
        <v>101</v>
      </c>
      <c r="B46" s="15" t="s">
        <v>102</v>
      </c>
      <c r="C46" s="15"/>
    </row>
    <row r="47" spans="1:3" ht="15.75" customHeight="1">
      <c r="A47" s="15" t="s">
        <v>103</v>
      </c>
      <c r="B47" s="15" t="s">
        <v>104</v>
      </c>
      <c r="C47" s="15"/>
    </row>
    <row r="48" spans="1:3" ht="15.75" customHeight="1">
      <c r="C48" s="15"/>
    </row>
    <row r="49" spans="3:3" ht="15.75" customHeight="1">
      <c r="C49" s="15"/>
    </row>
    <row r="50" spans="3:3" ht="15.75" customHeight="1">
      <c r="C50" s="15"/>
    </row>
    <row r="51" spans="3:3" ht="15.75" customHeight="1">
      <c r="C51" s="15"/>
    </row>
    <row r="52" spans="3:3" ht="15.75" customHeight="1">
      <c r="C52" s="15"/>
    </row>
    <row r="53" spans="3:3" ht="15.75" customHeight="1">
      <c r="C53" s="15"/>
    </row>
    <row r="54" spans="3:3" ht="15.75" customHeight="1">
      <c r="C54" s="15"/>
    </row>
    <row r="55" spans="3:3" ht="15.75" customHeight="1">
      <c r="C55" s="15"/>
    </row>
    <row r="56" spans="3:3" ht="15.75" customHeight="1">
      <c r="C56" s="15"/>
    </row>
    <row r="57" spans="3:3" ht="15.75" customHeight="1">
      <c r="C57" s="15"/>
    </row>
    <row r="58" spans="3:3" ht="15.75" customHeight="1">
      <c r="C58" s="15"/>
    </row>
    <row r="59" spans="3:3" ht="15.75" customHeight="1">
      <c r="C59" s="15"/>
    </row>
    <row r="60" spans="3:3" ht="15.75" customHeight="1">
      <c r="C60" s="15"/>
    </row>
    <row r="61" spans="3:3" ht="15.75" customHeight="1">
      <c r="C61" s="15"/>
    </row>
    <row r="62" spans="3:3" ht="13">
      <c r="C62" s="15"/>
    </row>
    <row r="63" spans="3:3" ht="13">
      <c r="C63" s="15"/>
    </row>
    <row r="64" spans="3:3" ht="13">
      <c r="C64" s="15"/>
    </row>
    <row r="65" spans="3:3" ht="13">
      <c r="C65" s="15"/>
    </row>
    <row r="66" spans="3:3" ht="13">
      <c r="C66" s="15"/>
    </row>
    <row r="67" spans="3:3" ht="13">
      <c r="C67" s="15"/>
    </row>
    <row r="68" spans="3:3" ht="13">
      <c r="C68" s="15"/>
    </row>
    <row r="69" spans="3:3" ht="13">
      <c r="C69" s="15"/>
    </row>
    <row r="70" spans="3:3" ht="13">
      <c r="C70" s="15"/>
    </row>
    <row r="71" spans="3:3" ht="13">
      <c r="C71" s="15"/>
    </row>
    <row r="72" spans="3:3" ht="13">
      <c r="C72" s="15"/>
    </row>
    <row r="73" spans="3:3" ht="13">
      <c r="C73" s="15"/>
    </row>
    <row r="74" spans="3:3" ht="13">
      <c r="C74" s="15"/>
    </row>
    <row r="75" spans="3:3" ht="13">
      <c r="C75" s="15"/>
    </row>
    <row r="76" spans="3:3" ht="13">
      <c r="C76" s="15"/>
    </row>
    <row r="77" spans="3:3" ht="13">
      <c r="C77" s="15"/>
    </row>
    <row r="78" spans="3:3" ht="13">
      <c r="C78" s="15"/>
    </row>
    <row r="79" spans="3:3" ht="13">
      <c r="C79" s="15"/>
    </row>
    <row r="80" spans="3:3" ht="13">
      <c r="C8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4"/>
  <sheetViews>
    <sheetView workbookViewId="0">
      <selection activeCell="F29" sqref="F29"/>
    </sheetView>
  </sheetViews>
  <sheetFormatPr baseColWidth="10" defaultColWidth="14.5" defaultRowHeight="15.75" customHeight="1"/>
  <cols>
    <col min="2" max="2" width="21" customWidth="1"/>
    <col min="3" max="3" width="44.33203125" customWidth="1"/>
    <col min="6" max="6" width="52.1640625" customWidth="1"/>
    <col min="7" max="7" width="32.1640625" customWidth="1"/>
  </cols>
  <sheetData>
    <row r="1" spans="1:8" ht="15.75" customHeight="1">
      <c r="A1" s="16" t="s">
        <v>105</v>
      </c>
      <c r="B1" s="16" t="s">
        <v>106</v>
      </c>
      <c r="C1" s="16" t="s">
        <v>107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</row>
    <row r="2" spans="1:8" ht="15.75" customHeight="1">
      <c r="A2" s="17"/>
      <c r="B2" s="17"/>
      <c r="C2" s="17"/>
      <c r="D2" s="17"/>
      <c r="E2" s="17"/>
      <c r="F2" s="17"/>
      <c r="G2" s="17"/>
      <c r="H2" s="17"/>
    </row>
    <row r="3" spans="1:8" ht="15.75" customHeight="1">
      <c r="A3" s="18" t="s">
        <v>113</v>
      </c>
      <c r="B3" s="18" t="s">
        <v>114</v>
      </c>
      <c r="C3" s="18" t="s">
        <v>115</v>
      </c>
      <c r="D3" s="17"/>
      <c r="E3" s="17"/>
      <c r="F3" s="17"/>
      <c r="G3" s="17"/>
      <c r="H3" s="17"/>
    </row>
    <row r="4" spans="1:8" ht="15.75" customHeight="1">
      <c r="A4" s="18" t="s">
        <v>113</v>
      </c>
      <c r="B4" s="18" t="s">
        <v>116</v>
      </c>
      <c r="C4" s="19" t="s">
        <v>117</v>
      </c>
      <c r="D4" s="17"/>
      <c r="E4" s="17"/>
      <c r="F4" s="17"/>
      <c r="G4" s="17"/>
      <c r="H4" s="17"/>
    </row>
    <row r="5" spans="1:8" ht="15.75" customHeight="1">
      <c r="A5" s="18" t="s">
        <v>113</v>
      </c>
      <c r="B5" s="18" t="s">
        <v>118</v>
      </c>
      <c r="C5" s="18" t="s">
        <v>119</v>
      </c>
      <c r="D5" s="17"/>
      <c r="E5" s="17"/>
      <c r="F5" s="17"/>
      <c r="G5" s="17"/>
      <c r="H5" s="17"/>
    </row>
    <row r="6" spans="1:8" ht="15.75" customHeight="1">
      <c r="A6" s="18" t="s">
        <v>113</v>
      </c>
      <c r="B6" s="18" t="s">
        <v>120</v>
      </c>
      <c r="C6" s="20" t="str">
        <f>"http://xbrl.us/meta/"&amp;C4&amp;""</f>
        <v>http://xbrl.us/meta/2021-01-31</v>
      </c>
      <c r="D6" s="17"/>
      <c r="E6" s="17"/>
      <c r="F6" s="17"/>
      <c r="G6" s="17"/>
      <c r="H6" s="17"/>
    </row>
    <row r="7" spans="1:8" ht="15.75" customHeight="1">
      <c r="A7" s="18" t="s">
        <v>113</v>
      </c>
      <c r="B7" s="18" t="s">
        <v>121</v>
      </c>
      <c r="C7" s="18" t="s">
        <v>122</v>
      </c>
      <c r="D7" s="17"/>
      <c r="E7" s="17"/>
      <c r="F7" s="18"/>
      <c r="G7" s="17"/>
      <c r="H7" s="18" t="s">
        <v>123</v>
      </c>
    </row>
    <row r="8" spans="1:8" ht="15.75" customHeight="1">
      <c r="A8" s="17"/>
      <c r="B8" s="17"/>
      <c r="C8" s="17"/>
      <c r="D8" s="17"/>
      <c r="E8" s="17"/>
      <c r="F8" s="17"/>
      <c r="G8" s="17"/>
      <c r="H8" s="17"/>
    </row>
    <row r="9" spans="1:8" ht="15.75" customHeight="1">
      <c r="A9" s="12" t="s">
        <v>124</v>
      </c>
      <c r="B9" s="12"/>
      <c r="C9" s="12"/>
      <c r="D9" s="12"/>
      <c r="E9" s="12"/>
      <c r="F9" s="21" t="s">
        <v>125</v>
      </c>
      <c r="H9" s="17"/>
    </row>
    <row r="10" spans="1:8" ht="15.75" customHeight="1">
      <c r="A10" s="21" t="s">
        <v>124</v>
      </c>
      <c r="B10" s="21"/>
      <c r="C10" s="21"/>
      <c r="D10" s="21"/>
      <c r="E10" s="21"/>
      <c r="F10" s="1" t="s">
        <v>153</v>
      </c>
      <c r="H10" s="26"/>
    </row>
    <row r="11" spans="1:8" ht="15.75" customHeight="1">
      <c r="A11" s="17"/>
      <c r="B11" s="17"/>
      <c r="C11" s="17"/>
      <c r="D11" s="17"/>
      <c r="E11" s="17"/>
      <c r="F11" s="17"/>
      <c r="G11" s="17"/>
      <c r="H11" s="17"/>
    </row>
    <row r="12" spans="1:8" ht="15.75" customHeight="1">
      <c r="A12" s="18" t="s">
        <v>126</v>
      </c>
      <c r="B12" s="18" t="s">
        <v>127</v>
      </c>
      <c r="C12" s="1" t="s">
        <v>113</v>
      </c>
      <c r="D12" s="18" t="s">
        <v>128</v>
      </c>
      <c r="E12" s="18" t="s">
        <v>129</v>
      </c>
      <c r="F12" s="18" t="str">
        <f>D12&amp;C4&amp;E12</f>
        <v>meta_2021-01-31.xsd</v>
      </c>
      <c r="G12" s="20" t="str">
        <f>C6</f>
        <v>http://xbrl.us/meta/2021-01-31</v>
      </c>
      <c r="H12" s="17"/>
    </row>
    <row r="13" spans="1:8" ht="15.75" customHeight="1">
      <c r="A13" s="18" t="s">
        <v>126</v>
      </c>
      <c r="B13" s="18" t="s">
        <v>130</v>
      </c>
      <c r="C13" s="29" t="s">
        <v>131</v>
      </c>
      <c r="D13" s="30"/>
      <c r="E13" s="30"/>
      <c r="F13" s="30"/>
      <c r="G13" s="30"/>
      <c r="H13" s="17"/>
    </row>
    <row r="14" spans="1:8" ht="15.75" customHeight="1">
      <c r="A14" s="18" t="s">
        <v>126</v>
      </c>
      <c r="B14" s="18" t="s">
        <v>132</v>
      </c>
      <c r="C14" s="30"/>
      <c r="D14" s="30"/>
      <c r="E14" s="30"/>
      <c r="F14" s="30"/>
      <c r="G14" s="30"/>
      <c r="H14" s="17"/>
    </row>
    <row r="15" spans="1:8" ht="15.75" customHeight="1">
      <c r="A15" s="18" t="s">
        <v>133</v>
      </c>
      <c r="B15" s="18" t="s">
        <v>127</v>
      </c>
      <c r="C15" s="18" t="s">
        <v>134</v>
      </c>
      <c r="D15" s="17"/>
      <c r="E15" s="17"/>
      <c r="F15" s="17"/>
      <c r="G15" s="20" t="s">
        <v>135</v>
      </c>
      <c r="H15" s="17"/>
    </row>
    <row r="16" spans="1:8" ht="15.75" customHeight="1">
      <c r="A16" s="18" t="s">
        <v>136</v>
      </c>
      <c r="B16" s="18" t="s">
        <v>127</v>
      </c>
      <c r="C16" s="18" t="s">
        <v>137</v>
      </c>
      <c r="D16" s="17"/>
      <c r="E16" s="17"/>
      <c r="F16" s="20" t="s">
        <v>138</v>
      </c>
      <c r="G16" s="20" t="s">
        <v>139</v>
      </c>
      <c r="H16" s="18" t="s">
        <v>140</v>
      </c>
    </row>
    <row r="17" spans="1:8" ht="15.75" customHeight="1">
      <c r="A17" s="18" t="s">
        <v>136</v>
      </c>
      <c r="B17" s="18" t="s">
        <v>127</v>
      </c>
      <c r="C17" s="18" t="s">
        <v>141</v>
      </c>
      <c r="D17" s="17"/>
      <c r="E17" s="17"/>
      <c r="F17" s="22" t="s">
        <v>142</v>
      </c>
      <c r="G17" s="22" t="s">
        <v>143</v>
      </c>
      <c r="H17" s="18" t="s">
        <v>140</v>
      </c>
    </row>
    <row r="18" spans="1:8" ht="15.75" customHeight="1">
      <c r="A18" s="18" t="s">
        <v>136</v>
      </c>
      <c r="B18" s="18" t="s">
        <v>127</v>
      </c>
      <c r="C18" s="23" t="s">
        <v>144</v>
      </c>
      <c r="D18" s="17"/>
      <c r="E18" s="17"/>
      <c r="F18" s="22" t="s">
        <v>145</v>
      </c>
      <c r="G18" s="22" t="s">
        <v>146</v>
      </c>
      <c r="H18" s="18" t="s">
        <v>147</v>
      </c>
    </row>
    <row r="19" spans="1:8" ht="15.75" customHeight="1">
      <c r="A19" s="24" t="s">
        <v>136</v>
      </c>
      <c r="B19" s="24" t="s">
        <v>127</v>
      </c>
      <c r="C19" s="25" t="s">
        <v>113</v>
      </c>
      <c r="D19" s="26"/>
      <c r="E19" s="12"/>
      <c r="F19" s="21" t="s">
        <v>148</v>
      </c>
      <c r="G19" s="27" t="s">
        <v>149</v>
      </c>
      <c r="H19" s="28"/>
    </row>
    <row r="20" spans="1:8" ht="15.75" customHeight="1">
      <c r="A20" s="18" t="s">
        <v>126</v>
      </c>
      <c r="B20" s="18" t="s">
        <v>150</v>
      </c>
      <c r="C20" s="17"/>
      <c r="D20" s="17"/>
      <c r="E20" s="17"/>
      <c r="F20" s="17"/>
      <c r="G20" s="17"/>
      <c r="H20" s="17"/>
    </row>
    <row r="21" spans="1:8" ht="15.75" customHeight="1">
      <c r="A21" s="18" t="s">
        <v>126</v>
      </c>
      <c r="B21" s="18" t="s">
        <v>151</v>
      </c>
      <c r="C21" s="18" t="s">
        <v>0</v>
      </c>
      <c r="D21" s="17"/>
      <c r="E21" s="18" t="s">
        <v>152</v>
      </c>
      <c r="F21" s="18" t="str">
        <f t="shared" ref="F21:F23" si="0">D$12&amp;C$4&amp;E21</f>
        <v>meta_2021-01-31_lab.xml</v>
      </c>
      <c r="G21" s="17"/>
      <c r="H21" s="17"/>
    </row>
    <row r="22" spans="1:8" ht="15.75" customHeight="1">
      <c r="A22" s="18" t="s">
        <v>126</v>
      </c>
      <c r="B22" s="18" t="s">
        <v>151</v>
      </c>
      <c r="C22" s="18" t="s">
        <v>153</v>
      </c>
      <c r="D22" s="17"/>
      <c r="E22" s="18" t="s">
        <v>154</v>
      </c>
      <c r="F22" s="18" t="str">
        <f t="shared" si="0"/>
        <v>meta_2021-01-31_pre.xml</v>
      </c>
      <c r="G22" s="17"/>
      <c r="H22" s="17"/>
    </row>
    <row r="23" spans="1:8" ht="15.75" customHeight="1">
      <c r="A23" s="18" t="s">
        <v>126</v>
      </c>
      <c r="B23" s="18" t="s">
        <v>151</v>
      </c>
      <c r="C23" s="18" t="s">
        <v>155</v>
      </c>
      <c r="D23" s="17"/>
      <c r="E23" s="18" t="s">
        <v>156</v>
      </c>
      <c r="F23" s="18" t="str">
        <f t="shared" si="0"/>
        <v>meta_2021-01-31_def.xml</v>
      </c>
      <c r="G23" s="17"/>
      <c r="H23" s="17"/>
    </row>
    <row r="24" spans="1:8" ht="15.75" customHeight="1">
      <c r="A24" s="17"/>
      <c r="B24" s="17"/>
      <c r="C24" s="17"/>
      <c r="D24" s="17"/>
      <c r="E24" s="17"/>
      <c r="F24" s="17"/>
      <c r="G24" s="17"/>
      <c r="H24" s="17"/>
    </row>
  </sheetData>
  <mergeCells count="2">
    <mergeCell ref="C13:G13"/>
    <mergeCell ref="C14:G14"/>
  </mergeCells>
  <hyperlinks>
    <hyperlink ref="G15" r:id="rId1" xr:uid="{00000000-0004-0000-0200-000000000000}"/>
    <hyperlink ref="F16" r:id="rId2" xr:uid="{00000000-0004-0000-0200-000001000000}"/>
    <hyperlink ref="G16" r:id="rId3" xr:uid="{00000000-0004-0000-0200-000002000000}"/>
    <hyperlink ref="F17" r:id="rId4" xr:uid="{00000000-0004-0000-0200-000003000000}"/>
    <hyperlink ref="G17" r:id="rId5" xr:uid="{00000000-0004-0000-0200-000004000000}"/>
    <hyperlink ref="F18" r:id="rId6" xr:uid="{00000000-0004-0000-0200-000005000000}"/>
    <hyperlink ref="G18" r:id="rId7" xr:uid="{00000000-0004-0000-0200-000006000000}"/>
    <hyperlink ref="G19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presentation</vt:lpstr>
      <vt:lpstr>contra</vt:lpstr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Campbell Pryde</cp:lastModifiedBy>
  <dcterms:modified xsi:type="dcterms:W3CDTF">2021-11-13T20:42:42Z</dcterms:modified>
</cp:coreProperties>
</file>