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8b2fa2def94b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0370997591664146"/>
    <x:sheet xmlns:r="http://schemas.openxmlformats.org/officeDocument/2006/relationships" name="Prediction performance" sheetId="2" r:id="Rc271e24dd2e141af"/>
    <x:sheet xmlns:r="http://schemas.openxmlformats.org/officeDocument/2006/relationships" name="Prediction comparisons" sheetId="3" r:id="R7d76022ae85c42b7"/>
    <x:sheet xmlns:r="http://schemas.openxmlformats.org/officeDocument/2006/relationships" name="Within-person summary" sheetId="4" r:id="R2fbea52212a6451f"/>
    <x:sheet xmlns:r="http://schemas.openxmlformats.org/officeDocument/2006/relationships" name="Participant associations" sheetId="5" r:id="R7e1532104b98410c"/>
    <x:sheet xmlns:r="http://schemas.openxmlformats.org/officeDocument/2006/relationships" name="Discretization" sheetId="6" r:id="Rf65fc2fba687410e"/>
    <x:sheet xmlns:r="http://schemas.openxmlformats.org/officeDocument/2006/relationships" name="Repeated splits summary" sheetId="7" r:id="R230b9996939e4644"/>
    <x:sheet xmlns:r="http://schemas.openxmlformats.org/officeDocument/2006/relationships" name="Repeated splits" sheetId="8" r:id="R81fde0cd68e0444d"/>
    <x:sheet xmlns:r="http://schemas.openxmlformats.org/officeDocument/2006/relationships" name="Matching stability" sheetId="9" r:id="Rd9152d637f4e4aea"/>
    <x:sheet xmlns:r="http://schemas.openxmlformats.org/officeDocument/2006/relationships" name="High RPE balanced" sheetId="10" r:id="R6360094dd31145cf"/>
    <x:sheet xmlns:r="http://schemas.openxmlformats.org/officeDocument/2006/relationships" name="High RPE participant" sheetId="11" r:id="R8179f10258994c3d"/>
    <x:sheet xmlns:r="http://schemas.openxmlformats.org/officeDocument/2006/relationships" name="Ordinal sensitivity" sheetId="12" r:id="Rfcb154cc1e1b41c7"/>
    <x:sheet xmlns:r="http://schemas.openxmlformats.org/officeDocument/2006/relationships" name="HRR clipping" sheetId="13" r:id="R443d2dda25534a2a"/>
    <x:sheet xmlns:r="http://schemas.openxmlformats.org/officeDocument/2006/relationships" name="Prediction range" sheetId="14" r:id="Rc767f6481a9f4752"/>
    <x:sheet xmlns:r="http://schemas.openxmlformats.org/officeDocument/2006/relationships" name="Equal-mean examples" sheetId="15" r:id="R09b3cf5fdbb74af6"/>
    <x:sheet xmlns:r="http://schemas.openxmlformats.org/officeDocument/2006/relationships" name="Raw signal anchors" sheetId="16" r:id="Rd745448066304e2a"/>
    <x:sheet xmlns:r="http://schemas.openxmlformats.org/officeDocument/2006/relationships" name="Matching model performance" sheetId="17" r:id="R197f680c70514c5b"/>
    <x:sheet xmlns:r="http://schemas.openxmlformats.org/officeDocument/2006/relationships" name="Weight profile" sheetId="18" r:id="Rbe2ae7ffac654985"/>
    <x:sheet xmlns:r="http://schemas.openxmlformats.org/officeDocument/2006/relationships" name="Participant anchors" sheetId="19" r:id="R740135567b53422d"/>
    <x:sheet xmlns:r="http://schemas.openxmlformats.org/officeDocument/2006/relationships" name="Selection aware" sheetId="20" r:id="Ra21be65c5e594c24"/>
    <x:sheet xmlns:r="http://schemas.openxmlformats.org/officeDocument/2006/relationships" name="Matching confidence" sheetId="21" r:id="Rc5306615c86948b4"/>
    <x:sheet xmlns:r="http://schemas.openxmlformats.org/officeDocument/2006/relationships" name="Lambda heterogeneity" sheetId="22" r:id="R8ce05eaca8464e4d"/>
    <x:sheet xmlns:r="http://schemas.openxmlformats.org/officeDocument/2006/relationships" name="WEEE repeated measures" sheetId="23" r:id="R30a1d8554b2944b0"/>
    <x:sheet xmlns:r="http://schemas.openxmlformats.org/officeDocument/2006/relationships" name="WEEE agreement" sheetId="24" r:id="R9ee5eda159a946e0"/>
    <x:sheet xmlns:r="http://schemas.openxmlformats.org/officeDocument/2006/relationships" name="WEEE agreement intervals" sheetId="25" r:id="R3c04724d05714778"/>
    <x:sheet xmlns:r="http://schemas.openxmlformats.org/officeDocument/2006/relationships" name="WEEE synchronization" sheetId="26" r:id="R79630916f86f4640"/>
    <x:sheet xmlns:r="http://schemas.openxmlformats.org/officeDocument/2006/relationships" name="Malaga endpoint sensitivity" sheetId="27" r:id="R4a5b98e5a3e940e8"/>
    <x:sheet xmlns:r="http://schemas.openxmlformats.org/officeDocument/2006/relationships" name="Malaga anchor sensitivity" sheetId="28" r:id="Rd0f710fe6153406b"/>
    <x:sheet xmlns:r="http://schemas.openxmlformats.org/officeDocument/2006/relationships" name="Round5_Incremental" sheetId="29" r:id="R362e557402824000"/>
    <x:sheet xmlns:r="http://schemas.openxmlformats.org/officeDocument/2006/relationships" name="Round5_ParticipantLoss" sheetId="30" r:id="R1cdb510d42084322"/>
    <x:sheet xmlns:r="http://schemas.openxmlformats.org/officeDocument/2006/relationships" name="Round5_SampleFlow" sheetId="31" r:id="R23ce3313cab549c1"/>
    <x:sheet xmlns:r="http://schemas.openxmlformats.org/officeDocument/2006/relationships" name="WEEE_RM_Agreement" sheetId="32" r:id="R90ed404f4c9446a7"/>
    <x:sheet xmlns:r="http://schemas.openxmlformats.org/officeDocument/2006/relationships" name="WEEE_StageFlow" sheetId="33" r:id="R93c425a859e54f4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164" formatCode="0.0000"/>
    <x:numFmt numFmtId="200" formatCode="0"/>
    <x:numFmt numFmtId="201" formatCode="0.000"/>
    <x:numFmt numFmtId="202" formatCode="0.0"/>
  </x:numFmts>
  <x:fonts count="12">
    <x:font>
      <x:sz val="11"/>
      <x:color theme="1"/>
      <x:name val="Calibri"/>
    </x:font>
    <x:font>
      <x:b/>
      <x:color rgb="FFFFFFFF"/>
    </x:font>
    <x:font>
      <x:b/>
      <x:color rgb="FF007C91"/>
    </x:font>
    <x:font>
      <x:sz val="10"/>
      <x:color theme="1"/>
      <x:name val="Arial"/>
    </x:font>
    <x:font>
      <x:b/>
      <x:sz val="10"/>
      <x:color rgb="FFFFFFFF"/>
      <x:name val="Arial"/>
    </x:font>
    <x:font>
      <x:b/>
      <x:sz val="10"/>
      <x:color rgb="FF007C91"/>
      <x:name val="Arial"/>
    </x:font>
    <x:font>
      <x:b/>
      <x:sz val="15"/>
      <x:color rgb="FFFFFFFF"/>
      <x:name val="Calibri"/>
    </x:font>
    <x:font>
      <x:i/>
      <x:sz val="9"/>
      <x:color rgb="FF1F2937"/>
      <x:name val="Calibri"/>
    </x:font>
    <x:font>
      <x:sz val="9"/>
      <x:color rgb="FF1F2937"/>
      <x:name val="Calibri"/>
    </x:font>
    <x:font>
      <x:b/>
      <x:sz val="9"/>
      <x:color rgb="FFFFFFFF"/>
      <x:name val="Calibri"/>
    </x:font>
    <x:font>
      <x:i/>
      <x:sz val="8"/>
      <x:color rgb="FF1F2937"/>
      <x:name val="Calibri"/>
    </x:font>
    <x:font>
      <x:b/>
      <x:sz val="11"/>
      <x:color rgb="FF17365D"/>
      <x:name val="Calibri"/>
    </x:font>
  </x:fonts>
  <x:fills count="12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3F6"/>
      </x:patternFill>
    </x:fill>
    <x:fill>
      <x:patternFill patternType="solid">
        <x:fgColor rgb="FF1E3F66"/>
      </x:patternFill>
    </x:fill>
    <x:fill>
      <x:patternFill patternType="solid">
        <x:fgColor rgb="FFEAF3F6"/>
      </x:patternFill>
    </x:fill>
    <x:fill>
      <x:patternFill patternType="solid">
        <x:fgColor rgb="FF1E3F66"/>
      </x:patternFill>
    </x:fill>
    <x:fill>
      <x:patternFill patternType="solid">
        <x:fgColor rgb="FFEAF3F6"/>
      </x:patternFill>
    </x:fill>
    <x:fill>
      <x:patternFill patternType="solid">
        <x:fgColor rgb="FF17365D"/>
      </x:patternFill>
    </x:fill>
    <x:fill>
      <x:patternFill patternType="solid">
        <x:fgColor rgb="FFDDEBF7"/>
      </x:patternFill>
    </x:fill>
    <x:fill>
      <x:patternFill patternType="solid">
        <x:fgColor rgb="FF0F6B78"/>
      </x:patternFill>
    </x:fill>
    <x:fill>
      <x:patternFill patternType="solid">
        <x:fgColor rgb="FFDDEFEF"/>
      </x:patternFill>
    </x:fill>
  </x:fills>
  <x:borders count="5">
    <x:border/>
    <x:border>
      <x:left style="thin">
        <x:color rgb="FF1E3F66"/>
      </x:left>
      <x:top style="thin">
        <x:color rgb="FF1E3F66"/>
      </x:top>
      <x:bottom style="thin">
        <x:color rgb="FF1E3F66"/>
      </x:bottom>
    </x:border>
    <x:border>
      <x:top style="thin">
        <x:color rgb="FF1E3F66"/>
      </x:top>
      <x:bottom style="thin">
        <x:color rgb="FF1E3F66"/>
      </x:bottom>
    </x:border>
    <x:border>
      <x:right style="thin">
        <x:color rgb="FF1E3F66"/>
      </x:right>
      <x:top style="thin">
        <x:color rgb="FF1E3F66"/>
      </x:top>
      <x:bottom style="thin">
        <x:color rgb="FF1E3F66"/>
      </x:bottom>
    </x:border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</x:borders>
  <x:cellStyleXfs count="1">
    <x:xf numFmtId="0" fontId="0" fillId="0" borderId="0"/>
  </x:cellStyleXfs>
  <x:cellXfs count="8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3" borderId="0" xfId="0" applyAlignment="1">
      <x:alignment vertical="top"/>
    </x:xf>
    <x:xf numFmtId="0" fontId="0" fillId="3" borderId="0" xfId="0" applyAlignment="1">
      <x:alignment vertical="top" wrapText="1"/>
    </x:xf>
    <x:xf numFmtId="0" fontId="2" fillId="0" borderId="0" xfId="0" applyAlignment="1">
      <x:alignment vertical="top"/>
    </x:xf>
    <x:xf numFmtId="0" fontId="0" fillId="0" borderId="0" xfId="0" applyAlignment="1">
      <x:alignment vertical="top" wrapText="1"/>
    </x:xf>
    <x:xf numFmtId="0" fontId="0" fillId="3" borderId="0" xfId="0" applyAlignment="1">
      <x:alignment vertical="top"/>
    </x:xf>
    <x:xf numFmtId="164" fontId="0" fillId="3" borderId="0" xfId="0" applyAlignment="1">
      <x:alignment vertical="top"/>
    </x:xf>
    <x:xf numFmtId="0" fontId="0" fillId="0" borderId="0" xfId="0" applyAlignment="1">
      <x:alignment vertical="top"/>
    </x:xf>
    <x:xf numFmtId="164" fontId="0" fillId="0" borderId="0" xfId="0" applyAlignment="1">
      <x:alignment vertical="top"/>
    </x:xf>
    <x:xf numFmtId="0" fontId="0" fillId="0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vertical="top"/>
    </x:xf>
    <x:xf numFmtId="0" fontId="0" fillId="3" borderId="0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 applyAlignment="1">
      <x:alignment vertical="top"/>
    </x:xf>
    <x:xf numFmtId="164" fontId="0" fillId="3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164" fontId="0" fillId="0" borderId="0" xfId="0" applyNumberFormat="1" applyFont="1" applyFill="1" applyBorder="1" applyAlignment="1">
      <x:alignment vertical="top"/>
    </x:xf>
    <x:xf numFmtId="0" fontId="3" fillId="0" borderId="0" xfId="0" applyNumberFormat="1" applyFont="1" applyFill="1" applyBorder="1"/>
    <x:xf numFmtId="0" fontId="3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horizontal="center" wrapText="1"/>
    </x:xf>
    <x:xf numFmtId="0" fontId="4" fillId="4" borderId="2" xfId="0" applyNumberFormat="1" applyFont="1" applyFill="1" applyBorder="1" applyAlignment="1">
      <x:alignment horizontal="center" wrapText="1"/>
    </x:xf>
    <x:xf numFmtId="0" fontId="4" fillId="4" borderId="3" xfId="0" applyNumberFormat="1" applyFont="1" applyFill="1" applyBorder="1" applyAlignment="1">
      <x:alignment horizont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4" fillId="4" borderId="2" xfId="0" applyNumberFormat="1" applyFont="1" applyFill="1" applyBorder="1" applyAlignment="1">
      <x:alignment horizontal="center" vertical="center" wrapText="1"/>
    </x:xf>
    <x:xf numFmtId="0" fontId="4" fillId="4" borderId="3" xfId="0" applyNumberFormat="1" applyFont="1" applyFill="1" applyBorder="1" applyAlignment="1">
      <x:alignment horizontal="center" vertical="center" wrapText="1"/>
    </x:xf>
    <x:xf numFmtId="0" fontId="3" fillId="5" borderId="0" xfId="0" applyNumberFormat="1" applyFont="1" applyFill="1" applyBorder="1"/>
    <x:xf numFmtId="164" fontId="3" fillId="5" borderId="0" xfId="0" applyNumberFormat="1" applyFont="1" applyFill="1" applyBorder="1"/>
    <x:xf numFmtId="164" fontId="3" fillId="0" borderId="0" xfId="0" applyNumberFormat="1" applyFont="1" applyFill="1" applyBorder="1"/>
    <x:xf numFmtId="200" fontId="3" fillId="5" borderId="0" xfId="0" applyNumberFormat="1" applyFont="1" applyFill="1" applyBorder="1"/>
    <x:xf numFmtId="20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vertical="center" wrapText="1"/>
    </x:xf>
    <x:xf numFmtId="0" fontId="4" fillId="4" borderId="3" xfId="0" applyNumberFormat="1" applyFont="1" applyFill="1" applyBorder="1" applyAlignment="1">
      <x:alignment vertical="center" wrapText="1"/>
    </x:xf>
    <x:xf numFmtId="0" fontId="3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/>
    <x:xf numFmtId="164" fontId="3" fillId="3" borderId="0" xfId="0" applyNumberFormat="1" applyFont="1" applyFill="1" applyBorder="1"/>
    <x:xf numFmtId="20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4" fillId="6" borderId="2" xfId="0" applyNumberFormat="1" applyFont="1" applyFill="1" applyBorder="1" applyAlignment="1">
      <x:alignment horizontal="center" vertical="center" wrapText="1"/>
    </x:xf>
    <x:xf numFmtId="0" fontId="4" fillId="6" borderId="3" xfId="0" applyNumberFormat="1" applyFont="1" applyFill="1" applyBorder="1" applyAlignment="1">
      <x:alignment horizontal="center" vertical="center" wrapText="1"/>
    </x:xf>
    <x:xf numFmtId="0" fontId="3" fillId="7" borderId="0" xfId="0" applyNumberFormat="1" applyFont="1" applyFill="1" applyBorder="1"/>
    <x:xf numFmtId="164" fontId="3" fillId="7" borderId="0" xfId="0" applyNumberFormat="1" applyFont="1" applyFill="1" applyBorder="1"/>
    <x:xf numFmtId="200" fontId="3" fillId="7" borderId="0" xfId="0" applyNumberFormat="1" applyFont="1" applyFill="1" applyBorder="1"/>
    <x:xf numFmtId="0" fontId="3" fillId="6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vertical="center" wrapText="1"/>
    </x:xf>
    <x:xf numFmtId="0" fontId="4" fillId="6" borderId="3" xfId="0" applyNumberFormat="1" applyFont="1" applyFill="1" applyBorder="1" applyAlignment="1">
      <x:alignment vertical="center" wrapText="1"/>
    </x:xf>
    <x:xf numFmtId="0" fontId="3" fillId="7" borderId="0" xfId="0" applyNumberFormat="1" applyFont="1" applyFill="1" applyBorder="1" applyAlignment="1">
      <x:alignment vertical="center" wrapText="1"/>
    </x:xf>
    <x:xf numFmtId="0" fontId="5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/>
    <x:xf numFmtId="0" fontId="8" fillId="0" borderId="4" xfId="0" applyNumberFormat="1" applyFont="1" applyFill="1" applyBorder="1"/>
    <x:xf numFmtId="0" fontId="8" fillId="10" borderId="4" xfId="0" applyNumberFormat="1" applyFont="1" applyFill="1" applyBorder="1"/>
    <x:xf numFmtId="0" fontId="9" fillId="10" borderId="4" xfId="0" applyNumberFormat="1" applyFont="1" applyFill="1" applyBorder="1"/>
    <x:xf numFmtId="0" fontId="9" fillId="10" borderId="4" xfId="0" applyNumberFormat="1" applyFont="1" applyFill="1" applyBorder="1" applyAlignment="1">
      <x:alignment wrapText="1"/>
    </x:xf>
    <x:xf numFmtId="0" fontId="8" fillId="0" borderId="4" xfId="0" applyNumberFormat="1" applyFont="1" applyFill="1" applyBorder="1" applyAlignment="1">
      <x:alignment wrapText="1"/>
    </x:xf>
    <x:xf numFmtId="201" fontId="8" fillId="0" borderId="4" xfId="0" applyNumberFormat="1" applyFont="1" applyFill="1" applyBorder="1" applyAlignment="1">
      <x:alignment wrapText="1"/>
    </x:xf>
    <x:xf numFmtId="202" fontId="8" fillId="0" borderId="4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0" xfId="0" applyNumberFormat="1" applyFont="1" applyFill="1" applyBorder="1" applyAlignment="1">
      <x:alignment wrapText="1"/>
    </x:xf>
    <x:xf numFmtId="0" fontId="11" fillId="9" borderId="0" xfId="0" applyNumberFormat="1" applyFont="1" applyFill="1" applyBorder="1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a9ba94557d4cc9" /><Relationship Type="http://schemas.openxmlformats.org/officeDocument/2006/relationships/theme" Target="/xl/theme/theme1.xml" Id="Re4b41c37c74648fc" /><Relationship Type="http://schemas.openxmlformats.org/officeDocument/2006/relationships/sharedStrings" Target="/xl/sharedStrings.xml" Id="R31225036f9d84b69" /><Relationship Type="http://schemas.openxmlformats.org/officeDocument/2006/relationships/worksheet" Target="/xl/worksheets/sheet1.xml" Id="R0370997591664146" /><Relationship Type="http://schemas.openxmlformats.org/officeDocument/2006/relationships/worksheet" Target="/xl/worksheets/sheet2.xml" Id="Rc271e24dd2e141af" /><Relationship Type="http://schemas.openxmlformats.org/officeDocument/2006/relationships/worksheet" Target="/xl/worksheets/sheet3.xml" Id="R7d76022ae85c42b7" /><Relationship Type="http://schemas.openxmlformats.org/officeDocument/2006/relationships/worksheet" Target="/xl/worksheets/sheet4.xml" Id="R2fbea52212a6451f" /><Relationship Type="http://schemas.openxmlformats.org/officeDocument/2006/relationships/worksheet" Target="/xl/worksheets/sheet5.xml" Id="R7e1532104b98410c" /><Relationship Type="http://schemas.openxmlformats.org/officeDocument/2006/relationships/worksheet" Target="/xl/worksheets/sheet6.xml" Id="Rf65fc2fba687410e" /><Relationship Type="http://schemas.openxmlformats.org/officeDocument/2006/relationships/worksheet" Target="/xl/worksheets/sheet7.xml" Id="R230b9996939e4644" /><Relationship Type="http://schemas.openxmlformats.org/officeDocument/2006/relationships/worksheet" Target="/xl/worksheets/sheet8.xml" Id="R81fde0cd68e0444d" /><Relationship Type="http://schemas.openxmlformats.org/officeDocument/2006/relationships/worksheet" Target="/xl/worksheets/sheet9.xml" Id="Rd9152d637f4e4aea" /><Relationship Type="http://schemas.openxmlformats.org/officeDocument/2006/relationships/worksheet" Target="/xl/worksheets/sheet10.xml" Id="R6360094dd31145cf" /><Relationship Type="http://schemas.openxmlformats.org/officeDocument/2006/relationships/worksheet" Target="/xl/worksheets/sheet11.xml" Id="R8179f10258994c3d" /><Relationship Type="http://schemas.openxmlformats.org/officeDocument/2006/relationships/worksheet" Target="/xl/worksheets/sheet12.xml" Id="Rfcb154cc1e1b41c7" /><Relationship Type="http://schemas.openxmlformats.org/officeDocument/2006/relationships/worksheet" Target="/xl/worksheets/sheet13.xml" Id="R443d2dda25534a2a" /><Relationship Type="http://schemas.openxmlformats.org/officeDocument/2006/relationships/worksheet" Target="/xl/worksheets/sheet14.xml" Id="Rc767f6481a9f4752" /><Relationship Type="http://schemas.openxmlformats.org/officeDocument/2006/relationships/worksheet" Target="/xl/worksheets/sheet15.xml" Id="R09b3cf5fdbb74af6" /><Relationship Type="http://schemas.openxmlformats.org/officeDocument/2006/relationships/worksheet" Target="/xl/worksheets/sheet16.xml" Id="Rd745448066304e2a" /><Relationship Type="http://schemas.openxmlformats.org/officeDocument/2006/relationships/worksheet" Target="/xl/worksheets/sheet17.xml" Id="R197f680c70514c5b" /><Relationship Type="http://schemas.openxmlformats.org/officeDocument/2006/relationships/worksheet" Target="/xl/worksheets/sheet18.xml" Id="Rbe2ae7ffac654985" /><Relationship Type="http://schemas.openxmlformats.org/officeDocument/2006/relationships/worksheet" Target="/xl/worksheets/sheet19.xml" Id="R740135567b53422d" /><Relationship Type="http://schemas.openxmlformats.org/officeDocument/2006/relationships/worksheet" Target="/xl/worksheets/sheet20.xml" Id="Ra21be65c5e594c24" /><Relationship Type="http://schemas.openxmlformats.org/officeDocument/2006/relationships/worksheet" Target="/xl/worksheets/sheet21.xml" Id="Rc5306615c86948b4" /><Relationship Type="http://schemas.openxmlformats.org/officeDocument/2006/relationships/worksheet" Target="/xl/worksheets/sheet22.xml" Id="R8ce05eaca8464e4d" /><Relationship Type="http://schemas.openxmlformats.org/officeDocument/2006/relationships/worksheet" Target="/xl/worksheets/sheet23.xml" Id="R30a1d8554b2944b0" /><Relationship Type="http://schemas.openxmlformats.org/officeDocument/2006/relationships/worksheet" Target="/xl/worksheets/sheet24.xml" Id="R9ee5eda159a946e0" /><Relationship Type="http://schemas.openxmlformats.org/officeDocument/2006/relationships/worksheet" Target="/xl/worksheets/sheet25.xml" Id="R3c04724d05714778" /><Relationship Type="http://schemas.openxmlformats.org/officeDocument/2006/relationships/worksheet" Target="/xl/worksheets/sheet26.xml" Id="R79630916f86f4640" /><Relationship Type="http://schemas.openxmlformats.org/officeDocument/2006/relationships/worksheet" Target="/xl/worksheets/sheet27.xml" Id="R4a5b98e5a3e940e8" /><Relationship Type="http://schemas.openxmlformats.org/officeDocument/2006/relationships/worksheet" Target="/xl/worksheets/sheet28.xml" Id="Rd0f710fe6153406b" /><Relationship Type="http://schemas.openxmlformats.org/officeDocument/2006/relationships/worksheet" Target="/xl/worksheets/sheet29.xml" Id="R362e557402824000" /><Relationship Type="http://schemas.openxmlformats.org/officeDocument/2006/relationships/worksheet" Target="/xl/worksheets/sheet30.xml" Id="R1cdb510d42084322" /><Relationship Type="http://schemas.openxmlformats.org/officeDocument/2006/relationships/worksheet" Target="/xl/worksheets/sheet31.xml" Id="R23ce3313cab549c1" /><Relationship Type="http://schemas.openxmlformats.org/officeDocument/2006/relationships/worksheet" Target="/xl/worksheets/sheet32.xml" Id="R90ed404f4c9446a7" /><Relationship Type="http://schemas.openxmlformats.org/officeDocument/2006/relationships/worksheet" Target="/xl/worksheets/sheet33.xml" Id="R93c425a859e54f4a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hidden="0" customWidth="1"/>
    <x:col min="2" max="2" width="92" hidden="0" customWidth="1"/>
  </x:cols>
  <x:sheetData>
    <x:row r="1" ht="15" hidden="0" customHeight="1">
      <x:c r="A1" s="54" t="str">
        <x:v>Item</x:v>
      </x:c>
      <x:c r="B1" s="56" t="str">
        <x:v>Value</x:v>
      </x:c>
    </x:row>
    <x:row r="2" ht="15" hidden="0" customHeight="1">
      <x:c r="A2" s="65" t="str">
        <x:v>Workbook purpose</x:v>
      </x:c>
      <x:c r="B2" s="64" t="str">
        <x:v>Auditable PMData, WEEE, and Malaga tables supporting the revised tHRR-I manuscript</x:v>
      </x:c>
    </x:row>
    <x:row r="3" ht="15" hidden="0" customHeight="1">
      <x:c r="A3" s="48" t="str">
        <x:v>Independent unit</x:v>
      </x:c>
      <x:c r="B3" s="41" t="str">
        <x:v>Participant; sessions, stages, and tests are repeated observations</x:v>
      </x:c>
    </x:row>
    <x:row r="4" ht="15" hidden="0" customHeight="1">
      <x:c r="A4" s="65" t="str">
        <x:v>Development status</x:v>
      </x:c>
      <x:c r="B4" s="64" t="str">
        <x:v>Exploratory PMData formula development; the round-5 outer-fold comparison was not preregistered</x:v>
      </x:c>
    </x:row>
    <x:row r="5" ht="15" hidden="0" customHeight="1">
      <x:c r="A5" s="48" t="str">
        <x:v>Selection-aware result</x:v>
      </x:c>
      <x:c r="B5" s="41" t="str">
        <x:v>Mean HRR + Δtilt versus mean HRR: ΔMAE -0.070 RPE units (-0.165 to 0.035); exact P=0.228</x:v>
      </x:c>
    </x:row>
    <x:row r="6" ht="15" hidden="0" customHeight="1">
      <x:c r="A6" s="65" t="str">
        <x:v>Matching negative control</x:v>
      </x:c>
      <x:c r="B6" s="64" t="str">
        <x:v>Strict tier retained 203 sessions; 5,000 circular within-participant RPE permutations gave P=0.00020</x:v>
      </x:c>
    </x:row>
    <x:row r="7" ht="15" hidden="0" customHeight="1">
      <x:c r="A7" s="48" t="str">
        <x:v>Locked external parameter</x:v>
      </x:c>
      <x:c r="B7" s="41" t="str">
        <x:v>Ten-bin tHRR-I, λ=6.2; fixed before external outcome inspection</x:v>
      </x:c>
    </x:row>
    <x:row r="8" ht="15" hidden="0" customHeight="1">
      <x:c r="A8" s="65" t="str">
        <x:v>WEEE repeated measures</x:v>
      </x:c>
      <x:c r="B8" s="64" t="str">
        <x:v>Within-participant r: tHRR-I 0.861 vs mean HRR 0.855; difference 0.006 (-0.008 to 0.027)</x:v>
      </x:c>
    </x:row>
    <x:row r="9" ht="15" hidden="0" customHeight="1">
      <x:c r="A9" s="48" t="str">
        <x:v>WEEE incremental prediction</x:v>
      </x:c>
      <x:c r="B9" s="41" t="str">
        <x:v>Adding Δtilt: ΔMAE 0.024 mL·kg⁻¹·min⁻¹ (-0.115 to 0.170)</x:v>
      </x:c>
    </x:row>
    <x:row r="10" ht="15" hidden="0" customHeight="1">
      <x:c r="A10" s="65" t="str">
        <x:v>Zephyr agreement</x:v>
      </x:c>
      <x:c r="B10" s="64" t="str">
        <x:v>Zephyr tHRR-I participant-balanced CCC 0.846 (0.654 to 0.946); repeated-measures limits -0.262 to 0.213</x:v>
      </x:c>
    </x:row>
    <x:row r="11" ht="15" hidden="0" customHeight="1">
      <x:c r="A11" s="48" t="str">
        <x:v>Malaga incremental prediction</x:v>
      </x:c>
      <x:c r="B11" s="41" t="str">
        <x:v>Primary 180-s endpoint ΔMAE 0.009 mL (-1.234 to 1.276); no stable sensitivity-analysis benefit</x:v>
      </x:c>
    </x:row>
    <x:row r="12" ht="15" hidden="0" customHeight="1">
      <x:c r="A12" s="65" t="str">
        <x:v>Practical interpretation</x:v>
      </x:c>
      <x:c r="B12" s="64" t="str">
        <x:v>Research-level retrospective session descriptor; not a prescription, alert, or clinical measure</x:v>
      </x:c>
    </x:row>
    <x:row r="13" ht="15" hidden="0" customHeight="1">
      <x:c r="A13" s="48" t="str">
        <x:v>Uncertainty</x:v>
      </x:c>
      <x:c r="B13" s="41" t="str">
        <x:v>Participant-cluster intervals; model-family invention and fixed-λ sensitivities remain development-sample conditional</x:v>
      </x:c>
    </x:row>
    <x:row r="14" ht="15" hidden="0" customHeight="1">
      <x:c r="A14" s="65" t="str">
        <x:v>Raw data</x:v>
      </x:c>
      <x:c r="B14" s="64" t="str">
        <x:v>Third-party raw data are not redistributed; see source manifests and repository access terms</x:v>
      </x:c>
    </x:row>
    <x:row r="15" ht="15" hidden="0" customHeight="1">
      <x:c r="A15" s="48" t="str">
        <x:v>Software</x:v>
      </x:c>
      <x:c r="B15" s="41" t="str">
        <x:v>Analysis: Python 3.12.13, pandas 2.2.3, NumPy 2.3.5; workbook assembly: @oai/artifact-tool 2.8.6+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14" customWidth="1"/>
    <x:col min="3" max="3" width="26" customWidth="1"/>
    <x:col min="4" max="4" width="20" customWidth="1"/>
    <x:col min="5" max="5" width="20" customWidth="1"/>
    <x:col min="6" max="6" width="27" customWidth="1"/>
    <x:col min="7" max="7" width="20" customWidth="1"/>
    <x:col min="8" max="8" width="19" customWidth="1"/>
    <x:col min="9" max="9" width="21" customWidth="1"/>
    <x:col min="10" max="10" width="21" customWidth="1"/>
    <x:col min="11" max="11" width="20" customWidth="1"/>
  </x:cols>
  <x:sheetData>
    <x:row r="1" ht="32" customHeight="1">
      <x:c r="A1" s="1" t="inlineStr">
        <x:is>
          <x:t xml:space="preserve">family</x:t>
        </x:is>
      </x:c>
      <x:c r="B1" s="1" t="inlineStr">
        <x:is>
          <x:t xml:space="preserve">participants</x:t>
        </x:is>
      </x:c>
      <x:c r="C1" s="1" t="inlineStr">
        <x:is>
          <x:t xml:space="preserve">participant_balanced_mae</x:t>
        </x:is>
      </x:c>
      <x:c r="D1" s="1" t="inlineStr">
        <x:is>
          <x:t xml:space="preserve">mae_ci_low</x:t>
        </x:is>
      </x:c>
      <x:c r="E1" s="1" t="inlineStr">
        <x:is>
          <x:t xml:space="preserve">mae_ci_high</x:t>
        </x:is>
      </x:c>
      <x:c r="F1" s="1" t="inlineStr">
        <x:is>
          <x:t xml:space="preserve">participant_balanced_rmse</x:t>
        </x:is>
      </x:c>
      <x:c r="G1" s="1" t="inlineStr">
        <x:is>
          <x:t xml:space="preserve">rmse_ci_low</x:t>
        </x:is>
      </x:c>
      <x:c r="H1" s="1" t="inlineStr">
        <x:is>
          <x:t xml:space="preserve">rmse_ci_high</x:t>
        </x:is>
      </x:c>
      <x:c r="I1" s="1" t="inlineStr">
        <x:is>
          <x:t xml:space="preserve">pooled_cv_r2</x:t>
        </x:is>
      </x:c>
      <x:c r="J1" s="1" t="inlineStr">
        <x:is>
          <x:t xml:space="preserve">r2_ci_low</x:t>
        </x:is>
      </x:c>
      <x:c r="K1" s="1" t="inlineStr">
        <x:is>
          <x:t xml:space="preserve">r2_ci_high</x:t>
        </x:is>
      </x:c>
    </x:row>
    <x:row r="2">
      <x:c r="A2" s="6" t="inlineStr">
        <x:is>
          <x:t xml:space="preserve">original_exp</x:t>
        </x:is>
      </x:c>
      <x:c r="B2" s="6" t="n">
        <x:v>15</x:v>
      </x:c>
      <x:c r="C2" s="7" t="n">
        <x:v>1.353664394093128</x:v>
      </x:c>
      <x:c r="D2" s="7" t="n">
        <x:v>1.039574211354347</x:v>
      </x:c>
      <x:c r="E2" s="7" t="n">
        <x:v>1.707407479942438</x:v>
      </x:c>
      <x:c r="F2" s="7" t="n">
        <x:v>1.674903490837242</x:v>
      </x:c>
      <x:c r="G2" s="7" t="n">
        <x:v>1.343899245160319</x:v>
      </x:c>
      <x:c r="H2" s="7" t="n">
        <x:v>2.014456600023576</x:v>
      </x:c>
      <x:c r="I2" s="7" t="n">
        <x:v>0.0330621976862197</x:v>
      </x:c>
      <x:c r="J2" s="7" t="n">
        <x:v>-0.3193418279689244</x:v>
      </x:c>
      <x:c r="K2" s="7" t="n">
        <x:v>0.1908633055513615</x:v>
      </x:c>
    </x:row>
    <x:row r="3">
      <x:c r="A3" s="8" t="inlineStr">
        <x:is>
          <x:t xml:space="preserve">entropic_hrr</x:t>
        </x:is>
      </x:c>
      <x:c r="B3" s="8" t="n">
        <x:v>15</x:v>
      </x:c>
      <x:c r="C3" s="9" t="n">
        <x:v>1.239189970133415</x:v>
      </x:c>
      <x:c r="D3" s="9" t="n">
        <x:v>0.8728552595293452</x:v>
      </x:c>
      <x:c r="E3" s="9" t="n">
        <x:v>1.643550554403354</x:v>
      </x:c>
      <x:c r="F3" s="9" t="n">
        <x:v>1.63494968732852</x:v>
      </x:c>
      <x:c r="G3" s="9" t="n">
        <x:v>1.204549054660189</x:v>
      </x:c>
      <x:c r="H3" s="9" t="n">
        <x:v>2.044952713579425</x:v>
      </x:c>
      <x:c r="I3" s="9" t="n">
        <x:v>0.0693814627478596</x:v>
      </x:c>
      <x:c r="J3" s="9" t="n">
        <x:v>-0.4023120380401552</x:v>
      </x:c>
      <x:c r="K3" s="9" t="n">
        <x:v>0.3166961839766458</x:v>
      </x:c>
    </x:row>
    <x:row r="4">
      <x:c r="A4" s="6" t="inlineStr">
        <x:is>
          <x:t xml:space="preserve">tilted_hrr</x:t>
        </x:is>
      </x:c>
      <x:c r="B4" s="6" t="n">
        <x:v>15</x:v>
      </x:c>
      <x:c r="C4" s="7" t="n">
        <x:v>1.205543813468112</x:v>
      </x:c>
      <x:c r="D4" s="7" t="n">
        <x:v>0.8498981152640147</x:v>
      </x:c>
      <x:c r="E4" s="7" t="n">
        <x:v>1.620711556306588</x:v>
      </x:c>
      <x:c r="F4" s="7" t="n">
        <x:v>1.603736656138255</x:v>
      </x:c>
      <x:c r="G4" s="7" t="n">
        <x:v>1.182583844152471</x:v>
      </x:c>
      <x:c r="H4" s="7" t="n">
        <x:v>2.030930505321538</x:v>
      </x:c>
      <x:c r="I4" s="7" t="n">
        <x:v>0.1378948847050564</x:v>
      </x:c>
      <x:c r="J4" s="7" t="n">
        <x:v>-0.3352713917747241</x:v>
      </x:c>
      <x:c r="K4" s="7" t="n">
        <x:v>0.3504063284161038</x:v>
      </x:c>
    </x:row>
    <x:row r="5">
      <x:c r="A5" s="8" t="inlineStr">
        <x:is>
          <x:t xml:space="preserve">power_hrr</x:t>
        </x:is>
      </x:c>
      <x:c r="B5" s="8" t="n">
        <x:v>15</x:v>
      </x:c>
      <x:c r="C5" s="9" t="n">
        <x:v>1.237253906583422</x:v>
      </x:c>
      <x:c r="D5" s="9" t="n">
        <x:v>0.8710401802820494</x:v>
      </x:c>
      <x:c r="E5" s="9" t="n">
        <x:v>1.644336976713272</x:v>
      </x:c>
      <x:c r="F5" s="9" t="n">
        <x:v>1.62957170678971</x:v>
      </x:c>
      <x:c r="G5" s="9" t="n">
        <x:v>1.202489022129251</x:v>
      </x:c>
      <x:c r="H5" s="9" t="n">
        <x:v>2.03727459918133</x:v>
      </x:c>
      <x:c r="I5" s="9" t="n">
        <x:v>0.0815524667638831</x:v>
      </x:c>
      <x:c r="J5" s="9" t="n">
        <x:v>-0.3945544944133295</x:v>
      </x:c>
      <x:c r="K5" s="9" t="n">
        <x:v>0.323663033129488</x:v>
      </x:c>
    </x:row>
    <x:row r="6">
      <x:c r="A6" s="6" t="inlineStr">
        <x:is>
          <x:t xml:space="preserve">linear_decile</x:t>
        </x:is>
      </x:c>
      <x:c r="B6" s="6" t="n">
        <x:v>15</x:v>
      </x:c>
      <x:c r="C6" s="7" t="n">
        <x:v>1.302046419535712</x:v>
      </x:c>
      <x:c r="D6" s="7" t="n">
        <x:v>0.9259614603590548</x:v>
      </x:c>
      <x:c r="E6" s="7" t="n">
        <x:v>1.698044652005516</x:v>
      </x:c>
      <x:c r="F6" s="7" t="n">
        <x:v>1.696825312499014</x:v>
      </x:c>
      <x:c r="G6" s="7" t="n">
        <x:v>1.287432772369532</x:v>
      </x:c>
      <x:c r="H6" s="7" t="n">
        <x:v>2.092887173773499</x:v>
      </x:c>
      <x:c r="I6" s="7" t="n">
        <x:v>-0.0574985750179803</x:v>
      </x:c>
      <x:c r="J6" s="7" t="n">
        <x:v>-0.4888007975172812</x:v>
      </x:c>
      <x:c r="K6" s="7" t="n">
        <x:v>0.1612708492817821</x:v>
      </x:c>
    </x:row>
    <x:row r="7">
      <x:c r="A7" s="8" t="inlineStr">
        <x:is>
          <x:t xml:space="preserve">mean_hrr</x:t>
        </x:is>
      </x:c>
      <x:c r="B7" s="8" t="n">
        <x:v>15</x:v>
      </x:c>
      <x:c r="C7" s="9" t="n">
        <x:v>1.314294709537486</x:v>
      </x:c>
      <x:c r="D7" s="9" t="n">
        <x:v>0.9492993676805612</x:v>
      </x:c>
      <x:c r="E7" s="9" t="n">
        <x:v>1.707329134010638</x:v>
      </x:c>
      <x:c r="F7" s="9" t="n">
        <x:v>1.695259054082012</x:v>
      </x:c>
      <x:c r="G7" s="9" t="n">
        <x:v>1.282501437899711</x:v>
      </x:c>
      <x:c r="H7" s="9" t="n">
        <x:v>2.076382577197318</x:v>
      </x:c>
      <x:c r="I7" s="9" t="n">
        <x:v>-0.0497029598210569</x:v>
      </x:c>
      <x:c r="J7" s="9" t="n">
        <x:v>-0.4389160963632553</x:v>
      </x:c>
      <x:c r="K7" s="9" t="n">
        <x:v>0.1629923290281911</x:v>
      </x:c>
    </x:row>
    <x:row r="8">
      <x:c r="A8" s="6" t="inlineStr">
        <x:is>
          <x:t xml:space="preserve">banister_trimp</x:t>
        </x:is>
      </x:c>
      <x:c r="B8" s="6" t="n">
        <x:v>15</x:v>
      </x:c>
      <x:c r="C8" s="7" t="n">
        <x:v>1.327322834599024</x:v>
      </x:c>
      <x:c r="D8" s="7" t="n">
        <x:v>1.049484697673606</x:v>
      </x:c>
      <x:c r="E8" s="7" t="n">
        <x:v>1.631777258679622</x:v>
      </x:c>
      <x:c r="F8" s="7" t="n">
        <x:v>1.668230953962577</x:v>
      </x:c>
      <x:c r="G8" s="7" t="n">
        <x:v>1.370654136317183</x:v>
      </x:c>
      <x:c r="H8" s="7" t="n">
        <x:v>1.942956539824572</x:v>
      </x:c>
      <x:c r="I8" s="7" t="n">
        <x:v>-0.0119013265557945</x:v>
      </x:c>
      <x:c r="J8" s="7" t="n">
        <x:v>-0.3676340579625036</x:v>
      </x:c>
      <x:c r="K8" s="7" t="n">
        <x:v>0.1512468272900815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15" customWidth="1"/>
    <x:col min="3" max="3" width="14" customWidth="1"/>
    <x:col min="4" max="4" width="21" customWidth="1"/>
    <x:col min="5" max="5" width="21" customWidth="1"/>
    <x:col min="6" max="6" width="21" customWidth="1"/>
  </x:cols>
  <x:sheetData>
    <x:row r="1" ht="32" customHeight="1">
      <x:c r="A1" s="1" t="inlineStr">
        <x:is>
          <x:t xml:space="preserve">family</x:t>
        </x:is>
      </x:c>
      <x:c r="B1" s="1" t="inlineStr">
        <x:is>
          <x:t xml:space="preserve">reference</x:t>
        </x:is>
      </x:c>
      <x:c r="C1" s="1" t="inlineStr">
        <x:is>
          <x:t xml:space="preserve">participants</x:t>
        </x:is>
      </x:c>
      <x:c r="D1" s="1" t="inlineStr">
        <x:is>
          <x:t xml:space="preserve">mae_difference</x:t>
        </x:is>
      </x:c>
      <x:c r="E1" s="1" t="inlineStr">
        <x:is>
          <x:t xml:space="preserve">ci_low</x:t>
        </x:is>
      </x:c>
      <x:c r="F1" s="1" t="inlineStr">
        <x:is>
          <x:t xml:space="preserve">ci_high</x:t>
        </x:is>
      </x:c>
    </x:row>
    <x:row r="2">
      <x:c r="A2" s="6" t="inlineStr">
        <x:is>
          <x:t xml:space="preserve">original_exp</x:t>
        </x:is>
      </x:c>
      <x:c r="B2" s="6" t="inlineStr">
        <x:is>
          <x:t xml:space="preserve">linear_decile</x:t>
        </x:is>
      </x:c>
      <x:c r="C2" s="6" t="n">
        <x:v>15</x:v>
      </x:c>
      <x:c r="D2" s="7" t="n">
        <x:v>0.0516179745574166</x:v>
      </x:c>
      <x:c r="E2" s="7" t="n">
        <x:v>-0.1020858284944813</x:v>
      </x:c>
      <x:c r="F2" s="7" t="n">
        <x:v>0.269100697916008</x:v>
      </x:c>
    </x:row>
    <x:row r="3">
      <x:c r="A3" s="8" t="inlineStr">
        <x:is>
          <x:t xml:space="preserve">entropic_hrr</x:t>
        </x:is>
      </x:c>
      <x:c r="B3" s="8" t="inlineStr">
        <x:is>
          <x:t xml:space="preserve">linear_decile</x:t>
        </x:is>
      </x:c>
      <x:c r="C3" s="8" t="n">
        <x:v>15</x:v>
      </x:c>
      <x:c r="D3" s="9" t="n">
        <x:v>-0.06285644940229659</x:v>
      </x:c>
      <x:c r="E3" s="9" t="n">
        <x:v>-0.1133162605958794</x:v>
      </x:c>
      <x:c r="F3" s="9" t="n">
        <x:v>-0.0147426645142528</x:v>
      </x:c>
    </x:row>
    <x:row r="4">
      <x:c r="A4" s="6" t="inlineStr">
        <x:is>
          <x:t xml:space="preserve">tilted_hrr</x:t>
        </x:is>
      </x:c>
      <x:c r="B4" s="6" t="inlineStr">
        <x:is>
          <x:t xml:space="preserve">linear_decile</x:t>
        </x:is>
      </x:c>
      <x:c r="C4" s="6" t="n">
        <x:v>15</x:v>
      </x:c>
      <x:c r="D4" s="7" t="n">
        <x:v>-0.0965026060676</x:v>
      </x:c>
      <x:c r="E4" s="7" t="n">
        <x:v>-0.1629617034653111</x:v>
      </x:c>
      <x:c r="F4" s="7" t="n">
        <x:v>-0.030059289620728</x:v>
      </x:c>
    </x:row>
    <x:row r="5">
      <x:c r="A5" s="8" t="inlineStr">
        <x:is>
          <x:t xml:space="preserve">power_hrr</x:t>
        </x:is>
      </x:c>
      <x:c r="B5" s="8" t="inlineStr">
        <x:is>
          <x:t xml:space="preserve">linear_decile</x:t>
        </x:is>
      </x:c>
      <x:c r="C5" s="8" t="n">
        <x:v>15</x:v>
      </x:c>
      <x:c r="D5" s="9" t="n">
        <x:v>-0.06479251295228999</x:v>
      </x:c>
      <x:c r="E5" s="9" t="n">
        <x:v>-0.1207007016565256</x:v>
      </x:c>
      <x:c r="F5" s="9" t="n">
        <x:v>-0.0116764529378411</x:v>
      </x:c>
    </x:row>
    <x:row r="6">
      <x:c r="A6" s="6" t="inlineStr">
        <x:is>
          <x:t xml:space="preserve">mean_hrr</x:t>
        </x:is>
      </x:c>
      <x:c r="B6" s="6" t="inlineStr">
        <x:is>
          <x:t xml:space="preserve">linear_decile</x:t>
        </x:is>
      </x:c>
      <x:c r="C6" s="6" t="n">
        <x:v>15</x:v>
      </x:c>
      <x:c r="D6" s="7" t="n">
        <x:v>0.0122482900017743</x:v>
      </x:c>
      <x:c r="E6" s="7" t="n">
        <x:v>-0.0053770915285977</x:v>
      </x:c>
      <x:c r="F6" s="7" t="n">
        <x:v>0.0397620452125602</x:v>
      </x:c>
    </x:row>
    <x:row r="7">
      <x:c r="A7" s="8" t="inlineStr">
        <x:is>
          <x:t xml:space="preserve">banister_trimp</x:t>
        </x:is>
      </x:c>
      <x:c r="B7" s="8" t="inlineStr">
        <x:is>
          <x:t xml:space="preserve">linear_decile</x:t>
        </x:is>
      </x:c>
      <x:c r="C7" s="8" t="n">
        <x:v>15</x:v>
      </x:c>
      <x:c r="D7" s="9" t="n">
        <x:v>0.025276415063312</x:v>
      </x:c>
      <x:c r="E7" s="9" t="n">
        <x:v>-0.1996868523467668</x:v>
      </x:c>
      <x:c r="F7" s="9" t="n">
        <x:v>0.2706113076201605</x:v>
      </x:c>
    </x:row>
    <x:row r="8">
      <x:c r="A8" s="6" t="inlineStr">
        <x:is>
          <x:t xml:space="preserve">entropic_hrr</x:t>
        </x:is>
      </x:c>
      <x:c r="B8" s="6" t="inlineStr">
        <x:is>
          <x:t xml:space="preserve">original_exp</x:t>
        </x:is>
      </x:c>
      <x:c r="C8" s="6" t="n">
        <x:v>15</x:v>
      </x:c>
      <x:c r="D8" s="7" t="n">
        <x:v>-0.1144744239597132</x:v>
      </x:c>
      <x:c r="E8" s="7" t="n">
        <x:v>-0.3279649762958834</x:v>
      </x:c>
      <x:c r="F8" s="7" t="n">
        <x:v>0.03835080716668</x:v>
      </x:c>
    </x:row>
    <x:row r="9">
      <x:c r="A9" s="8" t="inlineStr">
        <x:is>
          <x:t xml:space="preserve">tilted_hrr</x:t>
        </x:is>
      </x:c>
      <x:c r="B9" s="8" t="inlineStr">
        <x:is>
          <x:t xml:space="preserve">original_exp</x:t>
        </x:is>
      </x:c>
      <x:c r="C9" s="8" t="n">
        <x:v>15</x:v>
      </x:c>
      <x:c r="D9" s="9" t="n">
        <x:v>-0.1481205806250166</x:v>
      </x:c>
      <x:c r="E9" s="9" t="n">
        <x:v>-0.3529712212632014</x:v>
      </x:c>
      <x:c r="F9" s="9" t="n">
        <x:v>0.0006101593479284</x:v>
      </x:c>
    </x:row>
    <x:row r="10">
      <x:c r="A10" s="6" t="inlineStr">
        <x:is>
          <x:t xml:space="preserve">power_hrr</x:t>
        </x:is>
      </x:c>
      <x:c r="B10" s="6" t="inlineStr">
        <x:is>
          <x:t xml:space="preserve">original_exp</x:t>
        </x:is>
      </x:c>
      <x:c r="C10" s="6" t="n">
        <x:v>15</x:v>
      </x:c>
      <x:c r="D10" s="7" t="n">
        <x:v>-0.1164104875097066</x:v>
      </x:c>
      <x:c r="E10" s="7" t="n">
        <x:v>-0.3120572886630001</x:v>
      </x:c>
      <x:c r="F10" s="7" t="n">
        <x:v>0.0239244759762186</x:v>
      </x:c>
    </x:row>
    <x:row r="11">
      <x:c r="A11" s="8" t="inlineStr">
        <x:is>
          <x:t xml:space="preserve">linear_decile</x:t>
        </x:is>
      </x:c>
      <x:c r="B11" s="8" t="inlineStr">
        <x:is>
          <x:t xml:space="preserve">original_exp</x:t>
        </x:is>
      </x:c>
      <x:c r="C11" s="8" t="n">
        <x:v>15</x:v>
      </x:c>
      <x:c r="D11" s="9" t="n">
        <x:v>-0.0516179745574166</x:v>
      </x:c>
      <x:c r="E11" s="9" t="n">
        <x:v>-0.2803085791024126</x:v>
      </x:c>
      <x:c r="F11" s="9" t="n">
        <x:v>0.102040148954874</x:v>
      </x:c>
    </x:row>
    <x:row r="12">
      <x:c r="A12" s="6" t="inlineStr">
        <x:is>
          <x:t xml:space="preserve">mean_hrr</x:t>
        </x:is>
      </x:c>
      <x:c r="B12" s="6" t="inlineStr">
        <x:is>
          <x:t xml:space="preserve">original_exp</x:t>
        </x:is>
      </x:c>
      <x:c r="C12" s="6" t="n">
        <x:v>15</x:v>
      </x:c>
      <x:c r="D12" s="7" t="n">
        <x:v>-0.0393696845556422</x:v>
      </x:c>
      <x:c r="E12" s="7" t="n">
        <x:v>-0.2414544153226334</x:v>
      </x:c>
      <x:c r="F12" s="7" t="n">
        <x:v>0.0994021150604822</x:v>
      </x:c>
    </x:row>
    <x:row r="13">
      <x:c r="A13" s="8" t="inlineStr">
        <x:is>
          <x:t xml:space="preserve">banister_trimp</x:t>
        </x:is>
      </x:c>
      <x:c r="B13" s="8" t="inlineStr">
        <x:is>
          <x:t xml:space="preserve">original_exp</x:t>
        </x:is>
      </x:c>
      <x:c r="C13" s="8" t="n">
        <x:v>15</x:v>
      </x:c>
      <x:c r="D13" s="9" t="n">
        <x:v>-0.0263415594941045</x:v>
      </x:c>
      <x:c r="E13" s="9" t="n">
        <x:v>-0.2882311778279881</x:v>
      </x:c>
      <x:c r="F13" s="9" t="n">
        <x:v>0.2331398550587931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14" customWidth="1"/>
    <x:col min="3" max="3" width="24" customWidth="1"/>
    <x:col min="4" max="4" width="21" customWidth="1"/>
    <x:col min="5" max="5" width="20" customWidth="1"/>
  </x:cols>
  <x:sheetData>
    <x:row r="1" ht="32" customHeight="1">
      <x:c r="A1" s="1" t="inlineStr">
        <x:is>
          <x:t xml:space="preserve">family</x:t>
        </x:is>
      </x:c>
      <x:c r="B1" s="1" t="inlineStr">
        <x:is>
          <x:t xml:space="preserve">participants</x:t>
        </x:is>
      </x:c>
      <x:c r="C1" s="1" t="inlineStr">
        <x:is>
          <x:t xml:space="preserve">median_participant_rho</x:t>
        </x:is>
      </x:c>
      <x:c r="D1" s="1" t="inlineStr">
        <x:is>
          <x:t xml:space="preserve">ci_low</x:t>
        </x:is>
      </x:c>
      <x:c r="E1" s="1" t="inlineStr">
        <x:is>
          <x:t xml:space="preserve">ci_high</x:t>
        </x:is>
      </x:c>
    </x:row>
    <x:row r="2">
      <x:c r="A2" s="6" t="inlineStr">
        <x:is>
          <x:t xml:space="preserve">original_exp</x:t>
        </x:is>
      </x:c>
      <x:c r="B2" s="6" t="n">
        <x:v>9</x:v>
      </x:c>
      <x:c r="C2" s="7" t="n">
        <x:v>0.6523752867525634</x:v>
      </x:c>
      <x:c r="D2" s="7" t="n">
        <x:v>0.09855709403655</x:v>
      </x:c>
      <x:c r="E2" s="7" t="n">
        <x:v>0.8041233771977604</x:v>
      </x:c>
    </x:row>
    <x:row r="3">
      <x:c r="A3" s="8" t="inlineStr">
        <x:is>
          <x:t xml:space="preserve">entropic_hrr</x:t>
        </x:is>
      </x:c>
      <x:c r="B3" s="8" t="n">
        <x:v>9</x:v>
      </x:c>
      <x:c r="C3" s="9" t="n">
        <x:v>0.6523752867525634</x:v>
      </x:c>
      <x:c r="D3" s="9" t="n">
        <x:v>0.09855709403655</x:v>
      </x:c>
      <x:c r="E3" s="9" t="n">
        <x:v>0.8041233771977604</x:v>
      </x:c>
    </x:row>
    <x:row r="4">
      <x:c r="A4" s="6" t="inlineStr">
        <x:is>
          <x:t xml:space="preserve">tilted_hrr</x:t>
        </x:is>
      </x:c>
      <x:c r="B4" s="6" t="n">
        <x:v>9</x:v>
      </x:c>
      <x:c r="C4" s="7" t="n">
        <x:v>0.6660845595943223</x:v>
      </x:c>
      <x:c r="D4" s="7" t="n">
        <x:v>0.09855709403655</x:v>
      </x:c>
      <x:c r="E4" s="7" t="n">
        <x:v>0.8014896380102923</x:v>
      </x:c>
    </x:row>
    <x:row r="5">
      <x:c r="A5" s="8" t="inlineStr">
        <x:is>
          <x:t xml:space="preserve">power_hrr</x:t>
        </x:is>
      </x:c>
      <x:c r="B5" s="8" t="n">
        <x:v>9</x:v>
      </x:c>
      <x:c r="C5" s="9" t="n">
        <x:v>0.6523752867525634</x:v>
      </x:c>
      <x:c r="D5" s="9" t="n">
        <x:v>0.09855709403655</x:v>
      </x:c>
      <x:c r="E5" s="9" t="n">
        <x:v>0.8039672468416934</x:v>
      </x:c>
    </x:row>
    <x:row r="6">
      <x:c r="A6" s="6" t="inlineStr">
        <x:is>
          <x:t xml:space="preserve">linear_decile</x:t>
        </x:is>
      </x:c>
      <x:c r="B6" s="6" t="n">
        <x:v>9</x:v>
      </x:c>
      <x:c r="C6" s="7" t="n">
        <x:v>0.422008346476664</x:v>
      </x:c>
      <x:c r="D6" s="7" t="n">
        <x:v>0.1938247332279457</x:v>
      </x:c>
      <x:c r="E6" s="7" t="n">
        <x:v>0.6882873782474663</x:v>
      </x:c>
    </x:row>
    <x:row r="7">
      <x:c r="A7" s="8" t="inlineStr">
        <x:is>
          <x:t xml:space="preserve">mean_hrr</x:t>
        </x:is>
      </x:c>
      <x:c r="B7" s="8" t="n">
        <x:v>9</x:v>
      </x:c>
      <x:c r="C7" s="9" t="n">
        <x:v>0.4176848756664353</x:v>
      </x:c>
      <x:c r="D7" s="9" t="n">
        <x:v>0.1938247332279457</x:v>
      </x:c>
      <x:c r="E7" s="9" t="n">
        <x:v>0.6882873782474663</x:v>
      </x:c>
    </x:row>
    <x:row r="8">
      <x:c r="A8" s="6" t="inlineStr">
        <x:is>
          <x:t xml:space="preserve">banister_trimp</x:t>
        </x:is>
      </x:c>
      <x:c r="B8" s="6" t="n">
        <x:v>9</x:v>
      </x:c>
      <x:c r="C8" s="7" t="n">
        <x:v>0.5034023839040117</x:v>
      </x:c>
      <x:c r="D8" s="7" t="n">
        <x:v>-0.2687920746451363</x:v>
      </x:c>
      <x:c r="E8" s="7" t="n">
        <x:v>0.6399490908144193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3" customWidth="1"/>
    <x:col min="2" max="2" width="12" customWidth="1"/>
    <x:col min="3" max="3" width="20" customWidth="1"/>
    <x:col min="4" max="4" width="20" customWidth="1"/>
    <x:col min="5" max="5" width="21" customWidth="1"/>
    <x:col min="6" max="6" width="20" customWidth="1"/>
    <x:col min="7" max="7" width="20" customWidth="1"/>
    <x:col min="8" max="8" width="20" customWidth="1"/>
    <x:col min="9" max="9" width="21" customWidth="1"/>
  </x:cols>
  <x:sheetData>
    <x:row r="1" ht="32" customHeight="1">
      <x:c r="A1" s="1" t="inlineStr">
        <x:is>
          <x:t xml:space="preserve">participant</x:t>
        </x:is>
      </x:c>
      <x:c r="B1" s="1" t="inlineStr">
        <x:is>
          <x:t xml:space="preserve">sessions</x:t>
        </x:is>
      </x:c>
      <x:c r="C1" s="1" t="inlineStr">
        <x:is>
          <x:t xml:space="preserve">original_exp</x:t>
        </x:is>
      </x:c>
      <x:c r="D1" s="1" t="inlineStr">
        <x:is>
          <x:t xml:space="preserve">entropic_hrr</x:t>
        </x:is>
      </x:c>
      <x:c r="E1" s="1" t="inlineStr">
        <x:is>
          <x:t xml:space="preserve">tilted_hrr</x:t>
        </x:is>
      </x:c>
      <x:c r="F1" s="1" t="inlineStr">
        <x:is>
          <x:t xml:space="preserve">power_hrr</x:t>
        </x:is>
      </x:c>
      <x:c r="G1" s="1" t="inlineStr">
        <x:is>
          <x:t xml:space="preserve">linear_decile</x:t>
        </x:is>
      </x:c>
      <x:c r="H1" s="1" t="inlineStr">
        <x:is>
          <x:t xml:space="preserve">mean_hrr</x:t>
        </x:is>
      </x:c>
      <x:c r="I1" s="1" t="inlineStr">
        <x:is>
          <x:t xml:space="preserve">banister_trimp</x:t>
        </x:is>
      </x:c>
    </x:row>
    <x:row r="2">
      <x:c r="A2" s="6" t="inlineStr">
        <x:is>
          <x:t xml:space="preserve">p01</x:t>
        </x:is>
      </x:c>
      <x:c r="B2" s="6" t="n">
        <x:v>15</x:v>
      </x:c>
      <x:c r="C2" s="7" t="n">
        <x:v>0.202072594216369</x:v>
      </x:c>
      <x:c r="D2" s="7" t="n">
        <x:v>0.202072594216369</x:v>
      </x:c>
      <x:c r="E2" s="7" t="n">
        <x:v>0.2680554821237547</x:v>
      </x:c>
      <x:c r="F2" s="7" t="n">
        <x:v>0.202072594216369</x:v>
      </x:c>
      <x:c r="G2" s="7" t="n">
        <x:v>0.1938247332279457</x:v>
      </x:c>
      <x:c r="H2" s="7" t="n">
        <x:v>0.1938247332279457</x:v>
      </x:c>
      <x:c r="I2" s="7" t="n">
        <x:v>-0.3216665785485058</x:v>
      </x:c>
    </x:row>
    <x:row r="3">
      <x:c r="A3" s="8" t="inlineStr">
        <x:is>
          <x:t xml:space="preserve">p02</x:t>
        </x:is>
      </x:c>
      <x:c r="B3" s="8" t="n">
        <x:v>13</x:v>
      </x:c>
      <x:c r="C3" s="9" t="n">
        <x:v>0.09855709403655</x:v>
      </x:c>
      <x:c r="D3" s="9" t="n">
        <x:v>0.09855709403655</x:v>
      </x:c>
      <x:c r="E3" s="9" t="n">
        <x:v>0.09855709403655</x:v>
      </x:c>
      <x:c r="F3" s="9" t="n">
        <x:v>0.09855709403655</x:v>
      </x:c>
      <x:c r="G3" s="9" t="n">
        <x:v>0.116476565679559</x:v>
      </x:c>
      <x:c r="H3" s="9" t="n">
        <x:v>0.116476565679559</x:v>
      </x:c>
      <x:c r="I3" s="9" t="n">
        <x:v>-0.2687920746451363</x:v>
      </x:c>
    </x:row>
    <x:row r="4">
      <x:c r="A4" s="6" t="inlineStr">
        <x:is>
          <x:t xml:space="preserve">p04</x:t>
        </x:is>
      </x:c>
      <x:c r="B4" s="6" t="n">
        <x:v>29</x:v>
      </x:c>
      <x:c r="C4" s="7" t="n">
        <x:v>0.8627566945206782</x:v>
      </x:c>
      <x:c r="D4" s="7" t="n">
        <x:v>0.8627566945206782</x:v>
      </x:c>
      <x:c r="E4" s="7" t="n">
        <x:v>0.8640213627917434</x:v>
      </x:c>
      <x:c r="F4" s="7" t="n">
        <x:v>0.8645272301001694</x:v>
      </x:c>
      <x:c r="G4" s="7" t="n">
        <x:v>0.6477630884395943</x:v>
      </x:c>
      <x:c r="H4" s="7" t="n">
        <x:v>0.644727884589038</x:v>
      </x:c>
      <x:c r="I4" s="7" t="n">
        <x:v>0.6414397470842684</x:v>
      </x:c>
    </x:row>
    <x:row r="5">
      <x:c r="A5" s="8" t="inlineStr">
        <x:is>
          <x:t xml:space="preserve">p06</x:t>
        </x:is>
      </x:c>
      <x:c r="B5" s="8" t="n">
        <x:v>28</x:v>
      </x:c>
      <x:c r="C5" s="9" t="n">
        <x:v>0.7060496331699815</x:v>
      </x:c>
      <x:c r="D5" s="9" t="n">
        <x:v>0.7060496331699815</x:v>
      </x:c>
      <x:c r="E5" s="9" t="n">
        <x:v>0.6660845595943223</x:v>
      </x:c>
      <x:c r="F5" s="9" t="n">
        <x:v>0.7127104787659247</x:v>
      </x:c>
      <x:c r="G5" s="9" t="n">
        <x:v>0.6882873782474663</x:v>
      </x:c>
      <x:c r="H5" s="9" t="n">
        <x:v>0.6882873782474663</x:v>
      </x:c>
      <x:c r="I5" s="9" t="n">
        <x:v>0.5536827901627804</x:v>
      </x:c>
    </x:row>
    <x:row r="6">
      <x:c r="A6" s="6" t="inlineStr">
        <x:is>
          <x:t xml:space="preserve">p07</x:t>
        </x:is>
      </x:c>
      <x:c r="B6" s="6" t="n">
        <x:v>49</x:v>
      </x:c>
      <x:c r="C6" s="7" t="n">
        <x:v>0.8041233771977604</x:v>
      </x:c>
      <x:c r="D6" s="7" t="n">
        <x:v>0.8041233771977604</x:v>
      </x:c>
      <x:c r="E6" s="7" t="n">
        <x:v>0.8008966831723729</x:v>
      </x:c>
      <x:c r="F6" s="7" t="n">
        <x:v>0.8039672468416934</x:v>
      </x:c>
      <x:c r="G6" s="7" t="n">
        <x:v>0.6691747061037348</x:v>
      </x:c>
      <x:c r="H6" s="7" t="n">
        <x:v>0.6611079710402661</x:v>
      </x:c>
      <x:c r="I6" s="7" t="n">
        <x:v>0.3250113578797498</x:v>
      </x:c>
    </x:row>
    <x:row r="7">
      <x:c r="A7" s="8" t="inlineStr">
        <x:is>
          <x:t xml:space="preserve">p08</x:t>
        </x:is>
      </x:c>
      <x:c r="B7" s="8" t="n">
        <x:v>56</x:v>
      </x:c>
      <x:c r="C7" s="9" t="n">
        <x:v>0.5206741223446408</x:v>
      </x:c>
      <x:c r="D7" s="9" t="n">
        <x:v>0.5206741223446408</x:v>
      </x:c>
      <x:c r="E7" s="9" t="n">
        <x:v>0.6217066736378866</x:v>
      </x:c>
      <x:c r="F7" s="9" t="n">
        <x:v>0.5462017962342252</x:v>
      </x:c>
      <x:c r="G7" s="9" t="n">
        <x:v>0.2506859310573891</x:v>
      </x:c>
      <x:c r="H7" s="9" t="n">
        <x:v>0.2468254790114165</x:v>
      </x:c>
      <x:c r="I7" s="9" t="n">
        <x:v>0.2892208938225926</x:v>
      </x:c>
    </x:row>
    <x:row r="8">
      <x:c r="A8" s="6" t="inlineStr">
        <x:is>
          <x:t xml:space="preserve">p11</x:t>
        </x:is>
      </x:c>
      <x:c r="B8" s="6" t="n">
        <x:v>10</x:v>
      </x:c>
      <x:c r="C8" s="7" t="n">
        <x:v>0.6523752867525634</x:v>
      </x:c>
      <x:c r="D8" s="7" t="n">
        <x:v>0.6523752867525634</x:v>
      </x:c>
      <x:c r="E8" s="7" t="n">
        <x:v>0.8014896380102923</x:v>
      </x:c>
      <x:c r="F8" s="7" t="n">
        <x:v>0.6523752867525634</x:v>
      </x:c>
      <x:c r="G8" s="7" t="n">
        <x:v>0.2795894086082415</x:v>
      </x:c>
      <x:c r="H8" s="7" t="n">
        <x:v>0.2795894086082415</x:v>
      </x:c>
      <x:c r="I8" s="7" t="n">
        <x:v>0.6399490908144193</x:v>
      </x:c>
    </x:row>
    <x:row r="9">
      <x:c r="A9" s="8" t="inlineStr">
        <x:is>
          <x:t xml:space="preserve">p14</x:t>
        </x:is>
      </x:c>
      <x:c r="B9" s="8" t="n">
        <x:v>12</x:v>
      </x:c>
      <x:c r="C9" s="9" t="n">
        <x:v>0.7773342791920811</x:v>
      </x:c>
      <x:c r="D9" s="9" t="n">
        <x:v>0.7773342791920811</x:v>
      </x:c>
      <x:c r="E9" s="9" t="n">
        <x:v>0.7773342791920811</x:v>
      </x:c>
      <x:c r="F9" s="9" t="n">
        <x:v>0.7773342791920811</x:v>
      </x:c>
      <x:c r="G9" s="9" t="n">
        <x:v>0.7337454411065438</x:v>
      </x:c>
      <x:c r="H9" s="9" t="n">
        <x:v>0.7046862157161856</x:v>
      </x:c>
      <x:c r="I9" s="9" t="n">
        <x:v>0.5339632665478313</x:v>
      </x:c>
    </x:row>
    <x:row r="10">
      <x:c r="A10" s="6" t="inlineStr">
        <x:is>
          <x:t xml:space="preserve">p15</x:t>
        </x:is>
      </x:c>
      <x:c r="B10" s="6" t="n">
        <x:v>32</x:v>
      </x:c>
      <x:c r="C10" s="7" t="n">
        <x:v>0.0710553028811487</x:v>
      </x:c>
      <x:c r="D10" s="7" t="n">
        <x:v>0.0710553028811487</x:v>
      </x:c>
      <x:c r="E10" s="7" t="n">
        <x:v>-0.0033835858514832</x:v>
      </x:c>
      <x:c r="F10" s="7" t="n">
        <x:v>0.0481221098877621</x:v>
      </x:c>
      <x:c r="G10" s="7" t="n">
        <x:v>0.422008346476664</x:v>
      </x:c>
      <x:c r="H10" s="7" t="n">
        <x:v>0.4176848756664353</x:v>
      </x:c>
      <x:c r="I10" s="7" t="n">
        <x:v>0.5034023839040117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8" customWidth="1"/>
    <x:col min="2" max="2" width="12" customWidth="1"/>
    <x:col min="3" max="3" width="14" customWidth="1"/>
    <x:col min="4" max="4" width="18" customWidth="1"/>
    <x:col min="5" max="5" width="21" customWidth="1"/>
    <x:col min="6" max="6" width="17" customWidth="1"/>
    <x:col min="7" max="7" width="17" customWidth="1"/>
    <x:col min="8" max="8" width="26" customWidth="1"/>
    <x:col min="9" max="9" width="20" customWidth="1"/>
    <x:col min="10" max="10" width="20" customWidth="1"/>
    <x:col min="11" max="11" width="23" customWidth="1"/>
    <x:col min="12" max="12" width="31" customWidth="1"/>
  </x:cols>
  <x:sheetData>
    <x:row r="1" ht="32" customHeight="1">
      <x:c r="A1" s="1" t="inlineStr">
        <x:is>
          <x:t xml:space="preserve">variant</x:t>
        </x:is>
      </x:c>
      <x:c r="B1" s="1" t="inlineStr">
        <x:is>
          <x:t xml:space="preserve">sessions</x:t>
        </x:is>
      </x:c>
      <x:c r="C1" s="1" t="inlineStr">
        <x:is>
          <x:t xml:space="preserve">participants</x:t>
        </x:is>
      </x:c>
      <x:c r="D1" s="1" t="inlineStr">
        <x:is>
          <x:t xml:space="preserve">full_data_lambda</x:t>
        </x:is>
      </x:c>
      <x:c r="E1" s="1" t="inlineStr">
        <x:is>
          <x:t xml:space="preserve">outer_lambda_median</x:t>
        </x:is>
      </x:c>
      <x:c r="F1" s="1" t="inlineStr">
        <x:is>
          <x:t xml:space="preserve">outer_lambda_q1</x:t>
        </x:is>
      </x:c>
      <x:c r="G1" s="1" t="inlineStr">
        <x:is>
          <x:t xml:space="preserve">outer_lambda_q3</x:t>
        </x:is>
      </x:c>
      <x:c r="H1" s="1" t="inlineStr">
        <x:is>
          <x:t xml:space="preserve">participant_balanced_mae</x:t>
        </x:is>
      </x:c>
      <x:c r="I1" s="1" t="inlineStr">
        <x:is>
          <x:t xml:space="preserve">mae_ci_low</x:t>
        </x:is>
      </x:c>
      <x:c r="J1" s="1" t="inlineStr">
        <x:is>
          <x:t xml:space="preserve">mae_ci_high</x:t>
        </x:is>
      </x:c>
      <x:c r="K1" s="1" t="inlineStr">
        <x:is>
          <x:t xml:space="preserve">participants_with_rho</x:t>
        </x:is>
      </x:c>
      <x:c r="L1" s="1" t="inlineStr">
        <x:is>
          <x:t xml:space="preserve">median_within_participant_rho</x:t>
        </x:is>
      </x:c>
    </x:row>
    <x:row r="2">
      <x:c r="A2" s="6" t="inlineStr">
        <x:is>
          <x:t xml:space="preserve">five_bins</x:t>
        </x:is>
      </x:c>
      <x:c r="B2" s="6" t="n">
        <x:v>255</x:v>
      </x:c>
      <x:c r="C2" s="6" t="n">
        <x:v>15</x:v>
      </x:c>
      <x:c r="D2" s="7" t="n">
        <x:v>12.6</x:v>
      </x:c>
      <x:c r="E2" s="7" t="n">
        <x:v>12.6</x:v>
      </x:c>
      <x:c r="F2" s="7" t="n">
        <x:v>12.6</x:v>
      </x:c>
      <x:c r="G2" s="7" t="n">
        <x:v>13.3</x:v>
      </x:c>
      <x:c r="H2" s="7" t="n">
        <x:v>1.284413688307689</x:v>
      </x:c>
      <x:c r="I2" s="7" t="n">
        <x:v>0.9475051860757864</x:v>
      </x:c>
      <x:c r="J2" s="7" t="n">
        <x:v>1.698895622768722</x:v>
      </x:c>
      <x:c r="K2" s="6" t="n">
        <x:v>9</x:v>
      </x:c>
      <x:c r="L2" s="7" t="n">
        <x:v>0.7079923798021317</x:v>
      </x:c>
    </x:row>
    <x:row r="3">
      <x:c r="A3" s="8" t="inlineStr">
        <x:is>
          <x:t xml:space="preserve">ten_bins</x:t>
        </x:is>
      </x:c>
      <x:c r="B3" s="8" t="n">
        <x:v>255</x:v>
      </x:c>
      <x:c r="C3" s="8" t="n">
        <x:v>15</x:v>
      </x:c>
      <x:c r="D3" s="9" t="n">
        <x:v>6.2</x:v>
      </x:c>
      <x:c r="E3" s="9" t="n">
        <x:v>8.9</x:v>
      </x:c>
      <x:c r="F3" s="9" t="n">
        <x:v>6.2</x:v>
      </x:c>
      <x:c r="G3" s="9" t="n">
        <x:v>9.300000000000001</x:v>
      </x:c>
      <x:c r="H3" s="9" t="n">
        <x:v>1.205543813468112</x:v>
      </x:c>
      <x:c r="I3" s="9" t="n">
        <x:v>0.8434919908134609</x:v>
      </x:c>
      <x:c r="J3" s="9" t="n">
        <x:v>1.616612652643009</x:v>
      </x:c>
      <x:c r="K3" s="8" t="n">
        <x:v>9</x:v>
      </x:c>
      <x:c r="L3" s="9" t="n">
        <x:v>0.6660845595943223</x:v>
      </x:c>
    </x:row>
    <x:row r="4">
      <x:c r="A4" s="6" t="inlineStr">
        <x:is>
          <x:t xml:space="preserve">twenty_bins</x:t>
        </x:is>
      </x:c>
      <x:c r="B4" s="6" t="n">
        <x:v>255</x:v>
      </x:c>
      <x:c r="C4" s="6" t="n">
        <x:v>15</x:v>
      </x:c>
      <x:c r="D4" s="7" t="n">
        <x:v>6.3</x:v>
      </x:c>
      <x:c r="E4" s="7" t="n">
        <x:v>7.4</x:v>
      </x:c>
      <x:c r="F4" s="7" t="n">
        <x:v>6.3</x:v>
      </x:c>
      <x:c r="G4" s="7" t="n">
        <x:v>9.9</x:v>
      </x:c>
      <x:c r="H4" s="7" t="n">
        <x:v>1.222921317658576</x:v>
      </x:c>
      <x:c r="I4" s="7" t="n">
        <x:v>0.8752138943686321</x:v>
      </x:c>
      <x:c r="J4" s="7" t="n">
        <x:v>1.61244748086014</x:v>
      </x:c>
      <x:c r="K4" s="6" t="n">
        <x:v>9</x:v>
      </x:c>
      <x:c r="L4" s="7" t="n">
        <x:v>0.6441592761743425</x:v>
      </x:c>
    </x:row>
    <x:row r="5">
      <x:c r="A5" s="8" t="inlineStr">
        <x:is>
          <x:t xml:space="preserve">continuous</x:t>
        </x:is>
      </x:c>
      <x:c r="B5" s="8" t="n">
        <x:v>255</x:v>
      </x:c>
      <x:c r="C5" s="8" t="n">
        <x:v>15</x:v>
      </x:c>
      <x:c r="D5" s="9" t="n">
        <x:v>6.1</x:v>
      </x:c>
      <x:c r="E5" s="9" t="n">
        <x:v>6.1</x:v>
      </x:c>
      <x:c r="F5" s="9" t="n">
        <x:v>6.1</x:v>
      </x:c>
      <x:c r="G5" s="9" t="n">
        <x:v>9.1</x:v>
      </x:c>
      <x:c r="H5" s="9" t="n">
        <x:v>1.239375835755989</x:v>
      </x:c>
      <x:c r="I5" s="9" t="n">
        <x:v>0.8853999767970843</x:v>
      </x:c>
      <x:c r="J5" s="9" t="n">
        <x:v>1.650182982270686</x:v>
      </x:c>
      <x:c r="K5" s="8" t="n">
        <x:v>9</x:v>
      </x:c>
      <x:c r="L5" s="9" t="n">
        <x:v>0.6441592761743425</x:v>
      </x:c>
    </x:row>
    <x:row r="6">
      <x:c r="A6" s="6" t="inlineStr">
        <x:is>
          <x:t xml:space="preserve">session_date_rest_ten_bins</x:t>
        </x:is>
      </x:c>
      <x:c r="B6" s="6" t="n">
        <x:v>209</x:v>
      </x:c>
      <x:c r="C6" s="6" t="n">
        <x:v>12</x:v>
      </x:c>
      <x:c r="D6" s="7" t="n">
        <x:v>13</x:v>
      </x:c>
      <x:c r="E6" s="7" t="n">
        <x:v>13</x:v>
      </x:c>
      <x:c r="F6" s="7" t="n">
        <x:v>9.199999999999999</x:v>
      </x:c>
      <x:c r="G6" s="7" t="n">
        <x:v>13</x:v>
      </x:c>
      <x:c r="H6" s="7" t="n">
        <x:v>1.276696160048363</x:v>
      </x:c>
      <x:c r="I6" s="7" t="n">
        <x:v>0.8515951930029896</x:v>
      </x:c>
      <x:c r="J6" s="7" t="n">
        <x:v>1.750103930333024</x:v>
      </x:c>
      <x:c r="K6" s="6" t="n">
        <x:v>7</x:v>
      </x:c>
      <x:c r="L6" s="7" t="n">
        <x:v>0.5477225575051662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12" customWidth="1"/>
    <x:col min="2" max="2" width="24" customWidth="1"/>
    <x:col min="3" max="3" width="12" customWidth="1"/>
    <x:col min="4" max="4" width="12" customWidth="1"/>
    <x:col min="5" max="5" width="23" customWidth="1"/>
    <x:col min="6" max="6" width="21" customWidth="1"/>
    <x:col min="7" max="7" width="21" customWidth="1"/>
    <x:col min="8" max="8" width="32" customWidth="1"/>
  </x:cols>
  <x:sheetData>
    <x:row r="1" ht="32" customHeight="1">
      <x:c r="A1" s="1" t="inlineStr">
        <x:is>
          <x:t xml:space="preserve">splits</x:t>
        </x:is>
      </x:c>
      <x:c r="B1" s="1" t="inlineStr">
        <x:is>
          <x:t xml:space="preserve">median_selected_lambda</x:t>
        </x:is>
      </x:c>
      <x:c r="C1" s="1" t="inlineStr">
        <x:is>
          <x:t xml:space="preserve">lambda_q1</x:t>
        </x:is>
      </x:c>
      <x:c r="D1" s="1" t="inlineStr">
        <x:is>
          <x:t xml:space="preserve">lambda_q3</x:t>
        </x:is>
      </x:c>
      <x:c r="E1" s="1" t="inlineStr">
        <x:is>
          <x:t xml:space="preserve">median_mae_difference</x:t>
        </x:is>
      </x:c>
      <x:c r="F1" s="1" t="inlineStr">
        <x:is>
          <x:t xml:space="preserve">mae_difference_q1</x:t>
        </x:is>
      </x:c>
      <x:c r="G1" s="1" t="inlineStr">
        <x:is>
          <x:t xml:space="preserve">mae_difference_q3</x:t>
        </x:is>
      </x:c>
      <x:c r="H1" s="1" t="inlineStr">
        <x:is>
          <x:t xml:space="preserve">splits_favoring_tilted_percent</x:t>
        </x:is>
      </x:c>
    </x:row>
    <x:row r="2">
      <x:c r="A2" s="6" t="n">
        <x:v>200</x:v>
      </x:c>
      <x:c r="B2" s="7" t="n">
        <x:v>9.300000000000001</x:v>
      </x:c>
      <x:c r="C2" s="7" t="n">
        <x:v>8.9</x:v>
      </x:c>
      <x:c r="D2" s="7" t="n">
        <x:v>9.300000000000001</x:v>
      </x:c>
      <x:c r="E2" s="7" t="n">
        <x:v>-0.0939493847355404</x:v>
      </x:c>
      <x:c r="F2" s="7" t="n">
        <x:v>-0.1352681477548847</x:v>
      </x:c>
      <x:c r="G2" s="7" t="n">
        <x:v>-0.0378772755722545</x:v>
      </x:c>
      <x:c r="H2" s="7" t="n">
        <x:v>86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2" customWidth="1"/>
    <x:col min="2" max="2" width="23" customWidth="1"/>
    <x:col min="3" max="3" width="17" customWidth="1"/>
    <x:col min="4" max="4" width="34" customWidth="1"/>
    <x:col min="5" max="5" width="34" customWidth="1"/>
  </x:cols>
  <x:sheetData>
    <x:row r="1" ht="32" customHeight="1">
      <x:c r="A1" s="1" t="inlineStr">
        <x:is>
          <x:t xml:space="preserve">split</x:t>
        </x:is>
      </x:c>
      <x:c r="B1" s="1" t="inlineStr">
        <x:is>
          <x:t xml:space="preserve">held_out_participants</x:t>
        </x:is>
      </x:c>
      <x:c r="C1" s="1" t="inlineStr">
        <x:is>
          <x:t xml:space="preserve">selected_lambda</x:t>
        </x:is>
      </x:c>
      <x:c r="D1" s="1" t="inlineStr">
        <x:is>
          <x:t xml:space="preserve">mae_difference_tilted_minus_linear</x:t>
        </x:is>
      </x:c>
      <x:c r="E1" s="1" t="inlineStr">
        <x:is>
          <x:t xml:space="preserve">held_out_participants_favoring_tilted</x:t>
        </x:is>
      </x:c>
    </x:row>
    <x:row r="2">
      <x:c r="A2" s="6" t="n">
        <x:v>1</x:v>
      </x:c>
      <x:c r="B2" s="6" t="inlineStr">
        <x:is>
          <x:t xml:space="preserve">p07;p09;p10</x:t>
        </x:is>
      </x:c>
      <x:c r="C2" s="7" t="n">
        <x:v>8.9</x:v>
      </x:c>
      <x:c r="D2" s="7" t="n">
        <x:v>-0.0970302002006751</x:v>
      </x:c>
      <x:c r="E2" s="6" t="n">
        <x:v>2</x:v>
      </x:c>
    </x:row>
    <x:row r="3">
      <x:c r="A3" s="8" t="n">
        <x:v>2</x:v>
      </x:c>
      <x:c r="B3" s="8" t="inlineStr">
        <x:is>
          <x:t xml:space="preserve">p01;p02;p03</x:t>
        </x:is>
      </x:c>
      <x:c r="C3" s="9" t="n">
        <x:v>9.300000000000001</x:v>
      </x:c>
      <x:c r="D3" s="9" t="n">
        <x:v>-0.0211546108408473</x:v>
      </x:c>
      <x:c r="E3" s="8" t="n">
        <x:v>2</x:v>
      </x:c>
    </x:row>
    <x:row r="4">
      <x:c r="A4" s="6" t="n">
        <x:v>3</x:v>
      </x:c>
      <x:c r="B4" s="6" t="inlineStr">
        <x:is>
          <x:t xml:space="preserve">p06;p09;p15</x:t>
        </x:is>
      </x:c>
      <x:c r="C4" s="7" t="n">
        <x:v>9.300000000000001</x:v>
      </x:c>
      <x:c r="D4" s="7" t="n">
        <x:v>-0.1720389763876872</x:v>
      </x:c>
      <x:c r="E4" s="6" t="n">
        <x:v>3</x:v>
      </x:c>
    </x:row>
    <x:row r="5">
      <x:c r="A5" s="8" t="n">
        <x:v>4</x:v>
      </x:c>
      <x:c r="B5" s="8" t="inlineStr">
        <x:is>
          <x:t xml:space="preserve">p03;p05;p09</x:t>
        </x:is>
      </x:c>
      <x:c r="C5" s="9" t="n">
        <x:v>6.2</x:v>
      </x:c>
      <x:c r="D5" s="9" t="n">
        <x:v>-0.1307388474829644</x:v>
      </x:c>
      <x:c r="E5" s="8" t="n">
        <x:v>2</x:v>
      </x:c>
    </x:row>
    <x:row r="6">
      <x:c r="A6" s="6" t="n">
        <x:v>5</x:v>
      </x:c>
      <x:c r="B6" s="6" t="inlineStr">
        <x:is>
          <x:t xml:space="preserve">p05;p07;p15</x:t>
        </x:is>
      </x:c>
      <x:c r="C6" s="7" t="n">
        <x:v>6.2</x:v>
      </x:c>
      <x:c r="D6" s="7" t="n">
        <x:v>-0.0781358608659633</x:v>
      </x:c>
      <x:c r="E6" s="6" t="n">
        <x:v>1</x:v>
      </x:c>
    </x:row>
    <x:row r="7">
      <x:c r="A7" s="8" t="n">
        <x:v>6</x:v>
      </x:c>
      <x:c r="B7" s="8" t="inlineStr">
        <x:is>
          <x:t xml:space="preserve">p02;p11;p12</x:t>
        </x:is>
      </x:c>
      <x:c r="C7" s="9" t="n">
        <x:v>4.4</x:v>
      </x:c>
      <x:c r="D7" s="9" t="n">
        <x:v>-0.08828608675498099</x:v>
      </x:c>
      <x:c r="E7" s="8" t="n">
        <x:v>2</x:v>
      </x:c>
    </x:row>
    <x:row r="8">
      <x:c r="A8" s="6" t="n">
        <x:v>7</x:v>
      </x:c>
      <x:c r="B8" s="6" t="inlineStr">
        <x:is>
          <x:t xml:space="preserve">p01;p07;p08</x:t>
        </x:is>
      </x:c>
      <x:c r="C8" s="7" t="n">
        <x:v>9.300000000000001</x:v>
      </x:c>
      <x:c r="D8" s="7" t="n">
        <x:v>-0.2181069446241933</x:v>
      </x:c>
      <x:c r="E8" s="6" t="n">
        <x:v>3</x:v>
      </x:c>
    </x:row>
    <x:row r="9">
      <x:c r="A9" s="8" t="n">
        <x:v>8</x:v>
      </x:c>
      <x:c r="B9" s="8" t="inlineStr">
        <x:is>
          <x:t xml:space="preserve">p04;p09;p14</x:t>
        </x:is>
      </x:c>
      <x:c r="C9" s="9" t="n">
        <x:v>13.2</x:v>
      </x:c>
      <x:c r="D9" s="9" t="n">
        <x:v>-0.1115420531926816</x:v>
      </x:c>
      <x:c r="E9" s="8" t="n">
        <x:v>2</x:v>
      </x:c>
    </x:row>
    <x:row r="10">
      <x:c r="A10" s="6" t="n">
        <x:v>9</x:v>
      </x:c>
      <x:c r="B10" s="6" t="inlineStr">
        <x:is>
          <x:t xml:space="preserve">p01;p02;p11</x:t>
        </x:is>
      </x:c>
      <x:c r="C10" s="7" t="n">
        <x:v>5.4</x:v>
      </x:c>
      <x:c r="D10" s="7" t="n">
        <x:v>-0.07434346537811309</x:v>
      </x:c>
      <x:c r="E10" s="6" t="n">
        <x:v>3</x:v>
      </x:c>
    </x:row>
    <x:row r="11">
      <x:c r="A11" s="8" t="n">
        <x:v>10</x:v>
      </x:c>
      <x:c r="B11" s="8" t="inlineStr">
        <x:is>
          <x:t xml:space="preserve">p02;p08;p10</x:t>
        </x:is>
      </x:c>
      <x:c r="C11" s="9" t="n">
        <x:v>9.300000000000001</x:v>
      </x:c>
      <x:c r="D11" s="9" t="n">
        <x:v>-0.0695986847794839</x:v>
      </x:c>
      <x:c r="E11" s="8" t="n">
        <x:v>1</x:v>
      </x:c>
    </x:row>
    <x:row r="12">
      <x:c r="A12" s="6" t="n">
        <x:v>11</x:v>
      </x:c>
      <x:c r="B12" s="6" t="inlineStr">
        <x:is>
          <x:t xml:space="preserve">p01;p03;p14</x:t>
        </x:is>
      </x:c>
      <x:c r="C12" s="7" t="n">
        <x:v>6.2</x:v>
      </x:c>
      <x:c r="D12" s="7" t="n">
        <x:v>-0.0104956947841014</x:v>
      </x:c>
      <x:c r="E12" s="6" t="n">
        <x:v>2</x:v>
      </x:c>
    </x:row>
    <x:row r="13">
      <x:c r="A13" s="8" t="n">
        <x:v>12</x:v>
      </x:c>
      <x:c r="B13" s="8" t="inlineStr">
        <x:is>
          <x:t xml:space="preserve">p05;p09;p14</x:t>
        </x:is>
      </x:c>
      <x:c r="C13" s="9" t="n">
        <x:v>8.9</x:v>
      </x:c>
      <x:c r="D13" s="9" t="n">
        <x:v>-0.0828269848969915</x:v>
      </x:c>
      <x:c r="E13" s="8" t="n">
        <x:v>2</x:v>
      </x:c>
    </x:row>
    <x:row r="14">
      <x:c r="A14" s="6" t="n">
        <x:v>13</x:v>
      </x:c>
      <x:c r="B14" s="6" t="inlineStr">
        <x:is>
          <x:t xml:space="preserve">p01;p11;p12</x:t>
        </x:is>
      </x:c>
      <x:c r="C14" s="7" t="n">
        <x:v>4.4</x:v>
      </x:c>
      <x:c r="D14" s="7" t="n">
        <x:v>-0.108694596722419</x:v>
      </x:c>
      <x:c r="E14" s="6" t="n">
        <x:v>3</x:v>
      </x:c>
    </x:row>
    <x:row r="15">
      <x:c r="A15" s="8" t="n">
        <x:v>14</x:v>
      </x:c>
      <x:c r="B15" s="8" t="inlineStr">
        <x:is>
          <x:t xml:space="preserve">p01;p05;p13</x:t>
        </x:is>
      </x:c>
      <x:c r="C15" s="9" t="n">
        <x:v>9.300000000000001</x:v>
      </x:c>
      <x:c r="D15" s="9" t="n">
        <x:v>0.0587810483518818</x:v>
      </x:c>
      <x:c r="E15" s="8" t="n">
        <x:v>1</x:v>
      </x:c>
    </x:row>
    <x:row r="16">
      <x:c r="A16" s="6" t="n">
        <x:v>15</x:v>
      </x:c>
      <x:c r="B16" s="6" t="inlineStr">
        <x:is>
          <x:t xml:space="preserve">p01;p02;p06</x:t>
        </x:is>
      </x:c>
      <x:c r="C16" s="7" t="n">
        <x:v>9.4</x:v>
      </x:c>
      <x:c r="D16" s="7" t="n">
        <x:v>-0.0808144589316127</x:v>
      </x:c>
      <x:c r="E16" s="6" t="n">
        <x:v>2</x:v>
      </x:c>
    </x:row>
    <x:row r="17">
      <x:c r="A17" s="8" t="n">
        <x:v>16</x:v>
      </x:c>
      <x:c r="B17" s="8" t="inlineStr">
        <x:is>
          <x:t xml:space="preserve">p02;p10;p12</x:t>
        </x:is>
      </x:c>
      <x:c r="C17" s="9" t="n">
        <x:v>9.300000000000001</x:v>
      </x:c>
      <x:c r="D17" s="9" t="n">
        <x:v>0.06749535207804119</x:v>
      </x:c>
      <x:c r="E17" s="8" t="n">
        <x:v>0</x:v>
      </x:c>
    </x:row>
    <x:row r="18">
      <x:c r="A18" s="6" t="n">
        <x:v>17</x:v>
      </x:c>
      <x:c r="B18" s="6" t="inlineStr">
        <x:is>
          <x:t xml:space="preserve">p08;p10;p12</x:t>
        </x:is>
      </x:c>
      <x:c r="C18" s="7" t="n">
        <x:v>9.300000000000001</x:v>
      </x:c>
      <x:c r="D18" s="7" t="n">
        <x:v>-0.0440382593444655</x:v>
      </x:c>
      <x:c r="E18" s="6" t="n">
        <x:v>1</x:v>
      </x:c>
    </x:row>
    <x:row r="19">
      <x:c r="A19" s="8" t="n">
        <x:v>18</x:v>
      </x:c>
      <x:c r="B19" s="8" t="inlineStr">
        <x:is>
          <x:t xml:space="preserve">p04;p09;p12</x:t>
        </x:is>
      </x:c>
      <x:c r="C19" s="9" t="n">
        <x:v>8.9</x:v>
      </x:c>
      <x:c r="D19" s="9" t="n">
        <x:v>-0.1566988336430392</x:v>
      </x:c>
      <x:c r="E19" s="8" t="n">
        <x:v>2</x:v>
      </x:c>
    </x:row>
    <x:row r="20">
      <x:c r="A20" s="6" t="n">
        <x:v>19</x:v>
      </x:c>
      <x:c r="B20" s="6" t="inlineStr">
        <x:is>
          <x:t xml:space="preserve">p04;p09;p11</x:t>
        </x:is>
      </x:c>
      <x:c r="C20" s="7" t="n">
        <x:v>13.2</x:v>
      </x:c>
      <x:c r="D20" s="7" t="n">
        <x:v>-0.1256868754627977</x:v>
      </x:c>
      <x:c r="E20" s="6" t="n">
        <x:v>2</x:v>
      </x:c>
    </x:row>
    <x:row r="21">
      <x:c r="A21" s="8" t="n">
        <x:v>20</x:v>
      </x:c>
      <x:c r="B21" s="8" t="inlineStr">
        <x:is>
          <x:t xml:space="preserve">p06;p10;p15</x:t>
        </x:is>
      </x:c>
      <x:c r="C21" s="9" t="n">
        <x:v>9.300000000000001</x:v>
      </x:c>
      <x:c r="D21" s="9" t="n">
        <x:v>-0.0571378996278246</x:v>
      </x:c>
      <x:c r="E21" s="8" t="n">
        <x:v>2</x:v>
      </x:c>
    </x:row>
    <x:row r="22">
      <x:c r="A22" s="6" t="n">
        <x:v>21</x:v>
      </x:c>
      <x:c r="B22" s="6" t="inlineStr">
        <x:is>
          <x:t xml:space="preserve">p01;p12;p15</x:t>
        </x:is>
      </x:c>
      <x:c r="C22" s="7" t="n">
        <x:v>9.300000000000001</x:v>
      </x:c>
      <x:c r="D22" s="7" t="n">
        <x:v>-0.1655351387514938</x:v>
      </x:c>
      <x:c r="E22" s="6" t="n">
        <x:v>3</x:v>
      </x:c>
    </x:row>
    <x:row r="23">
      <x:c r="A23" s="8" t="n">
        <x:v>22</x:v>
      </x:c>
      <x:c r="B23" s="8" t="inlineStr">
        <x:is>
          <x:t xml:space="preserve">p04;p06;p11</x:t>
        </x:is>
      </x:c>
      <x:c r="C23" s="9" t="n">
        <x:v>10.6</x:v>
      </x:c>
      <x:c r="D23" s="9" t="n">
        <x:v>-0.1183006710861425</x:v>
      </x:c>
      <x:c r="E23" s="8" t="n">
        <x:v>2</x:v>
      </x:c>
    </x:row>
    <x:row r="24">
      <x:c r="A24" s="6" t="n">
        <x:v>23</x:v>
      </x:c>
      <x:c r="B24" s="6" t="inlineStr">
        <x:is>
          <x:t xml:space="preserve">p06;p07;p10</x:t>
        </x:is>
      </x:c>
      <x:c r="C24" s="7" t="n">
        <x:v>14.4</x:v>
      </x:c>
      <x:c r="D24" s="7" t="n">
        <x:v>-0.2239649989309791</x:v>
      </x:c>
      <x:c r="E24" s="6" t="n">
        <x:v>3</x:v>
      </x:c>
    </x:row>
    <x:row r="25">
      <x:c r="A25" s="8" t="n">
        <x:v>24</x:v>
      </x:c>
      <x:c r="B25" s="8" t="inlineStr">
        <x:is>
          <x:t xml:space="preserve">p01;p12;p13</x:t>
        </x:is>
      </x:c>
      <x:c r="C25" s="9" t="n">
        <x:v>9.300000000000001</x:v>
      </x:c>
      <x:c r="D25" s="9" t="n">
        <x:v>-0.0617823856241729</x:v>
      </x:c>
      <x:c r="E25" s="8" t="n">
        <x:v>2</x:v>
      </x:c>
    </x:row>
    <x:row r="26">
      <x:c r="A26" s="6" t="n">
        <x:v>25</x:v>
      </x:c>
      <x:c r="B26" s="6" t="inlineStr">
        <x:is>
          <x:t xml:space="preserve">p02;p12;p13</x:t>
        </x:is>
      </x:c>
      <x:c r="C26" s="7" t="n">
        <x:v>9.300000000000001</x:v>
      </x:c>
      <x:c r="D26" s="7" t="n">
        <x:v>-0.0383959474219415</x:v>
      </x:c>
      <x:c r="E26" s="6" t="n">
        <x:v>1</x:v>
      </x:c>
    </x:row>
    <x:row r="27">
      <x:c r="A27" s="8" t="n">
        <x:v>26</x:v>
      </x:c>
      <x:c r="B27" s="8" t="inlineStr">
        <x:is>
          <x:t xml:space="preserve">p01;p04;p07</x:t>
        </x:is>
      </x:c>
      <x:c r="C27" s="9" t="n">
        <x:v>8.9</x:v>
      </x:c>
      <x:c r="D27" s="9" t="n">
        <x:v>-0.1334650772596418</x:v>
      </x:c>
      <x:c r="E27" s="8" t="n">
        <x:v>2</x:v>
      </x:c>
    </x:row>
    <x:row r="28">
      <x:c r="A28" s="6" t="n">
        <x:v>27</x:v>
      </x:c>
      <x:c r="B28" s="6" t="inlineStr">
        <x:is>
          <x:t xml:space="preserve">p02;p03;p14</x:t>
        </x:is>
      </x:c>
      <x:c r="C28" s="7" t="n">
        <x:v>6.2</x:v>
      </x:c>
      <x:c r="D28" s="7" t="n">
        <x:v>0.016419613138606</x:v>
      </x:c>
      <x:c r="E28" s="6" t="n">
        <x:v>1</x:v>
      </x:c>
    </x:row>
    <x:row r="29">
      <x:c r="A29" s="8" t="n">
        <x:v>28</x:v>
      </x:c>
      <x:c r="B29" s="8" t="inlineStr">
        <x:is>
          <x:t xml:space="preserve">p12;p13;p14</x:t>
        </x:is>
      </x:c>
      <x:c r="C29" s="9" t="n">
        <x:v>8.9</x:v>
      </x:c>
      <x:c r="D29" s="9" t="n">
        <x:v>-0.09628887596055299</x:v>
      </x:c>
      <x:c r="E29" s="8" t="n">
        <x:v>2</x:v>
      </x:c>
    </x:row>
    <x:row r="30">
      <x:c r="A30" s="6" t="n">
        <x:v>29</x:v>
      </x:c>
      <x:c r="B30" s="6" t="inlineStr">
        <x:is>
          <x:t xml:space="preserve">p02;p04;p14</x:t>
        </x:is>
      </x:c>
      <x:c r="C30" s="7" t="n">
        <x:v>8.9</x:v>
      </x:c>
      <x:c r="D30" s="7" t="n">
        <x:v>-0.009864433409095199</x:v>
      </x:c>
      <x:c r="E30" s="6" t="n">
        <x:v>1</x:v>
      </x:c>
    </x:row>
    <x:row r="31">
      <x:c r="A31" s="8" t="n">
        <x:v>30</x:v>
      </x:c>
      <x:c r="B31" s="8" t="inlineStr">
        <x:is>
          <x:t xml:space="preserve">p06;p09;p13</x:t>
        </x:is>
      </x:c>
      <x:c r="C31" s="9" t="n">
        <x:v>9.4</x:v>
      </x:c>
      <x:c r="D31" s="9" t="n">
        <x:v>-0.1093338421898126</x:v>
      </x:c>
      <x:c r="E31" s="8" t="n">
        <x:v>2</x:v>
      </x:c>
    </x:row>
    <x:row r="32">
      <x:c r="A32" s="6" t="n">
        <x:v>31</x:v>
      </x:c>
      <x:c r="B32" s="6" t="inlineStr">
        <x:is>
          <x:t xml:space="preserve">p08;p13;p15</x:t>
        </x:is>
      </x:c>
      <x:c r="C32" s="7" t="n">
        <x:v>9.300000000000001</x:v>
      </x:c>
      <x:c r="D32" s="7" t="n">
        <x:v>-0.1681248600609803</x:v>
      </x:c>
      <x:c r="E32" s="6" t="n">
        <x:v>2</x:v>
      </x:c>
    </x:row>
    <x:row r="33">
      <x:c r="A33" s="8" t="n">
        <x:v>32</x:v>
      </x:c>
      <x:c r="B33" s="8" t="inlineStr">
        <x:is>
          <x:t xml:space="preserve">p04;p06;p13</x:t>
        </x:is>
      </x:c>
      <x:c r="C33" s="9" t="n">
        <x:v>14.4</x:v>
      </x:c>
      <x:c r="D33" s="9" t="n">
        <x:v>-0.0018222896078545</x:v>
      </x:c>
      <x:c r="E33" s="8" t="n">
        <x:v>1</x:v>
      </x:c>
    </x:row>
    <x:row r="34">
      <x:c r="A34" s="6" t="n">
        <x:v>33</x:v>
      </x:c>
      <x:c r="B34" s="6" t="inlineStr">
        <x:is>
          <x:t xml:space="preserve">p10;p13;p15</x:t>
        </x:is>
      </x:c>
      <x:c r="C34" s="7" t="n">
        <x:v>9.300000000000001</x:v>
      </x:c>
      <x:c r="D34" s="7" t="n">
        <x:v>0.0396842014527224</x:v>
      </x:c>
      <x:c r="E34" s="6" t="n">
        <x:v>1</x:v>
      </x:c>
    </x:row>
    <x:row r="35">
      <x:c r="A35" s="8" t="n">
        <x:v>34</x:v>
      </x:c>
      <x:c r="B35" s="8" t="inlineStr">
        <x:is>
          <x:t xml:space="preserve">p01;p04;p13</x:t>
        </x:is>
      </x:c>
      <x:c r="C35" s="9" t="n">
        <x:v>6.2</x:v>
      </x:c>
      <x:c r="D35" s="9" t="n">
        <x:v>0.0136342630323748</x:v>
      </x:c>
      <x:c r="E35" s="8" t="n">
        <x:v>1</x:v>
      </x:c>
    </x:row>
    <x:row r="36">
      <x:c r="A36" s="6" t="n">
        <x:v>35</x:v>
      </x:c>
      <x:c r="B36" s="6" t="inlineStr">
        <x:is>
          <x:t xml:space="preserve">p03;p10;p11</x:t>
        </x:is>
      </x:c>
      <x:c r="C36" s="7" t="n">
        <x:v>8.9</x:v>
      </x:c>
      <x:c r="D36" s="7" t="n">
        <x:v>-0.1158350819815659</x:v>
      </x:c>
      <x:c r="E36" s="6" t="n">
        <x:v>2</x:v>
      </x:c>
    </x:row>
    <x:row r="37">
      <x:c r="A37" s="8" t="n">
        <x:v>36</x:v>
      </x:c>
      <x:c r="B37" s="8" t="inlineStr">
        <x:is>
          <x:t xml:space="preserve">p01;p10;p11</x:t>
        </x:is>
      </x:c>
      <x:c r="C37" s="9" t="n">
        <x:v>4.4</x:v>
      </x:c>
      <x:c r="D37" s="9" t="n">
        <x:v>-0.0367785436036436</x:v>
      </x:c>
      <x:c r="E37" s="8" t="n">
        <x:v>2</x:v>
      </x:c>
    </x:row>
    <x:row r="38">
      <x:c r="A38" s="6" t="n">
        <x:v>37</x:v>
      </x:c>
      <x:c r="B38" s="6" t="inlineStr">
        <x:is>
          <x:t xml:space="preserve">p01;p04;p05</x:t>
        </x:is>
      </x:c>
      <x:c r="C38" s="7" t="n">
        <x:v>6.2</x:v>
      </x:c>
      <x:c r="D38" s="7" t="n">
        <x:v>0.0257510247152591</x:v>
      </x:c>
      <x:c r="E38" s="6" t="n">
        <x:v>1</x:v>
      </x:c>
    </x:row>
    <x:row r="39">
      <x:c r="A39" s="8" t="n">
        <x:v>38</x:v>
      </x:c>
      <x:c r="B39" s="8" t="inlineStr">
        <x:is>
          <x:t xml:space="preserve">p01;p06;p13</x:t>
        </x:is>
      </x:c>
      <x:c r="C39" s="9" t="n">
        <x:v>9.300000000000001</x:v>
      </x:c>
      <x:c r="D39" s="9" t="n">
        <x:v>-0.0555822242222299</x:v>
      </x:c>
      <x:c r="E39" s="8" t="n">
        <x:v>2</x:v>
      </x:c>
    </x:row>
    <x:row r="40">
      <x:c r="A40" s="6" t="n">
        <x:v>39</x:v>
      </x:c>
      <x:c r="B40" s="6" t="inlineStr">
        <x:is>
          <x:t xml:space="preserve">p09;p12;p13</x:t>
        </x:is>
      </x:c>
      <x:c r="C40" s="7" t="n">
        <x:v>6.2</x:v>
      </x:c>
      <x:c r="D40" s="7" t="n">
        <x:v>-0.1484576267847589</x:v>
      </x:c>
      <x:c r="E40" s="6" t="n">
        <x:v>2</x:v>
      </x:c>
    </x:row>
    <x:row r="41">
      <x:c r="A41" s="8" t="n">
        <x:v>40</x:v>
      </x:c>
      <x:c r="B41" s="8" t="inlineStr">
        <x:is>
          <x:t xml:space="preserve">p04;p08;p10</x:t>
        </x:is>
      </x:c>
      <x:c r="C41" s="9" t="n">
        <x:v>6.2</x:v>
      </x:c>
      <x:c r="D41" s="9" t="n">
        <x:v>-0.0399147187710909</x:v>
      </x:c>
      <x:c r="E41" s="8" t="n">
        <x:v>1</x:v>
      </x:c>
    </x:row>
    <x:row r="42">
      <x:c r="A42" s="6" t="n">
        <x:v>41</x:v>
      </x:c>
      <x:c r="B42" s="6" t="inlineStr">
        <x:is>
          <x:t xml:space="preserve">p09;p10;p14</x:t>
        </x:is>
      </x:c>
      <x:c r="C42" s="7" t="n">
        <x:v>8.9</x:v>
      </x:c>
      <x:c r="D42" s="7" t="n">
        <x:v>-0.0282496826505693</x:v>
      </x:c>
      <x:c r="E42" s="6" t="n">
        <x:v>2</x:v>
      </x:c>
    </x:row>
    <x:row r="43">
      <x:c r="A43" s="8" t="n">
        <x:v>42</x:v>
      </x:c>
      <x:c r="B43" s="8" t="inlineStr">
        <x:is>
          <x:t xml:space="preserve">p01;p06;p10</x:t>
        </x:is>
      </x:c>
      <x:c r="C43" s="9" t="n">
        <x:v>9.300000000000001</x:v>
      </x:c>
      <x:c r="D43" s="9" t="n">
        <x:v>-0.07418501548294169</x:v>
      </x:c>
      <x:c r="E43" s="8" t="n">
        <x:v>2</x:v>
      </x:c>
    </x:row>
    <x:row r="44">
      <x:c r="A44" s="6" t="n">
        <x:v>43</x:v>
      </x:c>
      <x:c r="B44" s="6" t="inlineStr">
        <x:is>
          <x:t xml:space="preserve">p10;p11;p13</x:t>
        </x:is>
      </x:c>
      <x:c r="C44" s="7" t="n">
        <x:v>8.9</x:v>
      </x:c>
      <x:c r="D44" s="7" t="n">
        <x:v>-0.0348810893221744</x:v>
      </x:c>
      <x:c r="E44" s="6" t="n">
        <x:v>1</x:v>
      </x:c>
    </x:row>
    <x:row r="45">
      <x:c r="A45" s="8" t="n">
        <x:v>44</x:v>
      </x:c>
      <x:c r="B45" s="8" t="inlineStr">
        <x:is>
          <x:t xml:space="preserve">p03;p09;p15</x:t>
        </x:is>
      </x:c>
      <x:c r="C45" s="9" t="n">
        <x:v>9.300000000000001</x:v>
      </x:c>
      <x:c r="D45" s="9" t="n">
        <x:v>-0.1354672844013497</x:v>
      </x:c>
      <x:c r="E45" s="8" t="n">
        <x:v>3</x:v>
      </x:c>
    </x:row>
    <x:row r="46">
      <x:c r="A46" s="6" t="n">
        <x:v>45</x:v>
      </x:c>
      <x:c r="B46" s="6" t="inlineStr">
        <x:is>
          <x:t xml:space="preserve">p05;p09;p10</x:t>
        </x:is>
      </x:c>
      <x:c r="C46" s="7" t="n">
        <x:v>6.2</x:v>
      </x:c>
      <x:c r="D46" s="7" t="n">
        <x:v>0.0241332202051918</x:v>
      </x:c>
      <x:c r="E46" s="6" t="n">
        <x:v>1</x:v>
      </x:c>
    </x:row>
    <x:row r="47">
      <x:c r="A47" s="8" t="n">
        <x:v>46</x:v>
      </x:c>
      <x:c r="B47" s="8" t="inlineStr">
        <x:is>
          <x:t xml:space="preserve">p04;p05;p07</x:t>
        </x:is>
      </x:c>
      <x:c r="C47" s="9" t="n">
        <x:v>13.2</x:v>
      </x:c>
      <x:c r="D47" s="9" t="n">
        <x:v>-0.037011746137039</x:v>
      </x:c>
      <x:c r="E47" s="8" t="n">
        <x:v>1</x:v>
      </x:c>
    </x:row>
    <x:row r="48">
      <x:c r="A48" s="6" t="n">
        <x:v>47</x:v>
      </x:c>
      <x:c r="B48" s="6" t="inlineStr">
        <x:is>
          <x:t xml:space="preserve">p02;p13;p15</x:t>
        </x:is>
      </x:c>
      <x:c r="C48" s="7" t="n">
        <x:v>9.300000000000001</x:v>
      </x:c>
      <x:c r="D48" s="7" t="n">
        <x:v>-0.0132345869645827</x:v>
      </x:c>
      <x:c r="E48" s="6" t="n">
        <x:v>2</x:v>
      </x:c>
    </x:row>
    <x:row r="49">
      <x:c r="A49" s="8" t="n">
        <x:v>48</x:v>
      </x:c>
      <x:c r="B49" s="8" t="inlineStr">
        <x:is>
          <x:t xml:space="preserve">p03;p07;p09</x:t>
        </x:is>
      </x:c>
      <x:c r="C49" s="9" t="n">
        <x:v>8.9</x:v>
      </x:c>
      <x:c r="D49" s="9" t="n">
        <x:v>-0.2210013065476102</x:v>
      </x:c>
      <x:c r="E49" s="8" t="n">
        <x:v>3</x:v>
      </x:c>
    </x:row>
    <x:row r="50">
      <x:c r="A50" s="6" t="n">
        <x:v>49</x:v>
      </x:c>
      <x:c r="B50" s="6" t="inlineStr">
        <x:is>
          <x:t xml:space="preserve">p08;p13;p14</x:t>
        </x:is>
      </x:c>
      <x:c r="C50" s="7" t="n">
        <x:v>6.2</x:v>
      </x:c>
      <x:c r="D50" s="7" t="n">
        <x:v>-0.0539028056117641</x:v>
      </x:c>
      <x:c r="E50" s="6" t="n">
        <x:v>2</x:v>
      </x:c>
    </x:row>
    <x:row r="51">
      <x:c r="A51" s="8" t="n">
        <x:v>50</x:v>
      </x:c>
      <x:c r="B51" s="8" t="inlineStr">
        <x:is>
          <x:t xml:space="preserve">p01;p07;p09</x:t>
        </x:is>
      </x:c>
      <x:c r="C51" s="9" t="n">
        <x:v>6.2</x:v>
      </x:c>
      <x:c r="D51" s="9" t="n">
        <x:v>-0.1600365451543522</x:v>
      </x:c>
      <x:c r="E51" s="8" t="n">
        <x:v>3</x:v>
      </x:c>
    </x:row>
    <x:row r="52">
      <x:c r="A52" s="6" t="n">
        <x:v>51</x:v>
      </x:c>
      <x:c r="B52" s="6" t="inlineStr">
        <x:is>
          <x:t xml:space="preserve">p05;p13;p15</x:t>
        </x:is>
      </x:c>
      <x:c r="C52" s="7" t="n">
        <x:v>9.300000000000001</x:v>
      </x:c>
      <x:c r="D52" s="7" t="n">
        <x:v>0.08404526411441179</x:v>
      </x:c>
      <x:c r="E52" s="6" t="n">
        <x:v>1</x:v>
      </x:c>
    </x:row>
    <x:row r="53">
      <x:c r="A53" s="8" t="n">
        <x:v>52</x:v>
      </x:c>
      <x:c r="B53" s="8" t="inlineStr">
        <x:is>
          <x:t xml:space="preserve">p08;p11;p12</x:t>
        </x:is>
      </x:c>
      <x:c r="C53" s="9" t="n">
        <x:v>4.4</x:v>
      </x:c>
      <x:c r="D53" s="9" t="n">
        <x:v>-0.1157775101627707</x:v>
      </x:c>
      <x:c r="E53" s="8" t="n">
        <x:v>3</x:v>
      </x:c>
    </x:row>
    <x:row r="54">
      <x:c r="A54" s="6" t="n">
        <x:v>53</x:v>
      </x:c>
      <x:c r="B54" s="6" t="inlineStr">
        <x:is>
          <x:t xml:space="preserve">p11;p14;p15</x:t>
        </x:is>
      </x:c>
      <x:c r="C54" s="7" t="n">
        <x:v>8.9</x:v>
      </x:c>
      <x:c r="D54" s="7" t="n">
        <x:v>-0.1445035469376252</x:v>
      </x:c>
      <x:c r="E54" s="6" t="n">
        <x:v>3</x:v>
      </x:c>
    </x:row>
    <x:row r="55">
      <x:c r="A55" s="8" t="n">
        <x:v>54</x:v>
      </x:c>
      <x:c r="B55" s="8" t="inlineStr">
        <x:is>
          <x:t xml:space="preserve">p03;p04;p09</x:t>
        </x:is>
      </x:c>
      <x:c r="C55" s="9" t="n">
        <x:v>8.9</x:v>
      </x:c>
      <x:c r="D55" s="9" t="n">
        <x:v>-0.1182649929355054</x:v>
      </x:c>
      <x:c r="E55" s="8" t="n">
        <x:v>2</x:v>
      </x:c>
    </x:row>
    <x:row r="56">
      <x:c r="A56" s="6" t="n">
        <x:v>55</x:v>
      </x:c>
      <x:c r="B56" s="6" t="inlineStr">
        <x:is>
          <x:t xml:space="preserve">p07;p11;p12</x:t>
        </x:is>
      </x:c>
      <x:c r="C56" s="7" t="n">
        <x:v>13.2</x:v>
      </x:c>
      <x:c r="D56" s="7" t="n">
        <x:v>-0.1998783569164509</x:v>
      </x:c>
      <x:c r="E56" s="6" t="n">
        <x:v>3</x:v>
      </x:c>
    </x:row>
    <x:row r="57">
      <x:c r="A57" s="8" t="n">
        <x:v>56</x:v>
      </x:c>
      <x:c r="B57" s="8" t="inlineStr">
        <x:is>
          <x:t xml:space="preserve">p02;p06;p14</x:t>
        </x:is>
      </x:c>
      <x:c r="C57" s="9" t="n">
        <x:v>9.4</x:v>
      </x:c>
      <x:c r="D57" s="9" t="n">
        <x:v>-0.1101476755661724</x:v>
      </x:c>
      <x:c r="E57" s="8" t="n">
        <x:v>2</x:v>
      </x:c>
    </x:row>
    <x:row r="58">
      <x:c r="A58" s="6" t="n">
        <x:v>57</x:v>
      </x:c>
      <x:c r="B58" s="6" t="inlineStr">
        <x:is>
          <x:t xml:space="preserve">p01;p08;p15</x:t>
        </x:is>
      </x:c>
      <x:c r="C58" s="7" t="n">
        <x:v>9.4</x:v>
      </x:c>
      <x:c r="D58" s="7" t="n">
        <x:v>-0.3171626653054746</x:v>
      </x:c>
      <x:c r="E58" s="6" t="n">
        <x:v>3</x:v>
      </x:c>
    </x:row>
    <x:row r="59">
      <x:c r="A59" s="8" t="n">
        <x:v>58</x:v>
      </x:c>
      <x:c r="B59" s="8" t="inlineStr">
        <x:is>
          <x:t xml:space="preserve">p01;p07;p10</x:t>
        </x:is>
      </x:c>
      <x:c r="C59" s="9" t="n">
        <x:v>6.2</x:v>
      </x:c>
      <x:c r="D59" s="9" t="n">
        <x:v>-0.0794209625516407</x:v>
      </x:c>
      <x:c r="E59" s="8" t="n">
        <x:v>2</x:v>
      </x:c>
    </x:row>
    <x:row r="60">
      <x:c r="A60" s="6" t="n">
        <x:v>59</x:v>
      </x:c>
      <x:c r="B60" s="6" t="inlineStr">
        <x:is>
          <x:t xml:space="preserve">p02;p04;p06</x:t>
        </x:is>
      </x:c>
      <x:c r="C60" s="7" t="n">
        <x:v>9.4</x:v>
      </x:c>
      <x:c r="D60" s="7" t="n">
        <x:v>-0.0435495156701426</x:v>
      </x:c>
      <x:c r="E60" s="6" t="n">
        <x:v>1</x:v>
      </x:c>
    </x:row>
    <x:row r="61">
      <x:c r="A61" s="8" t="n">
        <x:v>60</x:v>
      </x:c>
      <x:c r="B61" s="8" t="inlineStr">
        <x:is>
          <x:t xml:space="preserve">p06;p07;p14</x:t>
        </x:is>
      </x:c>
      <x:c r="C61" s="9" t="n">
        <x:v>10.6</x:v>
      </x:c>
      <x:c r="D61" s="9" t="n">
        <x:v>-0.229599410978852</x:v>
      </x:c>
      <x:c r="E61" s="8" t="n">
        <x:v>3</x:v>
      </x:c>
    </x:row>
    <x:row r="62">
      <x:c r="A62" s="6" t="n">
        <x:v>61</x:v>
      </x:c>
      <x:c r="B62" s="6" t="inlineStr">
        <x:is>
          <x:t xml:space="preserve">p06;p08;p09</x:t>
        </x:is>
      </x:c>
      <x:c r="C62" s="7" t="n">
        <x:v>9.300000000000001</x:v>
      </x:c>
      <x:c r="D62" s="7" t="n">
        <x:v>-0.189240432959924</x:v>
      </x:c>
      <x:c r="E62" s="6" t="n">
        <x:v>3</x:v>
      </x:c>
    </x:row>
    <x:row r="63">
      <x:c r="A63" s="8" t="n">
        <x:v>62</x:v>
      </x:c>
      <x:c r="B63" s="8" t="inlineStr">
        <x:is>
          <x:t xml:space="preserve">p03;p08;p10</x:t>
        </x:is>
      </x:c>
      <x:c r="C63" s="9" t="n">
        <x:v>9.300000000000001</x:v>
      </x:c>
      <x:c r="D63" s="9" t="n">
        <x:v>-0.1663070065019873</x:v>
      </x:c>
      <x:c r="E63" s="8" t="n">
        <x:v>2</x:v>
      </x:c>
    </x:row>
    <x:row r="64">
      <x:c r="A64" s="6" t="n">
        <x:v>63</x:v>
      </x:c>
      <x:c r="B64" s="6" t="inlineStr">
        <x:is>
          <x:t xml:space="preserve">p04;p12;p14</x:t>
        </x:is>
      </x:c>
      <x:c r="C64" s="7" t="n">
        <x:v>13.2</x:v>
      </x:c>
      <x:c r="D64" s="7" t="n">
        <x:v>-0.0939061483518691</x:v>
      </x:c>
      <x:c r="E64" s="6" t="n">
        <x:v>2</x:v>
      </x:c>
    </x:row>
    <x:row r="65">
      <x:c r="A65" s="8" t="n">
        <x:v>64</x:v>
      </x:c>
      <x:c r="B65" s="8" t="inlineStr">
        <x:is>
          <x:t xml:space="preserve">p06;p08;p12</x:t>
        </x:is>
      </x:c>
      <x:c r="C65" s="9" t="n">
        <x:v>9.300000000000001</x:v>
      </x:c>
      <x:c r="D65" s="9" t="n">
        <x:v>-0.1839822187092498</x:v>
      </x:c>
      <x:c r="E65" s="8" t="n">
        <x:v>3</x:v>
      </x:c>
    </x:row>
    <x:row r="66">
      <x:c r="A66" s="6" t="n">
        <x:v>65</x:v>
      </x:c>
      <x:c r="B66" s="6" t="inlineStr">
        <x:is>
          <x:t xml:space="preserve">p11;p12;p15</x:t>
        </x:is>
      </x:c>
      <x:c r="C66" s="7" t="n">
        <x:v>4.4</x:v>
      </x:c>
      <x:c r="D66" s="7" t="n">
        <x:v>-0.1189787577566966</x:v>
      </x:c>
      <x:c r="E66" s="6" t="n">
        <x:v>3</x:v>
      </x:c>
    </x:row>
    <x:row r="67">
      <x:c r="A67" s="8" t="n">
        <x:v>66</x:v>
      </x:c>
      <x:c r="B67" s="8" t="inlineStr">
        <x:is>
          <x:t xml:space="preserve">p04;p05;p08</x:t>
        </x:is>
      </x:c>
      <x:c r="C67" s="9" t="n">
        <x:v>6.2</x:v>
      </x:c>
      <x:c r="D67" s="9" t="n">
        <x:v>-0.0038443584009405</x:v>
      </x:c>
      <x:c r="E67" s="8" t="n">
        <x:v>1</x:v>
      </x:c>
    </x:row>
    <x:row r="68">
      <x:c r="A68" s="6" t="n">
        <x:v>67</x:v>
      </x:c>
      <x:c r="B68" s="6" t="inlineStr">
        <x:is>
          <x:t xml:space="preserve">p02;p05;p12</x:t>
        </x:is>
      </x:c>
      <x:c r="C68" s="7" t="n">
        <x:v>9.300000000000001</x:v>
      </x:c>
      <x:c r="D68" s="7" t="n">
        <x:v>-0.0320331022080259</x:v>
      </x:c>
      <x:c r="E68" s="6" t="n">
        <x:v>1</x:v>
      </x:c>
    </x:row>
    <x:row r="69">
      <x:c r="A69" s="8" t="n">
        <x:v>68</x:v>
      </x:c>
      <x:c r="B69" s="8" t="inlineStr">
        <x:is>
          <x:t xml:space="preserve">p02;p06;p10</x:t>
        </x:is>
      </x:c>
      <x:c r="C69" s="9" t="n">
        <x:v>9.300000000000001</x:v>
      </x:c>
      <x:c r="D69" s="9" t="n">
        <x:v>-0.0662837203236448</x:v>
      </x:c>
      <x:c r="E69" s="8" t="n">
        <x:v>1</x:v>
      </x:c>
    </x:row>
    <x:row r="70">
      <x:c r="A70" s="6" t="n">
        <x:v>69</x:v>
      </x:c>
      <x:c r="B70" s="6" t="inlineStr">
        <x:is>
          <x:t xml:space="preserve">p05;p08;p12</x:t>
        </x:is>
      </x:c>
      <x:c r="C70" s="7" t="n">
        <x:v>9.300000000000001</x:v>
      </x:c>
      <x:c r="D70" s="7" t="n">
        <x:v>-0.0889364878238617</x:v>
      </x:c>
      <x:c r="E70" s="6" t="n">
        <x:v>2</x:v>
      </x:c>
    </x:row>
    <x:row r="71">
      <x:c r="A71" s="8" t="n">
        <x:v>70</x:v>
      </x:c>
      <x:c r="B71" s="8" t="inlineStr">
        <x:is>
          <x:t xml:space="preserve">p02;p14;p15</x:t>
        </x:is>
      </x:c>
      <x:c r="C71" s="9" t="n">
        <x:v>7.6</x:v>
      </x:c>
      <x:c r="D71" s="9" t="n">
        <x:v>-0.0309727886223801</x:v>
      </x:c>
      <x:c r="E71" s="8" t="n">
        <x:v>3</x:v>
      </x:c>
    </x:row>
    <x:row r="72">
      <x:c r="A72" s="6" t="n">
        <x:v>71</x:v>
      </x:c>
      <x:c r="B72" s="6" t="inlineStr">
        <x:is>
          <x:t xml:space="preserve">p01;p12;p14</x:t>
        </x:is>
      </x:c>
      <x:c r="C72" s="7" t="n">
        <x:v>6.2</x:v>
      </x:c>
      <x:c r="D72" s="7" t="n">
        <x:v>-0.1316552717285733</x:v>
      </x:c>
      <x:c r="E72" s="6" t="n">
        <x:v>3</x:v>
      </x:c>
    </x:row>
    <x:row r="73">
      <x:c r="A73" s="8" t="n">
        <x:v>72</x:v>
      </x:c>
      <x:c r="B73" s="8" t="inlineStr">
        <x:is>
          <x:t xml:space="preserve">p07;p08;p09</x:t>
        </x:is>
      </x:c>
      <x:c r="C73" s="9" t="n">
        <x:v>6.2</x:v>
      </x:c>
      <x:c r="D73" s="9" t="n">
        <x:v>-0.182368763713004</x:v>
      </x:c>
      <x:c r="E73" s="8" t="n">
        <x:v>3</x:v>
      </x:c>
    </x:row>
    <x:row r="74">
      <x:c r="A74" s="6" t="n">
        <x:v>73</x:v>
      </x:c>
      <x:c r="B74" s="6" t="inlineStr">
        <x:is>
          <x:t xml:space="preserve">p12;p14;p15</x:t>
        </x:is>
      </x:c>
      <x:c r="C74" s="7" t="n">
        <x:v>6.2</x:v>
      </x:c>
      <x:c r="D74" s="7" t="n">
        <x:v>-0.08596074528506729</x:v>
      </x:c>
      <x:c r="E74" s="6" t="n">
        <x:v>3</x:v>
      </x:c>
    </x:row>
    <x:row r="75">
      <x:c r="A75" s="8" t="n">
        <x:v>74</x:v>
      </x:c>
      <x:c r="B75" s="8" t="inlineStr">
        <x:is>
          <x:t xml:space="preserve">p03;p08;p13</x:t>
        </x:is>
      </x:c>
      <x:c r="C75" s="9" t="n">
        <x:v>9.300000000000001</x:v>
      </x:c>
      <x:c r="D75" s="9" t="n">
        <x:v>-0.1066315407406943</x:v>
      </x:c>
      <x:c r="E75" s="8" t="n">
        <x:v>2</x:v>
      </x:c>
    </x:row>
    <x:row r="76">
      <x:c r="A76" s="6" t="n">
        <x:v>75</x:v>
      </x:c>
      <x:c r="B76" s="6" t="inlineStr">
        <x:is>
          <x:t xml:space="preserve">p02;p05;p15</x:t>
        </x:is>
      </x:c>
      <x:c r="C76" s="7" t="n">
        <x:v>9.300000000000001</x:v>
      </x:c>
      <x:c r="D76" s="7" t="n">
        <x:v>0.0457798143223119</x:v>
      </x:c>
      <x:c r="E76" s="6" t="n">
        <x:v>1</x:v>
      </x:c>
    </x:row>
    <x:row r="77">
      <x:c r="A77" s="8" t="n">
        <x:v>76</x:v>
      </x:c>
      <x:c r="B77" s="8" t="inlineStr">
        <x:is>
          <x:t xml:space="preserve">p01;p02;p07</x:t>
        </x:is>
      </x:c>
      <x:c r="C77" s="9" t="n">
        <x:v>9.300000000000001</x:v>
      </x:c>
      <x:c r="D77" s="9" t="n">
        <x:v>-0.1352017688727297</x:v>
      </x:c>
      <x:c r="E77" s="8" t="n">
        <x:v>2</x:v>
      </x:c>
    </x:row>
    <x:row r="78">
      <x:c r="A78" s="6" t="n">
        <x:v>77</x:v>
      </x:c>
      <x:c r="B78" s="6" t="inlineStr">
        <x:is>
          <x:t xml:space="preserve">p05;p06;p07</x:t>
        </x:is>
      </x:c>
      <x:c r="C78" s="7" t="n">
        <x:v>14.4</x:v>
      </x:c>
      <x:c r="D78" s="7" t="n">
        <x:v>-0.1469859810780255</x:v>
      </x:c>
      <x:c r="E78" s="6" t="n">
        <x:v>2</x:v>
      </x:c>
    </x:row>
    <x:row r="79">
      <x:c r="A79" s="8" t="n">
        <x:v>78</x:v>
      </x:c>
      <x:c r="B79" s="8" t="inlineStr">
        <x:is>
          <x:t xml:space="preserve">p04;p05;p14</x:t>
        </x:is>
      </x:c>
      <x:c r="C79" s="9" t="n">
        <x:v>13.2</x:v>
      </x:c>
      <x:c r="D79" s="9" t="n">
        <x:v>0.1003919840130729</x:v>
      </x:c>
      <x:c r="E79" s="8" t="n">
        <x:v>1</x:v>
      </x:c>
    </x:row>
    <x:row r="80">
      <x:c r="A80" s="6" t="n">
        <x:v>79</x:v>
      </x:c>
      <x:c r="B80" s="6" t="inlineStr">
        <x:is>
          <x:t xml:space="preserve">p01;p06;p15</x:t>
        </x:is>
      </x:c>
      <x:c r="C80" s="7" t="n">
        <x:v>9.4</x:v>
      </x:c>
      <x:c r="D80" s="7" t="n">
        <x:v>-0.1255800795007783</x:v>
      </x:c>
      <x:c r="E80" s="6" t="n">
        <x:v>3</x:v>
      </x:c>
    </x:row>
    <x:row r="81">
      <x:c r="A81" s="8" t="n">
        <x:v>80</x:v>
      </x:c>
      <x:c r="B81" s="8" t="inlineStr">
        <x:is>
          <x:t xml:space="preserve">p04;p05;p15</x:t>
        </x:is>
      </x:c>
      <x:c r="C81" s="9" t="n">
        <x:v>6.2</x:v>
      </x:c>
      <x:c r="D81" s="9" t="n">
        <x:v>0.0703602707476106</x:v>
      </x:c>
      <x:c r="E81" s="8" t="n">
        <x:v>0</x:v>
      </x:c>
    </x:row>
    <x:row r="82">
      <x:c r="A82" s="6" t="n">
        <x:v>81</x:v>
      </x:c>
      <x:c r="B82" s="6" t="inlineStr">
        <x:is>
          <x:t xml:space="preserve">p08;p09;p15</x:t>
        </x:is>
      </x:c>
      <x:c r="C82" s="7" t="n">
        <x:v>9.300000000000001</x:v>
      </x:c>
      <x:c r="D82" s="7" t="n">
        <x:v>-0.3073242707704782</x:v>
      </x:c>
      <x:c r="E82" s="6" t="n">
        <x:v>3</x:v>
      </x:c>
    </x:row>
    <x:row r="83">
      <x:c r="A83" s="8" t="n">
        <x:v>82</x:v>
      </x:c>
      <x:c r="B83" s="8" t="inlineStr">
        <x:is>
          <x:t xml:space="preserve">p07;p10;p14</x:t>
        </x:is>
      </x:c>
      <x:c r="C83" s="9" t="n">
        <x:v>13.2</x:v>
      </x:c>
      <x:c r="D83" s="9" t="n">
        <x:v>-0.1588207727204479</x:v>
      </x:c>
      <x:c r="E83" s="8" t="n">
        <x:v>3</x:v>
      </x:c>
    </x:row>
    <x:row r="84">
      <x:c r="A84" s="6" t="n">
        <x:v>83</x:v>
      </x:c>
      <x:c r="B84" s="6" t="inlineStr">
        <x:is>
          <x:t xml:space="preserve">p06;p12;p15</x:t>
        </x:is>
      </x:c>
      <x:c r="C84" s="7" t="n">
        <x:v>9.300000000000001</x:v>
      </x:c>
      <x:c r="D84" s="7" t="n">
        <x:v>-0.1525533945790222</x:v>
      </x:c>
      <x:c r="E84" s="6" t="n">
        <x:v>3</x:v>
      </x:c>
    </x:row>
    <x:row r="85">
      <x:c r="A85" s="8" t="n">
        <x:v>84</x:v>
      </x:c>
      <x:c r="B85" s="8" t="inlineStr">
        <x:is>
          <x:t xml:space="preserve">p06;p09;p14</x:t>
        </x:is>
      </x:c>
      <x:c r="C85" s="9" t="n">
        <x:v>14.4</x:v>
      </x:c>
      <x:c r="D85" s="9" t="n">
        <x:v>-0.1873243794207809</x:v>
      </x:c>
      <x:c r="E85" s="8" t="n">
        <x:v>3</x:v>
      </x:c>
    </x:row>
    <x:row r="86">
      <x:c r="A86" s="6" t="n">
        <x:v>85</x:v>
      </x:c>
      <x:c r="B86" s="6" t="inlineStr">
        <x:is>
          <x:t xml:space="preserve">p02;p06;p12</x:t>
        </x:is>
      </x:c>
      <x:c r="C86" s="7" t="n">
        <x:v>9.300000000000001</x:v>
      </x:c>
      <x:c r="D86" s="7" t="n">
        <x:v>-0.1369137314699139</x:v>
      </x:c>
      <x:c r="E86" s="6" t="n">
        <x:v>2</x:v>
      </x:c>
    </x:row>
    <x:row r="87">
      <x:c r="A87" s="8" t="n">
        <x:v>86</x:v>
      </x:c>
      <x:c r="B87" s="8" t="inlineStr">
        <x:is>
          <x:t xml:space="preserve">p09;p13;p15</x:t>
        </x:is>
      </x:c>
      <x:c r="C87" s="9" t="n">
        <x:v>9.300000000000001</x:v>
      </x:c>
      <x:c r="D87" s="9" t="n">
        <x:v>-0.0922381767953384</x:v>
      </x:c>
      <x:c r="E87" s="8" t="n">
        <x:v>2</x:v>
      </x:c>
    </x:row>
    <x:row r="88">
      <x:c r="A88" s="6" t="n">
        <x:v>87</x:v>
      </x:c>
      <x:c r="B88" s="6" t="inlineStr">
        <x:is>
          <x:t xml:space="preserve">p07;p08;p15</x:t>
        </x:is>
      </x:c>
      <x:c r="C88" s="7" t="n">
        <x:v>9.300000000000001</x:v>
      </x:c>
      <x:c r="D88" s="7" t="n">
        <x:v>-0.3299157561051311</x:v>
      </x:c>
      <x:c r="E88" s="6" t="n">
        <x:v>3</x:v>
      </x:c>
    </x:row>
    <x:row r="89">
      <x:c r="A89" s="8" t="n">
        <x:v>88</x:v>
      </x:c>
      <x:c r="B89" s="8" t="inlineStr">
        <x:is>
          <x:t xml:space="preserve">p03;p13;p14</x:t>
        </x:is>
      </x:c>
      <x:c r="C89" s="9" t="n">
        <x:v>8.9</x:v>
      </x:c>
      <x:c r="D89" s="9" t="n">
        <x:v>-0.0005296014478483</x:v>
      </x:c>
      <x:c r="E89" s="8" t="n">
        <x:v>1</x:v>
      </x:c>
    </x:row>
    <x:row r="90">
      <x:c r="A90" s="6" t="n">
        <x:v>89</x:v>
      </x:c>
      <x:c r="B90" s="6" t="inlineStr">
        <x:is>
          <x:t xml:space="preserve">p02;p08;p12</x:t>
        </x:is>
      </x:c>
      <x:c r="C90" s="7" t="n">
        <x:v>9.300000000000001</x:v>
      </x:c>
      <x:c r="D90" s="7" t="n">
        <x:v>-0.139802450811053</x:v>
      </x:c>
      <x:c r="E90" s="6" t="n">
        <x:v>3</x:v>
      </x:c>
    </x:row>
    <x:row r="91">
      <x:c r="A91" s="8" t="n">
        <x:v>90</x:v>
      </x:c>
      <x:c r="B91" s="8" t="inlineStr">
        <x:is>
          <x:t xml:space="preserve">p03;p07;p15</x:t>
        </x:is>
      </x:c>
      <x:c r="C91" s="9" t="n">
        <x:v>6.2</x:v>
      </x:c>
      <x:c r="D91" s="9" t="n">
        <x:v>-0.1235537695273627</x:v>
      </x:c>
      <x:c r="E91" s="8" t="n">
        <x:v>3</x:v>
      </x:c>
    </x:row>
    <x:row r="92">
      <x:c r="A92" s="6" t="n">
        <x:v>91</x:v>
      </x:c>
      <x:c r="B92" s="6" t="inlineStr">
        <x:is>
          <x:t xml:space="preserve">p02;p07;p14</x:t>
        </x:is>
      </x:c>
      <x:c r="C92" s="7" t="n">
        <x:v>8.9</x:v>
      </x:c>
      <x:c r="D92" s="7" t="n">
        <x:v>-0.1543057678222857</x:v>
      </x:c>
      <x:c r="E92" s="6" t="n">
        <x:v>2</x:v>
      </x:c>
    </x:row>
    <x:row r="93">
      <x:c r="A93" s="8" t="n">
        <x:v>92</x:v>
      </x:c>
      <x:c r="B93" s="8" t="inlineStr">
        <x:is>
          <x:t xml:space="preserve">p04;p13;p15</x:t>
        </x:is>
      </x:c>
      <x:c r="C93" s="9" t="n">
        <x:v>6.2</x:v>
      </x:c>
      <x:c r="D93" s="9" t="n">
        <x:v>0.0246754343315043</x:v>
      </x:c>
      <x:c r="E93" s="8" t="n">
        <x:v>1</x:v>
      </x:c>
    </x:row>
    <x:row r="94">
      <x:c r="A94" s="6" t="n">
        <x:v>93</x:v>
      </x:c>
      <x:c r="B94" s="6" t="inlineStr">
        <x:is>
          <x:t xml:space="preserve">p08;p11;p13</x:t>
        </x:is>
      </x:c>
      <x:c r="C94" s="7" t="n">
        <x:v>4.4</x:v>
      </x:c>
      <x:c r="D94" s="7" t="n">
        <x:v>-0.0658439328835372</x:v>
      </x:c>
      <x:c r="E94" s="6" t="n">
        <x:v>2</x:v>
      </x:c>
    </x:row>
    <x:row r="95">
      <x:c r="A95" s="8" t="n">
        <x:v>94</x:v>
      </x:c>
      <x:c r="B95" s="8" t="inlineStr">
        <x:is>
          <x:t xml:space="preserve">p01;p09;p12</x:t>
        </x:is>
      </x:c>
      <x:c r="C95" s="9" t="n">
        <x:v>9.300000000000001</x:v>
      </x:c>
      <x:c r="D95" s="9" t="n">
        <x:v>-0.203058329593689</x:v>
      </x:c>
      <x:c r="E95" s="8" t="n">
        <x:v>3</x:v>
      </x:c>
    </x:row>
    <x:row r="96">
      <x:c r="A96" s="6" t="n">
        <x:v>95</x:v>
      </x:c>
      <x:c r="B96" s="6" t="inlineStr">
        <x:is>
          <x:t xml:space="preserve">p04;p11;p15</x:t>
        </x:is>
      </x:c>
      <x:c r="C96" s="7" t="n">
        <x:v>8.9</x:v>
      </x:c>
      <x:c r="D96" s="7" t="n">
        <x:v>-0.1693370529666868</x:v>
      </x:c>
      <x:c r="E96" s="6" t="n">
        <x:v>3</x:v>
      </x:c>
    </x:row>
    <x:row r="97">
      <x:c r="A97" s="8" t="n">
        <x:v>96</x:v>
      </x:c>
      <x:c r="B97" s="8" t="inlineStr">
        <x:is>
          <x:t xml:space="preserve">p06;p07;p15</x:t>
        </x:is>
      </x:c>
      <x:c r="C97" s="9" t="n">
        <x:v>9.4</x:v>
      </x:c>
      <x:c r="D97" s="9" t="n">
        <x:v>-0.2096105770316131</x:v>
      </x:c>
      <x:c r="E97" s="8" t="n">
        <x:v>3</x:v>
      </x:c>
    </x:row>
    <x:row r="98">
      <x:c r="A98" s="6" t="n">
        <x:v>97</x:v>
      </x:c>
      <x:c r="B98" s="6" t="inlineStr">
        <x:is>
          <x:t xml:space="preserve">p01;p05;p08</x:t>
        </x:is>
      </x:c>
      <x:c r="C98" s="7" t="n">
        <x:v>9.300000000000001</x:v>
      </x:c>
      <x:c r="D98" s="7" t="n">
        <x:v>-0.0451155694775305</x:v>
      </x:c>
      <x:c r="E98" s="6" t="n">
        <x:v>2</x:v>
      </x:c>
    </x:row>
    <x:row r="99">
      <x:c r="A99" s="8" t="n">
        <x:v>98</x:v>
      </x:c>
      <x:c r="B99" s="8" t="inlineStr">
        <x:is>
          <x:t xml:space="preserve">p10;p12;p15</x:t>
        </x:is>
      </x:c>
      <x:c r="C99" s="9" t="n">
        <x:v>9.300000000000001</x:v>
      </x:c>
      <x:c r="D99" s="9" t="n">
        <x:v>0.0683536682748323</x:v>
      </x:c>
      <x:c r="E99" s="8" t="n">
        <x:v>1</x:v>
      </x:c>
    </x:row>
    <x:row r="100">
      <x:c r="A100" s="6" t="n">
        <x:v>99</x:v>
      </x:c>
      <x:c r="B100" s="6" t="inlineStr">
        <x:is>
          <x:t xml:space="preserve">p03;p07;p11</x:t>
        </x:is>
      </x:c>
      <x:c r="C100" s="7" t="n">
        <x:v>13.2</x:v>
      </x:c>
      <x:c r="D100" s="7" t="n">
        <x:v>-0.1103661551481447</x:v>
      </x:c>
      <x:c r="E100" s="6" t="n">
        <x:v>2</x:v>
      </x:c>
    </x:row>
    <x:row r="101">
      <x:c r="A101" s="8" t="n">
        <x:v>100</x:v>
      </x:c>
      <x:c r="B101" s="8" t="inlineStr">
        <x:is>
          <x:t xml:space="preserve">p06;p10;p13</x:t>
        </x:is>
      </x:c>
      <x:c r="C101" s="9" t="n">
        <x:v>9.4</x:v>
      </x:c>
      <x:c r="D101" s="9" t="n">
        <x:v>-0.0523477481275861</x:v>
      </x:c>
      <x:c r="E101" s="8" t="n">
        <x:v>2</x:v>
      </x:c>
    </x:row>
    <x:row r="102">
      <x:c r="A102" s="6" t="n">
        <x:v>101</x:v>
      </x:c>
      <x:c r="B102" s="6" t="inlineStr">
        <x:is>
          <x:t xml:space="preserve">p03;p12;p14</x:t>
        </x:is>
      </x:c>
      <x:c r="C102" s="7" t="n">
        <x:v>8.9</x:v>
      </x:c>
      <x:c r="D102" s="7" t="n">
        <x:v>-0.133965107001176</x:v>
      </x:c>
      <x:c r="E102" s="6" t="n">
        <x:v>2</x:v>
      </x:c>
    </x:row>
    <x:row r="103">
      <x:c r="A103" s="8" t="n">
        <x:v>102</x:v>
      </x:c>
      <x:c r="B103" s="8" t="inlineStr">
        <x:is>
          <x:t xml:space="preserve">p06;p11;p14</x:t>
        </x:is>
      </x:c>
      <x:c r="C103" s="9" t="n">
        <x:v>10.6</x:v>
      </x:c>
      <x:c r="D103" s="9" t="n">
        <x:v>-0.1694476328186103</x:v>
      </x:c>
      <x:c r="E103" s="8" t="n">
        <x:v>3</x:v>
      </x:c>
    </x:row>
    <x:row r="104">
      <x:c r="A104" s="6" t="n">
        <x:v>103</x:v>
      </x:c>
      <x:c r="B104" s="6" t="inlineStr">
        <x:is>
          <x:t xml:space="preserve">p06;p09;p10</x:t>
        </x:is>
      </x:c>
      <x:c r="C104" s="7" t="n">
        <x:v>9.4</x:v>
      </x:c>
      <x:c r="D104" s="7" t="n">
        <x:v>-0.0644658215483227</x:v>
      </x:c>
      <x:c r="E104" s="6" t="n">
        <x:v>2</x:v>
      </x:c>
    </x:row>
    <x:row r="105">
      <x:c r="A105" s="8" t="n">
        <x:v>104</x:v>
      </x:c>
      <x:c r="B105" s="8" t="inlineStr">
        <x:is>
          <x:t xml:space="preserve">p02;p05;p09</x:t>
        </x:is>
      </x:c>
      <x:c r="C105" s="9" t="n">
        <x:v>9.300000000000001</x:v>
      </x:c>
      <x:c r="D105" s="9" t="n">
        <x:v>-0.0288269425813691</x:v>
      </x:c>
      <x:c r="E105" s="8" t="n">
        <x:v>1</x:v>
      </x:c>
    </x:row>
    <x:row r="106">
      <x:c r="A106" s="6" t="n">
        <x:v>105</x:v>
      </x:c>
      <x:c r="B106" s="6" t="inlineStr">
        <x:is>
          <x:t xml:space="preserve">p05;p09;p13</x:t>
        </x:is>
      </x:c>
      <x:c r="C106" s="7" t="n">
        <x:v>6.2</x:v>
      </x:c>
      <x:c r="D106" s="7" t="n">
        <x:v>-0.0327221275780893</x:v>
      </x:c>
      <x:c r="E106" s="6" t="n">
        <x:v>1</x:v>
      </x:c>
    </x:row>
    <x:row r="107">
      <x:c r="A107" s="8" t="n">
        <x:v>106</x:v>
      </x:c>
      <x:c r="B107" s="8" t="inlineStr">
        <x:is>
          <x:t xml:space="preserve">p05;p13;p14</x:t>
        </x:is>
      </x:c>
      <x:c r="C107" s="9" t="n">
        <x:v>8.9</x:v>
      </x:c>
      <x:c r="D107" s="9" t="n">
        <x:v>0.0043938491361401</x:v>
      </x:c>
      <x:c r="E107" s="8" t="n">
        <x:v>1</x:v>
      </x:c>
    </x:row>
    <x:row r="108">
      <x:c r="A108" s="6" t="n">
        <x:v>107</x:v>
      </x:c>
      <x:c r="B108" s="6" t="inlineStr">
        <x:is>
          <x:t xml:space="preserve">p01;p06;p08</x:t>
        </x:is>
      </x:c>
      <x:c r="C108" s="7" t="n">
        <x:v>9.4</x:v>
      </x:c>
      <x:c r="D108" s="7" t="n">
        <x:v>-0.1623517856412051</x:v>
      </x:c>
      <x:c r="E108" s="6" t="n">
        <x:v>3</x:v>
      </x:c>
    </x:row>
    <x:row r="109">
      <x:c r="A109" s="8" t="n">
        <x:v>108</x:v>
      </x:c>
      <x:c r="B109" s="8" t="inlineStr">
        <x:is>
          <x:t xml:space="preserve">p03;p09;p11</x:t>
        </x:is>
      </x:c>
      <x:c r="C109" s="9" t="n">
        <x:v>8.9</x:v>
      </x:c>
      <x:c r="D109" s="9" t="n">
        <x:v>-0.1479130339993906</x:v>
      </x:c>
      <x:c r="E109" s="8" t="n">
        <x:v>3</x:v>
      </x:c>
    </x:row>
    <x:row r="110">
      <x:c r="A110" s="6" t="n">
        <x:v>109</x:v>
      </x:c>
      <x:c r="B110" s="6" t="inlineStr">
        <x:is>
          <x:t xml:space="preserve">p05;p11;p12</x:t>
        </x:is>
      </x:c>
      <x:c r="C110" s="7" t="n">
        <x:v>8.9</x:v>
      </x:c>
      <x:c r="D110" s="7" t="n">
        <x:v>-0.09399262111921169</x:v>
      </x:c>
      <x:c r="E110" s="6" t="n">
        <x:v>2</x:v>
      </x:c>
    </x:row>
    <x:row r="111">
      <x:c r="A111" s="8" t="n">
        <x:v>110</x:v>
      </x:c>
      <x:c r="B111" s="8" t="inlineStr">
        <x:is>
          <x:t xml:space="preserve">p01;p03;p10</x:t>
        </x:is>
      </x:c>
      <x:c r="C111" s="9" t="n">
        <x:v>9.300000000000001</x:v>
      </x:c>
      <x:c r="D111" s="9" t="n">
        <x:v>-0.0333352601195661</x:v>
      </x:c>
      <x:c r="E111" s="8" t="n">
        <x:v>2</x:v>
      </x:c>
    </x:row>
    <x:row r="112">
      <x:c r="A112" s="6" t="n">
        <x:v>111</x:v>
      </x:c>
      <x:c r="B112" s="6" t="inlineStr">
        <x:is>
          <x:t xml:space="preserve">p04;p08;p12</x:t>
        </x:is>
      </x:c>
      <x:c r="C112" s="7" t="n">
        <x:v>6.2</x:v>
      </x:c>
      <x:c r="D112" s="7" t="n">
        <x:v>-0.1050196972672257</x:v>
      </x:c>
      <x:c r="E112" s="6" t="n">
        <x:v>2</x:v>
      </x:c>
    </x:row>
    <x:row r="113">
      <x:c r="A113" s="8" t="n">
        <x:v>112</x:v>
      </x:c>
      <x:c r="B113" s="8" t="inlineStr">
        <x:is>
          <x:t xml:space="preserve">p02;p07;p15</x:t>
        </x:is>
      </x:c>
      <x:c r="C113" s="9" t="n">
        <x:v>9.300000000000001</x:v>
      </x:c>
      <x:c r="D113" s="9" t="n">
        <x:v>-0.1766989097933398</x:v>
      </x:c>
      <x:c r="E113" s="8" t="n">
        <x:v>3</x:v>
      </x:c>
    </x:row>
    <x:row r="114">
      <x:c r="A114" s="6" t="n">
        <x:v>113</x:v>
      </x:c>
      <x:c r="B114" s="6" t="inlineStr">
        <x:is>
          <x:t xml:space="preserve">p02;p07;p08</x:t>
        </x:is>
      </x:c>
      <x:c r="C114" s="7" t="n">
        <x:v>9.300000000000001</x:v>
      </x:c>
      <x:c r="D114" s="7" t="n">
        <x:v>-0.1951645656752889</x:v>
      </x:c>
      <x:c r="E114" s="6" t="n">
        <x:v>3</x:v>
      </x:c>
    </x:row>
    <x:row r="115">
      <x:c r="A115" s="8" t="n">
        <x:v>114</x:v>
      </x:c>
      <x:c r="B115" s="8" t="inlineStr">
        <x:is>
          <x:t xml:space="preserve">p01;p04;p11</x:t>
        </x:is>
      </x:c>
      <x:c r="C115" s="9" t="n">
        <x:v>8.9</x:v>
      </x:c>
      <x:c r="D115" s="9" t="n">
        <x:v>-0.09648678645852519</x:v>
      </x:c>
      <x:c r="E115" s="8" t="n">
        <x:v>3</x:v>
      </x:c>
    </x:row>
    <x:row r="116">
      <x:c r="A116" s="6" t="n">
        <x:v>115</x:v>
      </x:c>
      <x:c r="B116" s="6" t="inlineStr">
        <x:is>
          <x:t xml:space="preserve">p06;p11;p13</x:t>
        </x:is>
      </x:c>
      <x:c r="C116" s="7" t="n">
        <x:v>14.4</x:v>
      </x:c>
      <x:c r="D116" s="7" t="n">
        <x:v>-0.087838911595376</x:v>
      </x:c>
      <x:c r="E116" s="6" t="n">
        <x:v>2</x:v>
      </x:c>
    </x:row>
    <x:row r="117">
      <x:c r="A117" s="8" t="n">
        <x:v>116</x:v>
      </x:c>
      <x:c r="B117" s="8" t="inlineStr">
        <x:is>
          <x:t xml:space="preserve">p01;p02;p08</x:t>
        </x:is>
      </x:c>
      <x:c r="C117" s="9" t="n">
        <x:v>9.4</x:v>
      </x:c>
      <x:c r="D117" s="9" t="n">
        <x:v>-0.1341356039218866</x:v>
      </x:c>
      <x:c r="E117" s="8" t="n">
        <x:v>3</x:v>
      </x:c>
    </x:row>
    <x:row r="118">
      <x:c r="A118" s="6" t="n">
        <x:v>117</x:v>
      </x:c>
      <x:c r="B118" s="6" t="inlineStr">
        <x:is>
          <x:t xml:space="preserve">p09;p13;p14</x:t>
        </x:is>
      </x:c>
      <x:c r="C118" s="7" t="n">
        <x:v>8.9</x:v>
      </x:c>
      <x:c r="D118" s="7" t="n">
        <x:v>-0.103384992247436</x:v>
      </x:c>
      <x:c r="E118" s="6" t="n">
        <x:v>2</x:v>
      </x:c>
    </x:row>
    <x:row r="119">
      <x:c r="A119" s="8" t="n">
        <x:v>118</x:v>
      </x:c>
      <x:c r="B119" s="8" t="inlineStr">
        <x:is>
          <x:t xml:space="preserve">p08;p12;p13</x:t>
        </x:is>
      </x:c>
      <x:c r="C119" s="9" t="n">
        <x:v>9.300000000000001</x:v>
      </x:c>
      <x:c r="D119" s="9" t="n">
        <x:v>-0.0891498021105695</x:v>
      </x:c>
      <x:c r="E119" s="8" t="n">
        <x:v>2</x:v>
      </x:c>
    </x:row>
    <x:row r="120">
      <x:c r="A120" s="6" t="n">
        <x:v>119</x:v>
      </x:c>
      <x:c r="B120" s="6" t="inlineStr">
        <x:is>
          <x:t xml:space="preserve">p10;p11;p15</x:t>
        </x:is>
      </x:c>
      <x:c r="C120" s="7" t="n">
        <x:v>4.4</x:v>
      </x:c>
      <x:c r="D120" s="7" t="n">
        <x:v>-0.0281578244822702</x:v>
      </x:c>
      <x:c r="E120" s="6" t="n">
        <x:v>2</x:v>
      </x:c>
    </x:row>
    <x:row r="121">
      <x:c r="A121" s="8" t="n">
        <x:v>120</x:v>
      </x:c>
      <x:c r="B121" s="8" t="inlineStr">
        <x:is>
          <x:t xml:space="preserve">p02;p09;p14</x:t>
        </x:is>
      </x:c>
      <x:c r="C121" s="9" t="n">
        <x:v>6.2</x:v>
      </x:c>
      <x:c r="D121" s="9" t="n">
        <x:v>-0.1057572906216132</x:v>
      </x:c>
      <x:c r="E121" s="8" t="n">
        <x:v>2</x:v>
      </x:c>
    </x:row>
    <x:row r="122">
      <x:c r="A122" s="6" t="n">
        <x:v>121</x:v>
      </x:c>
      <x:c r="B122" s="6" t="inlineStr">
        <x:is>
          <x:t xml:space="preserve">p03;p04;p13</x:t>
        </x:is>
      </x:c>
      <x:c r="C122" s="7" t="n">
        <x:v>8.9</x:v>
      </x:c>
      <x:c r="D122" s="7" t="n">
        <x:v>0.0352107489151064</x:v>
      </x:c>
      <x:c r="E122" s="6" t="n">
        <x:v>1</x:v>
      </x:c>
    </x:row>
    <x:row r="123">
      <x:c r="A123" s="8" t="n">
        <x:v>122</x:v>
      </x:c>
      <x:c r="B123" s="8" t="inlineStr">
        <x:is>
          <x:t xml:space="preserve">p01;p10;p13</x:t>
        </x:is>
      </x:c>
      <x:c r="C123" s="9" t="n">
        <x:v>9.300000000000001</x:v>
      </x:c>
      <x:c r="D123" s="9" t="n">
        <x:v>0.0351080423007888</x:v>
      </x:c>
      <x:c r="E123" s="8" t="n">
        <x:v>1</x:v>
      </x:c>
    </x:row>
    <x:row r="124">
      <x:c r="A124" s="6" t="n">
        <x:v>123</x:v>
      </x:c>
      <x:c r="B124" s="6" t="inlineStr">
        <x:is>
          <x:t xml:space="preserve">p05;p08;p13</x:t>
        </x:is>
      </x:c>
      <x:c r="C124" s="7" t="n">
        <x:v>9.300000000000001</x:v>
      </x:c>
      <x:c r="D124" s="7" t="n">
        <x:v>0.0075682676646099</x:v>
      </x:c>
      <x:c r="E124" s="6" t="n">
        <x:v>1</x:v>
      </x:c>
    </x:row>
    <x:row r="125">
      <x:c r="A125" s="8" t="n">
        <x:v>124</x:v>
      </x:c>
      <x:c r="B125" s="8" t="inlineStr">
        <x:is>
          <x:t xml:space="preserve">p05;p08;p09</x:t>
        </x:is>
      </x:c>
      <x:c r="C125" s="9" t="n">
        <x:v>9.300000000000001</x:v>
      </x:c>
      <x:c r="D125" s="9" t="n">
        <x:v>-0.09091075139734579</x:v>
      </x:c>
      <x:c r="E125" s="8" t="n">
        <x:v>2</x:v>
      </x:c>
    </x:row>
    <x:row r="126">
      <x:c r="A126" s="6" t="n">
        <x:v>125</x:v>
      </x:c>
      <x:c r="B126" s="6" t="inlineStr">
        <x:is>
          <x:t xml:space="preserve">p03;p05;p12</x:t>
        </x:is>
      </x:c>
      <x:c r="C126" s="7" t="n">
        <x:v>6.2</x:v>
      </x:c>
      <x:c r="D126" s="7" t="n">
        <x:v>-0.0037113097300868</x:v>
      </x:c>
      <x:c r="E126" s="6" t="n">
        <x:v>1</x:v>
      </x:c>
    </x:row>
    <x:row r="127">
      <x:c r="A127" s="8" t="n">
        <x:v>126</x:v>
      </x:c>
      <x:c r="B127" s="8" t="inlineStr">
        <x:is>
          <x:t xml:space="preserve">p02;p06;p11</x:t>
        </x:is>
      </x:c>
      <x:c r="C127" s="9" t="n">
        <x:v>11.8</x:v>
      </x:c>
      <x:c r="D127" s="9" t="n">
        <x:v>-0.1273277436752467</x:v>
      </x:c>
      <x:c r="E127" s="8" t="n">
        <x:v>3</x:v>
      </x:c>
    </x:row>
    <x:row r="128">
      <x:c r="A128" s="6" t="n">
        <x:v>127</x:v>
      </x:c>
      <x:c r="B128" s="6" t="inlineStr">
        <x:is>
          <x:t xml:space="preserve">p05;p07;p11</x:t>
        </x:is>
      </x:c>
      <x:c r="C128" s="7" t="n">
        <x:v>13.2</x:v>
      </x:c>
      <x:c r="D128" s="7" t="n">
        <x:v>-0.1201887374374713</x:v>
      </x:c>
      <x:c r="E128" s="6" t="n">
        <x:v>2</x:v>
      </x:c>
    </x:row>
    <x:row r="129">
      <x:c r="A129" s="8" t="n">
        <x:v>128</x:v>
      </x:c>
      <x:c r="B129" s="8" t="inlineStr">
        <x:is>
          <x:t xml:space="preserve">p01;p03;p09</x:t>
        </x:is>
      </x:c>
      <x:c r="C129" s="9" t="n">
        <x:v>9.300000000000001</x:v>
      </x:c>
      <x:c r="D129" s="9" t="n">
        <x:v>-0.165197199262877</x:v>
      </x:c>
      <x:c r="E129" s="8" t="n">
        <x:v>3</x:v>
      </x:c>
    </x:row>
    <x:row r="130">
      <x:c r="A130" s="6" t="n">
        <x:v>129</x:v>
      </x:c>
      <x:c r="B130" s="6" t="inlineStr">
        <x:is>
          <x:t xml:space="preserve">p01;p05;p15</x:t>
        </x:is>
      </x:c>
      <x:c r="C130" s="7" t="n">
        <x:v>9.300000000000001</x:v>
      </x:c>
      <x:c r="D130" s="7" t="n">
        <x:v>0.0094414644636776</x:v>
      </x:c>
      <x:c r="E130" s="6" t="n">
        <x:v>2</x:v>
      </x:c>
    </x:row>
    <x:row r="131">
      <x:c r="A131" s="8" t="n">
        <x:v>130</x:v>
      </x:c>
      <x:c r="B131" s="8" t="inlineStr">
        <x:is>
          <x:t xml:space="preserve">p01;p08;p10</x:t>
        </x:is>
      </x:c>
      <x:c r="C131" s="9" t="n">
        <x:v>9.300000000000001</x:v>
      </x:c>
      <x:c r="D131" s="9" t="n">
        <x:v>-0.0899038253050132</x:v>
      </x:c>
      <x:c r="E131" s="8" t="n">
        <x:v>2</x:v>
      </x:c>
    </x:row>
    <x:row r="132">
      <x:c r="A132" s="6" t="n">
        <x:v>131</x:v>
      </x:c>
      <x:c r="B132" s="6" t="inlineStr">
        <x:is>
          <x:t xml:space="preserve">p03;p14;p15</x:t>
        </x:is>
      </x:c>
      <x:c r="C132" s="7" t="n">
        <x:v>6.2</x:v>
      </x:c>
      <x:c r="D132" s="7" t="n">
        <x:v>0.0037585950114974</x:v>
      </x:c>
      <x:c r="E132" s="6" t="n">
        <x:v>1</x:v>
      </x:c>
    </x:row>
    <x:row r="133">
      <x:c r="A133" s="8" t="n">
        <x:v>132</x:v>
      </x:c>
      <x:c r="B133" s="8" t="inlineStr">
        <x:is>
          <x:t xml:space="preserve">p06;p13;p14</x:t>
        </x:is>
      </x:c>
      <x:c r="C133" s="9" t="n">
        <x:v>14.4</x:v>
      </x:c>
      <x:c r="D133" s="9" t="n">
        <x:v>-0.0927988411792027</x:v>
      </x:c>
      <x:c r="E133" s="8" t="n">
        <x:v>2</x:v>
      </x:c>
    </x:row>
    <x:row r="134">
      <x:c r="A134" s="6" t="n">
        <x:v>133</x:v>
      </x:c>
      <x:c r="B134" s="6" t="inlineStr">
        <x:is>
          <x:t xml:space="preserve">p04;p08;p14</x:t>
        </x:is>
      </x:c>
      <x:c r="C134" s="7" t="n">
        <x:v>9.1</x:v>
      </x:c>
      <x:c r="D134" s="7" t="n">
        <x:v>-0.0911459662397535</x:v>
      </x:c>
      <x:c r="E134" s="6" t="n">
        <x:v>2</x:v>
      </x:c>
    </x:row>
    <x:row r="135">
      <x:c r="A135" s="8" t="n">
        <x:v>134</x:v>
      </x:c>
      <x:c r="B135" s="8" t="inlineStr">
        <x:is>
          <x:t xml:space="preserve">p01;p03;p07</x:t>
        </x:is>
      </x:c>
      <x:c r="C135" s="9" t="n">
        <x:v>6.2</x:v>
      </x:c>
      <x:c r="D135" s="9" t="n">
        <x:v>-0.1008674760044639</x:v>
      </x:c>
      <x:c r="E135" s="8" t="n">
        <x:v>2</x:v>
      </x:c>
    </x:row>
    <x:row r="136">
      <x:c r="A136" s="6" t="n">
        <x:v>135</x:v>
      </x:c>
      <x:c r="B136" s="6" t="inlineStr">
        <x:is>
          <x:t xml:space="preserve">p03;p04;p07</x:t>
        </x:is>
      </x:c>
      <x:c r="C136" s="7" t="n">
        <x:v>13.2</x:v>
      </x:c>
      <x:c r="D136" s="7" t="n">
        <x:v>-0.0856973958360121</x:v>
      </x:c>
      <x:c r="E136" s="6" t="n">
        <x:v>1</x:v>
      </x:c>
    </x:row>
    <x:row r="137">
      <x:c r="A137" s="8" t="n">
        <x:v>136</x:v>
      </x:c>
      <x:c r="B137" s="8" t="inlineStr">
        <x:is>
          <x:t xml:space="preserve">p08;p09;p11</x:t>
        </x:is>
      </x:c>
      <x:c r="C137" s="9" t="n">
        <x:v>4.4</x:v>
      </x:c>
      <x:c r="D137" s="9" t="n">
        <x:v>-0.1227648912373718</x:v>
      </x:c>
      <x:c r="E137" s="8" t="n">
        <x:v>3</x:v>
      </x:c>
    </x:row>
    <x:row r="138">
      <x:c r="A138" s="6" t="n">
        <x:v>137</x:v>
      </x:c>
      <x:c r="B138" s="6" t="inlineStr">
        <x:is>
          <x:t xml:space="preserve">p01;p06;p14</x:t>
        </x:is>
      </x:c>
      <x:c r="C138" s="7" t="n">
        <x:v>9.4</x:v>
      </x:c>
      <x:c r="D138" s="7" t="n">
        <x:v>-0.1279653194118684</x:v>
      </x:c>
      <x:c r="E138" s="6" t="n">
        <x:v>3</x:v>
      </x:c>
    </x:row>
    <x:row r="139">
      <x:c r="A139" s="8" t="n">
        <x:v>138</x:v>
      </x:c>
      <x:c r="B139" s="8" t="inlineStr">
        <x:is>
          <x:t xml:space="preserve">p09;p14;p15</x:t>
        </x:is>
      </x:c>
      <x:c r="C139" s="9" t="n">
        <x:v>6.2</x:v>
      </x:c>
      <x:c r="D139" s="9" t="n">
        <x:v>-0.1017112859190793</x:v>
      </x:c>
      <x:c r="E139" s="8" t="n">
        <x:v>3</x:v>
      </x:c>
    </x:row>
    <x:row r="140">
      <x:c r="A140" s="6" t="n">
        <x:v>139</x:v>
      </x:c>
      <x:c r="B140" s="6" t="inlineStr">
        <x:is>
          <x:t xml:space="preserve">p08;p10;p13</x:t>
        </x:is>
      </x:c>
      <x:c r="C140" s="7" t="n">
        <x:v>9.300000000000001</x:v>
      </x:c>
      <x:c r="D140" s="7" t="n">
        <x:v>-0.0401629395756929</x:v>
      </x:c>
      <x:c r="E140" s="6" t="n">
        <x:v>1</x:v>
      </x:c>
    </x:row>
    <x:row r="141">
      <x:c r="A141" s="8" t="n">
        <x:v>140</x:v>
      </x:c>
      <x:c r="B141" s="8" t="inlineStr">
        <x:is>
          <x:t xml:space="preserve">p04;p06;p12</x:t>
        </x:is>
      </x:c>
      <x:c r="C141" s="9" t="n">
        <x:v>14.4</x:v>
      </x:c>
      <x:c r="D141" s="9" t="n">
        <x:v>-0.1022236278909252</x:v>
      </x:c>
      <x:c r="E141" s="8" t="n">
        <x:v>2</x:v>
      </x:c>
    </x:row>
    <x:row r="142">
      <x:c r="A142" s="6" t="n">
        <x:v>141</x:v>
      </x:c>
      <x:c r="B142" s="6" t="inlineStr">
        <x:is>
          <x:t xml:space="preserve">p03;p06;p13</x:t>
        </x:is>
      </x:c>
      <x:c r="C142" s="7" t="n">
        <x:v>9.4</x:v>
      </x:c>
      <x:c r="D142" s="7" t="n">
        <x:v>-0.042390821785631</x:v>
      </x:c>
      <x:c r="E142" s="6" t="n">
        <x:v>1</x:v>
      </x:c>
    </x:row>
    <x:row r="143">
      <x:c r="A143" s="8" t="n">
        <x:v>142</x:v>
      </x:c>
      <x:c r="B143" s="8" t="inlineStr">
        <x:is>
          <x:t xml:space="preserve">p03;p09;p13</x:t>
        </x:is>
      </x:c>
      <x:c r="C143" s="9" t="n">
        <x:v>6.2</x:v>
      </x:c>
      <x:c r="D143" s="9" t="n">
        <x:v>-0.13269521950548</x:v>
      </x:c>
      <x:c r="E143" s="8" t="n">
        <x:v>2</x:v>
      </x:c>
    </x:row>
    <x:row r="144">
      <x:c r="A144" s="6" t="n">
        <x:v>143</x:v>
      </x:c>
      <x:c r="B144" s="6" t="inlineStr">
        <x:is>
          <x:t xml:space="preserve">p07;p08;p10</x:t>
        </x:is>
      </x:c>
      <x:c r="C144" s="7" t="n">
        <x:v>6.2</x:v>
      </x:c>
      <x:c r="D144" s="7" t="n">
        <x:v>-0.1321447822056963</x:v>
      </x:c>
      <x:c r="E144" s="6" t="n">
        <x:v>2</x:v>
      </x:c>
    </x:row>
    <x:row r="145">
      <x:c r="A145" s="8" t="n">
        <x:v>144</x:v>
      </x:c>
      <x:c r="B145" s="8" t="inlineStr">
        <x:is>
          <x:t xml:space="preserve">p01;p05;p14</x:t>
        </x:is>
      </x:c>
      <x:c r="C145" s="9" t="n">
        <x:v>6.2</x:v>
      </x:c>
      <x:c r="D145" s="9" t="n">
        <x:v>-0.0392349775711632</x:v>
      </x:c>
      <x:c r="E145" s="8" t="n">
        <x:v>2</x:v>
      </x:c>
    </x:row>
    <x:row r="146">
      <x:c r="A146" s="6" t="n">
        <x:v>145</x:v>
      </x:c>
      <x:c r="B146" s="6" t="inlineStr">
        <x:is>
          <x:t xml:space="preserve">p04;p13;p14</x:t>
        </x:is>
      </x:c>
      <x:c r="C146" s="7" t="n">
        <x:v>13.2</x:v>
      </x:c>
      <x:c r="D146" s="7" t="n">
        <x:v>0.0154190246943396</x:v>
      </x:c>
      <x:c r="E146" s="6" t="n">
        <x:v>1</x:v>
      </x:c>
    </x:row>
    <x:row r="147">
      <x:c r="A147" s="8" t="n">
        <x:v>146</x:v>
      </x:c>
      <x:c r="B147" s="8" t="inlineStr">
        <x:is>
          <x:t xml:space="preserve">p04;p06;p10</x:t>
        </x:is>
      </x:c>
      <x:c r="C147" s="9" t="n">
        <x:v>14.4</x:v>
      </x:c>
      <x:c r="D147" s="9" t="n">
        <x:v>-0.09328102902737261</x:v>
      </x:c>
      <x:c r="E147" s="8" t="n">
        <x:v>2</x:v>
      </x:c>
    </x:row>
    <x:row r="148">
      <x:c r="A148" s="6" t="n">
        <x:v>147</x:v>
      </x:c>
      <x:c r="B148" s="6" t="inlineStr">
        <x:is>
          <x:t xml:space="preserve">p05;p09;p15</x:t>
        </x:is>
      </x:c>
      <x:c r="C148" s="7" t="n">
        <x:v>9.300000000000001</x:v>
      </x:c>
      <x:c r="D148" s="7" t="n">
        <x:v>-0.0523334452440541</x:v>
      </x:c>
      <x:c r="E148" s="6" t="n">
        <x:v>2</x:v>
      </x:c>
    </x:row>
    <x:row r="149">
      <x:c r="A149" s="8" t="n">
        <x:v>148</x:v>
      </x:c>
      <x:c r="B149" s="8" t="inlineStr">
        <x:is>
          <x:t xml:space="preserve">p07;p11;p14</x:t>
        </x:is>
      </x:c>
      <x:c r="C149" s="9" t="n">
        <x:v>10.6</x:v>
      </x:c>
      <x:c r="D149" s="9" t="n">
        <x:v>-0.2015361017063026</x:v>
      </x:c>
      <x:c r="E149" s="8" t="n">
        <x:v>3</x:v>
      </x:c>
    </x:row>
    <x:row r="150">
      <x:c r="A150" s="6" t="n">
        <x:v>149</x:v>
      </x:c>
      <x:c r="B150" s="6" t="inlineStr">
        <x:is>
          <x:t xml:space="preserve">p02;p04;p08</x:t>
        </x:is>
      </x:c>
      <x:c r="C150" s="7" t="n">
        <x:v>9.300000000000001</x:v>
      </x:c>
      <x:c r="D150" s="7" t="n">
        <x:v>-0.0946373788876833</x:v>
      </x:c>
      <x:c r="E150" s="6" t="n">
        <x:v>2</x:v>
      </x:c>
    </x:row>
    <x:row r="151">
      <x:c r="A151" s="8" t="n">
        <x:v>150</x:v>
      </x:c>
      <x:c r="B151" s="8" t="inlineStr">
        <x:is>
          <x:t xml:space="preserve">p02;p08;p11</x:t>
        </x:is>
      </x:c>
      <x:c r="C151" s="9" t="n">
        <x:v>5.4</x:v>
      </x:c>
      <x:c r="D151" s="9" t="n">
        <x:v>-0.115235611839209</x:v>
      </x:c>
      <x:c r="E151" s="8" t="n">
        <x:v>3</x:v>
      </x:c>
    </x:row>
    <x:row r="152">
      <x:c r="A152" s="6" t="n">
        <x:v>151</x:v>
      </x:c>
      <x:c r="B152" s="6" t="inlineStr">
        <x:is>
          <x:t xml:space="preserve">p02;p10;p13</x:t>
        </x:is>
      </x:c>
      <x:c r="C152" s="7" t="n">
        <x:v>9.300000000000001</x:v>
      </x:c>
      <x:c r="D152" s="7" t="n">
        <x:v>0.0470033021218276</x:v>
      </x:c>
      <x:c r="E152" s="6" t="n">
        <x:v>0</x:v>
      </x:c>
    </x:row>
    <x:row r="153">
      <x:c r="A153" s="8" t="n">
        <x:v>152</x:v>
      </x:c>
      <x:c r="B153" s="8" t="inlineStr">
        <x:is>
          <x:t xml:space="preserve">p11;p13;p15</x:t>
        </x:is>
      </x:c>
      <x:c r="C153" s="9" t="n">
        <x:v>4.4</x:v>
      </x:c>
      <x:c r="D153" s="9" t="n">
        <x:v>-0.0506756827884527</x:v>
      </x:c>
      <x:c r="E153" s="8" t="n">
        <x:v>2</x:v>
      </x:c>
    </x:row>
    <x:row r="154">
      <x:c r="A154" s="6" t="n">
        <x:v>153</x:v>
      </x:c>
      <x:c r="B154" s="6" t="inlineStr">
        <x:is>
          <x:t xml:space="preserve">p03;p07;p10</x:t>
        </x:is>
      </x:c>
      <x:c r="C154" s="7" t="n">
        <x:v>8.9</x:v>
      </x:c>
      <x:c r="D154" s="7" t="n">
        <x:v>-0.1381731590350831</x:v>
      </x:c>
      <x:c r="E154" s="6" t="n">
        <x:v>2</x:v>
      </x:c>
    </x:row>
    <x:row r="155">
      <x:c r="A155" s="8" t="n">
        <x:v>154</x:v>
      </x:c>
      <x:c r="B155" s="8" t="inlineStr">
        <x:is>
          <x:t xml:space="preserve">p01;p03;p05</x:t>
        </x:is>
      </x:c>
      <x:c r="C155" s="9" t="n">
        <x:v>9.300000000000001</x:v>
      </x:c>
      <x:c r="D155" s="9" t="n">
        <x:v>0.0638717951256996</x:v>
      </x:c>
      <x:c r="E155" s="8" t="n">
        <x:v>1</x:v>
      </x:c>
    </x:row>
    <x:row r="156">
      <x:c r="A156" s="6" t="n">
        <x:v>155</x:v>
      </x:c>
      <x:c r="B156" s="6" t="inlineStr">
        <x:is>
          <x:t xml:space="preserve">p07;p09;p11</x:t>
        </x:is>
      </x:c>
      <x:c r="C156" s="7" t="n">
        <x:v>13.2</x:v>
      </x:c>
      <x:c r="D156" s="7" t="n">
        <x:v>-0.2058351351275384</x:v>
      </x:c>
      <x:c r="E156" s="6" t="n">
        <x:v>3</x:v>
      </x:c>
    </x:row>
    <x:row r="157">
      <x:c r="A157" s="8" t="n">
        <x:v>156</x:v>
      </x:c>
      <x:c r="B157" s="8" t="inlineStr">
        <x:is>
          <x:t xml:space="preserve">p04;p08;p09</x:t>
        </x:is>
      </x:c>
      <x:c r="C157" s="9" t="n">
        <x:v>6.2</x:v>
      </x:c>
      <x:c r="D157" s="9" t="n">
        <x:v>-0.1150314177991666</x:v>
      </x:c>
      <x:c r="E157" s="8" t="n">
        <x:v>2</x:v>
      </x:c>
    </x:row>
    <x:row r="158">
      <x:c r="A158" s="6" t="n">
        <x:v>157</x:v>
      </x:c>
      <x:c r="B158" s="6" t="inlineStr">
        <x:is>
          <x:t xml:space="preserve">p01;p03;p13</x:t>
        </x:is>
      </x:c>
      <x:c r="C158" s="7" t="n">
        <x:v>9.300000000000001</x:v>
      </x:c>
      <x:c r="D158" s="7" t="n">
        <x:v>0.001442787162942</x:v>
      </x:c>
      <x:c r="E158" s="6" t="n">
        <x:v>2</x:v>
      </x:c>
    </x:row>
    <x:row r="159">
      <x:c r="A159" s="8" t="n">
        <x:v>158</x:v>
      </x:c>
      <x:c r="B159" s="8" t="inlineStr">
        <x:is>
          <x:t xml:space="preserve">p01;p05;p06</x:t>
        </x:is>
      </x:c>
      <x:c r="C159" s="9" t="n">
        <x:v>9.300000000000001</x:v>
      </x:c>
      <x:c r="D159" s="9" t="n">
        <x:v>-0.0467164850764687</x:v>
      </x:c>
      <x:c r="E159" s="8" t="n">
        <x:v>2</x:v>
      </x:c>
    </x:row>
    <x:row r="160">
      <x:c r="A160" s="6" t="n">
        <x:v>159</x:v>
      </x:c>
      <x:c r="B160" s="6" t="inlineStr">
        <x:is>
          <x:t xml:space="preserve">p03;p04;p10</x:t>
        </x:is>
      </x:c>
      <x:c r="C160" s="7" t="n">
        <x:v>8.9</x:v>
      </x:c>
      <x:c r="D160" s="7" t="n">
        <x:v>-0.0209090946238729</x:v>
      </x:c>
      <x:c r="E160" s="6" t="n">
        <x:v>1</x:v>
      </x:c>
    </x:row>
    <x:row r="161">
      <x:c r="A161" s="8" t="n">
        <x:v>160</x:v>
      </x:c>
      <x:c r="B161" s="8" t="inlineStr">
        <x:is>
          <x:t xml:space="preserve">p01;p11;p14</x:t>
        </x:is>
      </x:c>
      <x:c r="C161" s="9" t="n">
        <x:v>8.9</x:v>
      </x:c>
      <x:c r="D161" s="9" t="n">
        <x:v>-0.118548925166941</x:v>
      </x:c>
      <x:c r="E161" s="8" t="n">
        <x:v>3</x:v>
      </x:c>
    </x:row>
    <x:row r="162">
      <x:c r="A162" s="6" t="n">
        <x:v>161</x:v>
      </x:c>
      <x:c r="B162" s="6" t="inlineStr">
        <x:is>
          <x:t xml:space="preserve">p01;p03;p12</x:t>
        </x:is>
      </x:c>
      <x:c r="C162" s="7" t="n">
        <x:v>9.300000000000001</x:v>
      </x:c>
      <x:c r="D162" s="7" t="n">
        <x:v>-0.1313433049423397</x:v>
      </x:c>
      <x:c r="E162" s="6" t="n">
        <x:v>3</x:v>
      </x:c>
    </x:row>
    <x:row r="163">
      <x:c r="A163" s="8" t="n">
        <x:v>162</x:v>
      </x:c>
      <x:c r="B163" s="8" t="inlineStr">
        <x:is>
          <x:t xml:space="preserve">p05;p08;p10</x:t>
        </x:is>
      </x:c>
      <x:c r="C163" s="9" t="n">
        <x:v>9.300000000000001</x:v>
      </x:c>
      <x:c r="D163" s="9" t="n">
        <x:v>-0.0185329878364401</x:v>
      </x:c>
      <x:c r="E163" s="8" t="n">
        <x:v>1</x:v>
      </x:c>
    </x:row>
    <x:row r="164">
      <x:c r="A164" s="6" t="n">
        <x:v>163</x:v>
      </x:c>
      <x:c r="B164" s="6" t="inlineStr">
        <x:is>
          <x:t xml:space="preserve">p05;p06;p10</x:t>
        </x:is>
      </x:c>
      <x:c r="C164" s="7" t="n">
        <x:v>9.4</x:v>
      </x:c>
      <x:c r="D164" s="7" t="n">
        <x:v>-0.0571494822661426</x:v>
      </x:c>
      <x:c r="E164" s="6" t="n">
        <x:v>2</x:v>
      </x:c>
    </x:row>
    <x:row r="165">
      <x:c r="A165" s="8" t="n">
        <x:v>164</x:v>
      </x:c>
      <x:c r="B165" s="8" t="inlineStr">
        <x:is>
          <x:t xml:space="preserve">p02;p07;p11</x:t>
        </x:is>
      </x:c>
      <x:c r="C165" s="9" t="n">
        <x:v>8.9</x:v>
      </x:c>
      <x:c r="D165" s="9" t="n">
        <x:v>-0.158154176603669</x:v>
      </x:c>
      <x:c r="E165" s="8" t="n">
        <x:v>2</x:v>
      </x:c>
    </x:row>
    <x:row r="166">
      <x:c r="A166" s="6" t="n">
        <x:v>165</x:v>
      </x:c>
      <x:c r="B166" s="6" t="inlineStr">
        <x:is>
          <x:t xml:space="preserve">p06;p13;p15</x:t>
        </x:is>
      </x:c>
      <x:c r="C166" s="7" t="n">
        <x:v>9.300000000000001</x:v>
      </x:c>
      <x:c r="D166" s="7" t="n">
        <x:v>-0.0448437224118793</x:v>
      </x:c>
      <x:c r="E166" s="6" t="n">
        <x:v>2</x:v>
      </x:c>
    </x:row>
    <x:row r="167">
      <x:c r="A167" s="8" t="n">
        <x:v>166</x:v>
      </x:c>
      <x:c r="B167" s="8" t="inlineStr">
        <x:is>
          <x:t xml:space="preserve">p01;p09;p10</x:t>
        </x:is>
      </x:c>
      <x:c r="C167" s="9" t="n">
        <x:v>9.300000000000001</x:v>
      </x:c>
      <x:c r="D167" s="9" t="n">
        <x:v>-0.0141702737399459</x:v>
      </x:c>
      <x:c r="E167" s="8" t="n">
        <x:v>2</x:v>
      </x:c>
    </x:row>
    <x:row r="168">
      <x:c r="A168" s="6" t="n">
        <x:v>167</x:v>
      </x:c>
      <x:c r="B168" s="6" t="inlineStr">
        <x:is>
          <x:t xml:space="preserve">p01;p08;p11</x:t>
        </x:is>
      </x:c>
      <x:c r="C168" s="7" t="n">
        <x:v>5.4</x:v>
      </x:c>
      <x:c r="D168" s="7" t="n">
        <x:v>-0.1425315727335501</x:v>
      </x:c>
      <x:c r="E168" s="6" t="n">
        <x:v>3</x:v>
      </x:c>
    </x:row>
    <x:row r="169">
      <x:c r="A169" s="8" t="n">
        <x:v>168</x:v>
      </x:c>
      <x:c r="B169" s="8" t="inlineStr">
        <x:is>
          <x:t xml:space="preserve">p04;p07;p12</x:t>
        </x:is>
      </x:c>
      <x:c r="C169" s="9" t="n">
        <x:v>13.2</x:v>
      </x:c>
      <x:c r="D169" s="9" t="n">
        <x:v>-0.1755297510963537</x:v>
      </x:c>
      <x:c r="E169" s="8" t="n">
        <x:v>2</x:v>
      </x:c>
    </x:row>
    <x:row r="170">
      <x:c r="A170" s="6" t="n">
        <x:v>169</x:v>
      </x:c>
      <x:c r="B170" s="6" t="inlineStr">
        <x:is>
          <x:t xml:space="preserve">p10;p11;p12</x:t>
        </x:is>
      </x:c>
      <x:c r="C170" s="7" t="n">
        <x:v>8.9</x:v>
      </x:c>
      <x:c r="D170" s="7" t="n">
        <x:v>-0.058158279906328</x:v>
      </x:c>
      <x:c r="E170" s="6" t="n">
        <x:v>2</x:v>
      </x:c>
    </x:row>
    <x:row r="171">
      <x:c r="A171" s="8" t="n">
        <x:v>170</x:v>
      </x:c>
      <x:c r="B171" s="8" t="inlineStr">
        <x:is>
          <x:t xml:space="preserve">p02;p05;p10</x:t>
        </x:is>
      </x:c>
      <x:c r="C171" s="9" t="n">
        <x:v>9.300000000000001</x:v>
      </x:c>
      <x:c r="D171" s="9" t="n">
        <x:v>0.0575391132118101</x:v>
      </x:c>
      <x:c r="E171" s="8" t="n">
        <x:v>0</x:v>
      </x:c>
    </x:row>
    <x:row r="172">
      <x:c r="A172" s="6" t="n">
        <x:v>171</x:v>
      </x:c>
      <x:c r="B172" s="6" t="inlineStr">
        <x:is>
          <x:t xml:space="preserve">p03;p06;p14</x:t>
        </x:is>
      </x:c>
      <x:c r="C172" s="7" t="n">
        <x:v>14.4</x:v>
      </x:c>
      <x:c r="D172" s="7" t="n">
        <x:v>-0.105582427983736</x:v>
      </x:c>
      <x:c r="E172" s="6" t="n">
        <x:v>2</x:v>
      </x:c>
    </x:row>
    <x:row r="173">
      <x:c r="A173" s="8" t="n">
        <x:v>172</x:v>
      </x:c>
      <x:c r="B173" s="8" t="inlineStr">
        <x:is>
          <x:t xml:space="preserve">p10;p12;p14</x:t>
        </x:is>
      </x:c>
      <x:c r="C173" s="9" t="n">
        <x:v>8.9</x:v>
      </x:c>
      <x:c r="D173" s="9" t="n">
        <x:v>0.0393974920237556</x:v>
      </x:c>
      <x:c r="E173" s="8" t="n">
        <x:v>1</x:v>
      </x:c>
    </x:row>
    <x:row r="174">
      <x:c r="A174" s="6" t="n">
        <x:v>173</x:v>
      </x:c>
      <x:c r="B174" s="6" t="inlineStr">
        <x:is>
          <x:t xml:space="preserve">p01;p02;p10</x:t>
        </x:is>
      </x:c>
      <x:c r="C174" s="7" t="n">
        <x:v>9.300000000000001</x:v>
      </x:c>
      <x:c r="D174" s="7" t="n">
        <x:v>0.0141285253695075</x:v>
      </x:c>
      <x:c r="E174" s="6" t="n">
        <x:v>1</x:v>
      </x:c>
    </x:row>
    <x:row r="175">
      <x:c r="A175" s="8" t="n">
        <x:v>174</x:v>
      </x:c>
      <x:c r="B175" s="8" t="inlineStr">
        <x:is>
          <x:t xml:space="preserve">p01;p03;p06</x:t>
        </x:is>
      </x:c>
      <x:c r="C175" s="9" t="n">
        <x:v>9.300000000000001</x:v>
      </x:c>
      <x:c r="D175" s="9" t="n">
        <x:v>-0.07661137553010609</x:v>
      </x:c>
      <x:c r="E175" s="8" t="n">
        <x:v>2</x:v>
      </x:c>
    </x:row>
    <x:row r="176">
      <x:c r="A176" s="6" t="n">
        <x:v>175</x:v>
      </x:c>
      <x:c r="B176" s="6" t="inlineStr">
        <x:is>
          <x:t xml:space="preserve">p08;p09;p13</x:t>
        </x:is>
      </x:c>
      <x:c r="C176" s="7" t="n">
        <x:v>9.300000000000001</x:v>
      </x:c>
      <x:c r="D176" s="7" t="n">
        <x:v>-0.1106532914268025</x:v>
      </x:c>
      <x:c r="E176" s="6" t="n">
        <x:v>2</x:v>
      </x:c>
    </x:row>
    <x:row r="177">
      <x:c r="A177" s="8" t="n">
        <x:v>176</x:v>
      </x:c>
      <x:c r="B177" s="8" t="inlineStr">
        <x:is>
          <x:t xml:space="preserve">p05;p07;p08</x:t>
        </x:is>
      </x:c>
      <x:c r="C177" s="9" t="n">
        <x:v>6.2</x:v>
      </x:c>
      <x:c r="D177" s="9" t="n">
        <x:v>-0.1276648889485895</x:v>
      </x:c>
      <x:c r="E177" s="8" t="n">
        <x:v>2</x:v>
      </x:c>
    </x:row>
    <x:row r="178">
      <x:c r="A178" s="6" t="n">
        <x:v>177</x:v>
      </x:c>
      <x:c r="B178" s="6" t="inlineStr">
        <x:is>
          <x:t xml:space="preserve">p05;p12;p13</x:t>
        </x:is>
      </x:c>
      <x:c r="C178" s="7" t="n">
        <x:v>6.2</x:v>
      </x:c>
      <x:c r="D178" s="7" t="n">
        <x:v>-0.0442340402252778</x:v>
      </x:c>
      <x:c r="E178" s="6" t="n">
        <x:v>1</x:v>
      </x:c>
    </x:row>
    <x:row r="179">
      <x:c r="A179" s="8" t="n">
        <x:v>178</x:v>
      </x:c>
      <x:c r="B179" s="8" t="inlineStr">
        <x:is>
          <x:t xml:space="preserve">p02;p05;p13</x:t>
        </x:is>
      </x:c>
      <x:c r="C179" s="9" t="n">
        <x:v>9.300000000000001</x:v>
      </x:c>
      <x:c r="D179" s="9" t="n">
        <x:v>0.0818841433009613</x:v>
      </x:c>
      <x:c r="E179" s="8" t="n">
        <x:v>0</x:v>
      </x:c>
    </x:row>
    <x:row r="180">
      <x:c r="A180" s="6" t="n">
        <x:v>179</x:v>
      </x:c>
      <x:c r="B180" s="6" t="inlineStr">
        <x:is>
          <x:t xml:space="preserve">p03;p04;p05</x:t>
        </x:is>
      </x:c>
      <x:c r="C180" s="7" t="n">
        <x:v>8.9</x:v>
      </x:c>
      <x:c r="D180" s="7" t="n">
        <x:v>0.1117280551810284</x:v>
      </x:c>
      <x:c r="E180" s="6" t="n">
        <x:v>0</x:v>
      </x:c>
    </x:row>
    <x:row r="181">
      <x:c r="A181" s="8" t="n">
        <x:v>180</x:v>
      </x:c>
      <x:c r="B181" s="8" t="inlineStr">
        <x:is>
          <x:t xml:space="preserve">p06;p12;p14</x:t>
        </x:is>
      </x:c>
      <x:c r="C181" s="9" t="n">
        <x:v>14.4</x:v>
      </x:c>
      <x:c r="D181" s="9" t="n">
        <x:v>-0.1885295993756117</x:v>
      </x:c>
      <x:c r="E181" s="8" t="n">
        <x:v>3</x:v>
      </x:c>
    </x:row>
    <x:row r="182">
      <x:c r="A182" s="6" t="n">
        <x:v>181</x:v>
      </x:c>
      <x:c r="B182" s="6" t="inlineStr">
        <x:is>
          <x:t xml:space="preserve">p06;p07;p09</x:t>
        </x:is>
      </x:c>
      <x:c r="C182" s="7" t="n">
        <x:v>14.4</x:v>
      </x:c>
      <x:c r="D182" s="7" t="n">
        <x:v>-0.2237317216753206</x:v>
      </x:c>
      <x:c r="E182" s="6" t="n">
        <x:v>3</x:v>
      </x:c>
    </x:row>
    <x:row r="183">
      <x:c r="A183" s="8" t="n">
        <x:v>182</x:v>
      </x:c>
      <x:c r="B183" s="8" t="inlineStr">
        <x:is>
          <x:t xml:space="preserve">p04;p07;p14</x:t>
        </x:is>
      </x:c>
      <x:c r="C183" s="9" t="n">
        <x:v>10.6</x:v>
      </x:c>
      <x:c r="D183" s="9" t="n">
        <x:v>-0.1652386453350079</x:v>
      </x:c>
      <x:c r="E183" s="8" t="n">
        <x:v>2</x:v>
      </x:c>
    </x:row>
    <x:row r="184">
      <x:c r="A184" s="6" t="n">
        <x:v>183</x:v>
      </x:c>
      <x:c r="B184" s="6" t="inlineStr">
        <x:is>
          <x:t xml:space="preserve">p03;p06;p15</x:t>
        </x:is>
      </x:c>
      <x:c r="C184" s="7" t="n">
        <x:v>9.300000000000001</x:v>
      </x:c>
      <x:c r="D184" s="7" t="n">
        <x:v>-0.1107652884066126</x:v>
      </x:c>
      <x:c r="E184" s="6" t="n">
        <x:v>3</x:v>
      </x:c>
    </x:row>
    <x:row r="185">
      <x:c r="A185" s="8" t="n">
        <x:v>184</x:v>
      </x:c>
      <x:c r="B185" s="8" t="inlineStr">
        <x:is>
          <x:t xml:space="preserve">p02;p06;p09</x:t>
        </x:is>
      </x:c>
      <x:c r="C185" s="9" t="n">
        <x:v>9.300000000000001</x:v>
      </x:c>
      <x:c r="D185" s="9" t="n">
        <x:v>-0.1328043497457527</x:v>
      </x:c>
      <x:c r="E185" s="8" t="n">
        <x:v>3</x:v>
      </x:c>
    </x:row>
    <x:row r="186">
      <x:c r="A186" s="6" t="n">
        <x:v>185</x:v>
      </x:c>
      <x:c r="B186" s="6" t="inlineStr">
        <x:is>
          <x:t xml:space="preserve">p01;p07;p15</x:t>
        </x:is>
      </x:c>
      <x:c r="C186" s="7" t="n">
        <x:v>9.300000000000001</x:v>
      </x:c>
      <x:c r="D186" s="7" t="n">
        <x:v>-0.2103350848907718</x:v>
      </x:c>
      <x:c r="E186" s="6" t="n">
        <x:v>3</x:v>
      </x:c>
    </x:row>
    <x:row r="187">
      <x:c r="A187" s="8" t="n">
        <x:v>186</x:v>
      </x:c>
      <x:c r="B187" s="8" t="inlineStr">
        <x:is>
          <x:t xml:space="preserve">p11;p12;p13</x:t>
        </x:is>
      </x:c>
      <x:c r="C187" s="9" t="n">
        <x:v>8.9</x:v>
      </x:c>
      <x:c r="D187" s="9" t="n">
        <x:v>-0.0826194285734291</x:v>
      </x:c>
      <x:c r="E187" s="8" t="n">
        <x:v>2</x:v>
      </x:c>
    </x:row>
    <x:row r="188">
      <x:c r="A188" s="6" t="n">
        <x:v>187</x:v>
      </x:c>
      <x:c r="B188" s="6" t="inlineStr">
        <x:is>
          <x:t xml:space="preserve">p03;p06;p10</x:t>
        </x:is>
      </x:c>
      <x:c r="C188" s="7" t="n">
        <x:v>9.4</x:v>
      </x:c>
      <x:c r="D188" s="7" t="n">
        <x:v>-0.1072014928398237</x:v>
      </x:c>
      <x:c r="E188" s="6" t="n">
        <x:v>3</x:v>
      </x:c>
    </x:row>
    <x:row r="189">
      <x:c r="A189" s="8" t="n">
        <x:v>188</x:v>
      </x:c>
      <x:c r="B189" s="8" t="inlineStr">
        <x:is>
          <x:t xml:space="preserve">p01;p02;p09</x:t>
        </x:is>
      </x:c>
      <x:c r="C189" s="9" t="n">
        <x:v>9.300000000000001</x:v>
      </x:c>
      <x:c r="D189" s="9" t="n">
        <x:v>-0.1145492685675281</x:v>
      </x:c>
      <x:c r="E189" s="8" t="n">
        <x:v>3</x:v>
      </x:c>
    </x:row>
    <x:row r="190">
      <x:c r="A190" s="6" t="n">
        <x:v>189</x:v>
      </x:c>
      <x:c r="B190" s="6" t="inlineStr">
        <x:is>
          <x:t xml:space="preserve">p04;p10;p14</x:t>
        </x:is>
      </x:c>
      <x:c r="C190" s="7" t="n">
        <x:v>13.2</x:v>
      </x:c>
      <x:c r="D190" s="7" t="n">
        <x:v>-0.038165785383993</x:v>
      </x:c>
      <x:c r="E190" s="6" t="n">
        <x:v>2</x:v>
      </x:c>
    </x:row>
    <x:row r="191">
      <x:c r="A191" s="8" t="n">
        <x:v>190</x:v>
      </x:c>
      <x:c r="B191" s="8" t="inlineStr">
        <x:is>
          <x:t xml:space="preserve">p02;p08;p15</x:t>
        </x:is>
      </x:c>
      <x:c r="C191" s="9" t="n">
        <x:v>9.4</x:v>
      </x:c>
      <x:c r="D191" s="9" t="n">
        <x:v>-0.2630887916279633</x:v>
      </x:c>
      <x:c r="E191" s="8" t="n">
        <x:v>3</x:v>
      </x:c>
    </x:row>
    <x:row r="192">
      <x:c r="A192" s="6" t="n">
        <x:v>191</x:v>
      </x:c>
      <x:c r="B192" s="6" t="inlineStr">
        <x:is>
          <x:t xml:space="preserve">p07;p10;p15</x:t>
        </x:is>
      </x:c>
      <x:c r="C192" s="7" t="n">
        <x:v>6.2</x:v>
      </x:c>
      <x:c r="D192" s="7" t="n">
        <x:v>-0.0685238201494798</x:v>
      </x:c>
      <x:c r="E192" s="6" t="n">
        <x:v>1</x:v>
      </x:c>
    </x:row>
    <x:row r="193">
      <x:c r="A193" s="8" t="n">
        <x:v>192</x:v>
      </x:c>
      <x:c r="B193" s="8" t="inlineStr">
        <x:is>
          <x:t xml:space="preserve">p06;p10;p14</x:t>
        </x:is>
      </x:c>
      <x:c r="C193" s="9" t="n">
        <x:v>14.4</x:v>
      </x:c>
      <x:c r="D193" s="9" t="n">
        <x:v>-0.1318524412738099</x:v>
      </x:c>
      <x:c r="E193" s="8" t="n">
        <x:v>3</x:v>
      </x:c>
    </x:row>
    <x:row r="194">
      <x:c r="A194" s="6" t="n">
        <x:v>193</x:v>
      </x:c>
      <x:c r="B194" s="6" t="inlineStr">
        <x:is>
          <x:t xml:space="preserve">p06;p08;p15</x:t>
        </x:is>
      </x:c>
      <x:c r="C194" s="7" t="n">
        <x:v>9.4</x:v>
      </x:c>
      <x:c r="D194" s="7" t="n">
        <x:v>-0.2306397487173832</x:v>
      </x:c>
      <x:c r="E194" s="6" t="n">
        <x:v>3</x:v>
      </x:c>
    </x:row>
    <x:row r="195">
      <x:c r="A195" s="8" t="n">
        <x:v>194</x:v>
      </x:c>
      <x:c r="B195" s="8" t="inlineStr">
        <x:is>
          <x:t xml:space="preserve">p03;p11;p13</x:t>
        </x:is>
      </x:c>
      <x:c r="C195" s="9" t="n">
        <x:v>8.9</x:v>
      </x:c>
      <x:c r="D195" s="9" t="n">
        <x:v>-0.0539711112532846</x:v>
      </x:c>
      <x:c r="E195" s="8" t="n">
        <x:v>2</x:v>
      </x:c>
    </x:row>
    <x:row r="196">
      <x:c r="A196" s="6" t="n">
        <x:v>195</x:v>
      </x:c>
      <x:c r="B196" s="6" t="inlineStr">
        <x:is>
          <x:t xml:space="preserve">p02;p08;p13</x:t>
        </x:is>
      </x:c>
      <x:c r="C196" s="7" t="n">
        <x:v>9.300000000000001</x:v>
      </x:c>
      <x:c r="D196" s="7" t="n">
        <x:v>-0.0505031866856652</x:v>
      </x:c>
      <x:c r="E196" s="6" t="n">
        <x:v>2</x:v>
      </x:c>
    </x:row>
    <x:row r="197">
      <x:c r="A197" s="8" t="n">
        <x:v>196</x:v>
      </x:c>
      <x:c r="B197" s="8" t="inlineStr">
        <x:is>
          <x:t xml:space="preserve">p03;p12;p15</x:t>
        </x:is>
      </x:c>
      <x:c r="C197" s="9" t="n">
        <x:v>9.300000000000001</x:v>
      </x:c>
      <x:c r="D197" s="9" t="n">
        <x:v>-0.1267348801453941</x:v>
      </x:c>
      <x:c r="E197" s="8" t="n">
        <x:v>3</x:v>
      </x:c>
    </x:row>
    <x:row r="198">
      <x:c r="A198" s="6" t="n">
        <x:v>197</x:v>
      </x:c>
      <x:c r="B198" s="6" t="inlineStr">
        <x:is>
          <x:t xml:space="preserve">p03;p07;p08</x:t>
        </x:is>
      </x:c>
      <x:c r="C198" s="7" t="n">
        <x:v>6.2</x:v>
      </x:c>
      <x:c r="D198" s="7" t="n">
        <x:v>-0.16440306708847</x:v>
      </x:c>
      <x:c r="E198" s="6" t="n">
        <x:v>3</x:v>
      </x:c>
    </x:row>
    <x:row r="199">
      <x:c r="A199" s="8" t="n">
        <x:v>198</x:v>
      </x:c>
      <x:c r="B199" s="8" t="inlineStr">
        <x:is>
          <x:t xml:space="preserve">p04;p09;p10</x:t>
        </x:is>
      </x:c>
      <x:c r="C199" s="9" t="n">
        <x:v>8.9</x:v>
      </x:c>
      <x:c r="D199" s="9" t="n">
        <x:v>-0.015699243067665</x:v>
      </x:c>
      <x:c r="E199" s="8" t="n">
        <x:v>1</x:v>
      </x:c>
    </x:row>
    <x:row r="200">
      <x:c r="A200" s="6" t="n">
        <x:v>199</x:v>
      </x:c>
      <x:c r="B200" s="6" t="inlineStr">
        <x:is>
          <x:t xml:space="preserve">p08;p10;p15</x:t>
        </x:is>
      </x:c>
      <x:c r="C200" s="7" t="n">
        <x:v>9.300000000000001</x:v>
      </x:c>
      <x:c r="D200" s="7" t="n">
        <x:v>-0.1683222180543529</x:v>
      </x:c>
      <x:c r="E200" s="6" t="n">
        <x:v>2</x:v>
      </x:c>
    </x:row>
    <x:row r="201">
      <x:c r="A201" s="8" t="n">
        <x:v>200</x:v>
      </x:c>
      <x:c r="B201" s="8" t="inlineStr">
        <x:is>
          <x:t xml:space="preserve">p08;p10;p14</x:t>
        </x:is>
      </x:c>
      <x:c r="C201" s="9" t="n">
        <x:v>6.2</x:v>
      </x:c>
      <x:c r="D201" s="9" t="n">
        <x:v>-0.0589440719239639</x:v>
      </x:c>
      <x:c r="E201" s="8" t="n">
        <x:v>2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34" customWidth="1"/>
    <x:col min="2" max="2" width="16" customWidth="1"/>
    <x:col min="3" max="3" width="30" customWidth="1"/>
    <x:col min="4" max="4" width="24" customWidth="1"/>
    <x:col min="5" max="5" width="32" customWidth="1"/>
  </x:cols>
  <x:sheetData>
    <x:row r="1" ht="32" customHeight="1">
      <x:c r="A1" s="1" t="inlineStr">
        <x:is>
          <x:t xml:space="preserve">rule</x:t>
        </x:is>
      </x:c>
      <x:c r="B1" s="1" t="inlineStr">
        <x:is>
          <x:t xml:space="preserve">selected_pairs</x:t>
        </x:is>
      </x:c>
      <x:c r="C1" s="1" t="inlineStr">
        <x:is>
          <x:t xml:space="preserve">bidirectionally_unique_pairs</x:t>
        </x:is>
      </x:c>
      <x:c r="D1" s="1" t="inlineStr">
        <x:is>
          <x:t xml:space="preserve">primary_pairs_retained</x:t>
        </x:is>
      </x:c>
      <x:c r="E1" s="1" t="inlineStr">
        <x:is>
          <x:t xml:space="preserve">primary_pairs_retained_percent</x:t>
        </x:is>
      </x:c>
    </x:row>
    <x:row r="2">
      <x:c r="A2" s="6" t="inlineStr">
        <x:is>
          <x:t xml:space="preserve">delay_15_180_min</x:t>
        </x:is>
      </x:c>
      <x:c r="B2" s="6" t="n">
        <x:v>449</x:v>
      </x:c>
      <x:c r="C2" s="6" t="n">
        <x:v>443</x:v>
      </x:c>
      <x:c r="D2" s="6" t="n">
        <x:v>255</x:v>
      </x:c>
      <x:c r="E2" s="7" t="n">
        <x:v>100</x:v>
      </x:c>
    </x:row>
    <x:row r="3">
      <x:c r="A3" s="8" t="inlineStr">
        <x:is>
          <x:t xml:space="preserve">delay_15_90_min</x:t>
        </x:is>
      </x:c>
      <x:c r="B3" s="8" t="n">
        <x:v>401</x:v>
      </x:c>
      <x:c r="C3" s="8" t="n">
        <x:v>398</x:v>
      </x:c>
      <x:c r="D3" s="8" t="n">
        <x:v>225</x:v>
      </x:c>
      <x:c r="E3" s="9" t="n">
        <x:v>88.23529411764706</x:v>
      </x:c>
    </x:row>
    <x:row r="4">
      <x:c r="A4" s="6" t="inlineStr">
        <x:is>
          <x:t xml:space="preserve">delay_30_120_min</x:t>
        </x:is>
      </x:c>
      <x:c r="B4" s="6" t="n">
        <x:v>413</x:v>
      </x:c>
      <x:c r="C4" s="6" t="n">
        <x:v>408</x:v>
      </x:c>
      <x:c r="D4" s="6" t="n">
        <x:v>232</x:v>
      </x:c>
      <x:c r="E4" s="7" t="n">
        <x:v>90.98039215686276</x:v>
      </x:c>
    </x:row>
    <x:row r="5">
      <x:c r="A5" s="8" t="inlineStr">
        <x:is>
          <x:t xml:space="preserve">delay_15_180_and_duration_le_10_min</x:t>
        </x:is>
      </x:c>
      <x:c r="B5" s="8" t="n">
        <x:v>363</x:v>
      </x:c>
      <x:c r="C5" s="8" t="n">
        <x:v>357</x:v>
      </x:c>
      <x:c r="D5" s="8" t="n">
        <x:v>214</x:v>
      </x:c>
      <x:c r="E5" s="9" t="n">
        <x:v>83.92156862745098</x:v>
      </x:c>
    </x:row>
    <x:row r="6">
      <x:c r="A6" s="6" t="inlineStr">
        <x:is>
          <x:t xml:space="preserve">delay_priority_cost</x:t>
        </x:is>
      </x:c>
      <x:c r="B6" s="6" t="n">
        <x:v>449</x:v>
      </x:c>
      <x:c r="C6" s="6" t="n">
        <x:v>443</x:v>
      </x:c>
      <x:c r="D6" s="6" t="n">
        <x:v>255</x:v>
      </x:c>
      <x:c r="E6" s="7" t="n">
        <x:v>100</x:v>
      </x:c>
    </x:row>
    <x:row r="7">
      <x:c r="A7" s="8" t="inlineStr">
        <x:is>
          <x:t xml:space="preserve">duration_priority_cost</x:t>
        </x:is>
      </x:c>
      <x:c r="B7" s="8" t="n">
        <x:v>449</x:v>
      </x:c>
      <x:c r="C7" s="8" t="n">
        <x:v>443</x:v>
      </x:c>
      <x:c r="D7" s="8" t="n">
        <x:v>255</x:v>
      </x:c>
      <x:c r="E7" s="9" t="n">
        <x:v>100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23" customWidth="1"/>
    <x:col min="2" max="2" width="19" customWidth="1"/>
    <x:col min="3" max="3" width="28" customWidth="1"/>
    <x:col min="4" max="4" width="29" customWidth="1"/>
    <x:col min="5" max="5" width="29" customWidth="1"/>
    <x:col min="6" max="6" width="21" customWidth="1"/>
    <x:col min="7" max="7" width="20" customWidth="1"/>
    <x:col min="8" max="8" width="21" customWidth="1"/>
  </x:cols>
  <x:sheetData>
    <x:row r="1" ht="32" customHeight="1">
      <x:c r="A1" s="1" t="inlineStr">
        <x:is>
          <x:t xml:space="preserve">eligible_participants</x:t>
        </x:is>
      </x:c>
      <x:c r="B1" s="1" t="inlineStr">
        <x:is>
          <x:t xml:space="preserve">eligible_sessions</x:t>
        </x:is>
      </x:c>
      <x:c r="C1" s="1" t="inlineStr">
        <x:is>
          <x:t xml:space="preserve">eligible_high_rpe_sessions</x:t>
        </x:is>
      </x:c>
      <x:c r="D1" s="1" t="inlineStr">
        <x:is>
          <x:t xml:space="preserve">mean_participant_auc_tilted</x:t>
        </x:is>
      </x:c>
      <x:c r="E1" s="1" t="inlineStr">
        <x:is>
          <x:t xml:space="preserve">mean_participant_auc_linear</x:t>
        </x:is>
      </x:c>
      <x:c r="F1" s="1" t="inlineStr">
        <x:is>
          <x:t xml:space="preserve">mean_auc_difference</x:t>
        </x:is>
      </x:c>
      <x:c r="G1" s="1" t="inlineStr">
        <x:is>
          <x:t xml:space="preserve">conditional_ci_low</x:t>
        </x:is>
      </x:c>
      <x:c r="H1" s="1" t="inlineStr">
        <x:is>
          <x:t xml:space="preserve">conditional_ci_high</x:t>
        </x:is>
      </x:c>
    </x:row>
    <x:row r="2">
      <x:c r="A2" s="6" t="n">
        <x:v>8</x:v>
      </x:c>
      <x:c r="B2" s="6" t="n">
        <x:v>221</x:v>
      </x:c>
      <x:c r="C2" s="6" t="n">
        <x:v>50</x:v>
      </x:c>
      <x:c r="D2" s="7" t="n">
        <x:v>0.8167545339725785</x:v>
      </x:c>
      <x:c r="E2" s="7" t="n">
        <x:v>0.6731489057202983</x:v>
      </x:c>
      <x:c r="F2" s="7" t="n">
        <x:v>0.1436056282522801</x:v>
      </x:c>
      <x:c r="G2" s="7" t="n">
        <x:v>0.0279803664404793</x:v>
      </x:c>
      <x:c r="H2" s="7" t="n">
        <x:v>0.2679982022231178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13" customWidth="1"/>
    <x:col min="2" max="2" width="12" customWidth="1"/>
    <x:col min="3" max="3" width="19" customWidth="1"/>
    <x:col min="4" max="4" width="20" customWidth="1"/>
    <x:col min="5" max="5" width="20" customWidth="1"/>
  </x:cols>
  <x:sheetData>
    <x:row r="1" ht="32" customHeight="1">
      <x:c r="A1" s="1" t="inlineStr">
        <x:is>
          <x:t xml:space="preserve">participant</x:t>
        </x:is>
      </x:c>
      <x:c r="B1" s="1" t="inlineStr">
        <x:is>
          <x:t xml:space="preserve">sessions</x:t>
        </x:is>
      </x:c>
      <x:c r="C1" s="1" t="inlineStr">
        <x:is>
          <x:t xml:space="preserve">high_rpe_sessions</x:t>
        </x:is>
      </x:c>
      <x:c r="D1" s="1" t="inlineStr">
        <x:is>
          <x:t xml:space="preserve">auc_tilted_hrr</x:t>
        </x:is>
      </x:c>
      <x:c r="E1" s="1" t="inlineStr">
        <x:is>
          <x:t xml:space="preserve">auc_linear_decile</x:t>
        </x:is>
      </x:c>
    </x:row>
    <x:row r="2">
      <x:c r="A2" s="6" t="inlineStr">
        <x:is>
          <x:t xml:space="preserve">p01</x:t>
        </x:is>
      </x:c>
      <x:c r="B2" s="6" t="n">
        <x:v>15</x:v>
      </x:c>
      <x:c r="C2" s="6" t="n">
        <x:v>1</x:v>
      </x:c>
      <x:c r="D2" s="7" t="n">
        <x:v>0.7142857142857143</x:v>
      </x:c>
      <x:c r="E2" s="7" t="n">
        <x:v>0.2857142857142857</x:v>
      </x:c>
    </x:row>
    <x:row r="3">
      <x:c r="A3" s="8" t="inlineStr">
        <x:is>
          <x:t xml:space="preserve">p04</x:t>
        </x:is>
      </x:c>
      <x:c r="B3" s="8" t="n">
        <x:v>29</x:v>
      </x:c>
      <x:c r="C3" s="8" t="n">
        <x:v>6</x:v>
      </x:c>
      <x:c r="D3" s="9" t="n">
        <x:v>0.9637681159420288</x:v>
      </x:c>
      <x:c r="E3" s="9" t="n">
        <x:v>0.7391304347826086</x:v>
      </x:c>
    </x:row>
    <x:row r="4">
      <x:c r="A4" s="6" t="inlineStr">
        <x:is>
          <x:t xml:space="preserve">p06</x:t>
        </x:is>
      </x:c>
      <x:c r="B4" s="6" t="n">
        <x:v>28</x:v>
      </x:c>
      <x:c r="C4" s="6" t="n">
        <x:v>4</x:v>
      </x:c>
      <x:c r="D4" s="7" t="n">
        <x:v>0.84375</x:v>
      </x:c>
      <x:c r="E4" s="7" t="n">
        <x:v>0.75</x:v>
      </x:c>
    </x:row>
    <x:row r="5">
      <x:c r="A5" s="8" t="inlineStr">
        <x:is>
          <x:t xml:space="preserve">p07</x:t>
        </x:is>
      </x:c>
      <x:c r="B5" s="8" t="n">
        <x:v>49</x:v>
      </x:c>
      <x:c r="C5" s="8" t="n">
        <x:v>11</x:v>
      </x:c>
      <x:c r="D5" s="9" t="n">
        <x:v>0.9186602870813396</x:v>
      </x:c>
      <x:c r="E5" s="9" t="n">
        <x:v>0.8564593301435407</x:v>
      </x:c>
    </x:row>
    <x:row r="6">
      <x:c r="A6" s="6" t="inlineStr">
        <x:is>
          <x:t xml:space="preserve">p08</x:t>
        </x:is>
      </x:c>
      <x:c r="B6" s="6" t="n">
        <x:v>56</x:v>
      </x:c>
      <x:c r="C6" s="6" t="n">
        <x:v>15</x:v>
      </x:c>
      <x:c r="D6" s="7" t="n">
        <x:v>0.848780487804878</x:v>
      </x:c>
      <x:c r="E6" s="7" t="n">
        <x:v>0.6861788617886179</x:v>
      </x:c>
    </x:row>
    <x:row r="7">
      <x:c r="A7" s="8" t="inlineStr">
        <x:is>
          <x:t xml:space="preserve">p09</x:t>
        </x:is>
      </x:c>
      <x:c r="B7" s="8" t="n">
        <x:v>2</x:v>
      </x:c>
      <x:c r="C7" s="8" t="n">
        <x:v>1</x:v>
      </x:c>
      <x:c r="D7" s="9" t="n">
        <x:v>1</x:v>
      </x:c>
      <x:c r="E7" s="9" t="n">
        <x:v>1</x:v>
      </x:c>
    </x:row>
    <x:row r="8">
      <x:c r="A8" s="6" t="inlineStr">
        <x:is>
          <x:t xml:space="preserve">p11</x:t>
        </x:is>
      </x:c>
      <x:c r="B8" s="6" t="n">
        <x:v>10</x:v>
      </x:c>
      <x:c r="C8" s="6" t="n">
        <x:v>4</x:v>
      </x:c>
      <x:c r="D8" s="7" t="n">
        <x:v>0.8333333333333334</x:v>
      </x:c>
      <x:c r="E8" s="7" t="n">
        <x:v>0.5</x:v>
      </x:c>
    </x:row>
    <x:row r="9">
      <x:c r="A9" s="8" t="inlineStr">
        <x:is>
          <x:t xml:space="preserve">p15</x:t>
        </x:is>
      </x:c>
      <x:c r="B9" s="8" t="n">
        <x:v>32</x:v>
      </x:c>
      <x:c r="C9" s="8" t="n">
        <x:v>8</x:v>
      </x:c>
      <x:c r="D9" s="9" t="n">
        <x:v>0.4114583333333333</x:v>
      </x:c>
      <x:c r="E9" s="9" t="n">
        <x:v>0.5677083333333334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23" customWidth="1"/>
    <x:col min="2" max="2" width="34" customWidth="1"/>
    <x:col min="3" max="3" width="34" customWidth="1"/>
    <x:col min="4" max="4" width="26" customWidth="1"/>
  </x:cols>
  <x:sheetData>
    <x:row r="1" ht="32" customHeight="1">
      <x:c r="A1" s="1" t="inlineStr">
        <x:is>
          <x:t xml:space="preserve">eligible_participants</x:t>
        </x:is>
      </x:c>
      <x:c r="B1" s="1" t="inlineStr">
        <x:is>
          <x:t xml:space="preserve">median_quadratic_weighted_kappa_tilted</x:t>
        </x:is>
      </x:c>
      <x:c r="C1" s="1" t="inlineStr">
        <x:is>
          <x:t xml:space="preserve">median_quadratic_weighted_kappa_linear</x:t>
        </x:is>
      </x:c>
      <x:c r="D1" s="1" t="inlineStr">
        <x:is>
          <x:t xml:space="preserve">median_paired_difference</x:t>
        </x:is>
      </x:c>
    </x:row>
    <x:row r="2">
      <x:c r="A2" s="6" t="n">
        <x:v>9</x:v>
      </x:c>
      <x:c r="B2" s="7" t="n">
        <x:v>0.4161260426320667</x:v>
      </x:c>
      <x:c r="C2" s="7" t="n">
        <x:v>0.07388491658154581</x:v>
      </x:c>
      <x:c r="D2" s="7" t="n">
        <x:v>0.1807486631016043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2" customWidth="1"/>
    <x:col min="2" max="2" width="33" customWidth="1"/>
    <x:col min="3" max="3" width="32" customWidth="1"/>
    <x:col min="4" max="4" width="30" customWidth="1"/>
    <x:col min="5" max="5" width="29" customWidth="1"/>
    <x:col min="6" max="6" width="34" customWidth="1"/>
  </x:cols>
  <x:sheetData>
    <x:row r="1" ht="32" customHeight="1">
      <x:c r="A1" s="1" t="inlineStr">
        <x:is>
          <x:t xml:space="preserve">sessions</x:t>
        </x:is>
      </x:c>
      <x:c r="B1" s="1" t="inlineStr">
        <x:is>
          <x:t xml:space="preserve">weighted_hrr_below_zero_percent</x:t>
        </x:is>
      </x:c>
      <x:c r="C1" s="1" t="inlineStr">
        <x:is>
          <x:t xml:space="preserve">weighted_hrr_above_one_percent</x:t>
        </x:is>
      </x:c>
      <x:c r="D1" s="1" t="inlineStr">
        <x:is>
          <x:t xml:space="preserve">sessions_with_any_below_zero</x:t>
        </x:is>
      </x:c>
      <x:c r="E1" s="1" t="inlineStr">
        <x:is>
          <x:t xml:space="preserve">sessions_with_any_above_one</x:t>
        </x:is>
      </x:c>
      <x:c r="F1" s="1" t="inlineStr">
        <x:is>
          <x:t xml:space="preserve">sessions_with_session_date_resting_hr</x:t>
        </x:is>
      </x:c>
    </x:row>
    <x:row r="2">
      <x:c r="A2" s="6" t="n">
        <x:v>255</x:v>
      </x:c>
      <x:c r="B2" s="7" t="n">
        <x:v>0.0335149402413536</x:v>
      </x:c>
      <x:c r="C2" s="7" t="n">
        <x:v>0.6488446043265579</x:v>
      </x:c>
      <x:c r="D2" s="6" t="n">
        <x:v>12</x:v>
      </x:c>
      <x:c r="E2" s="6" t="n">
        <x:v>22</x:v>
      </x:c>
      <x:c r="F2" s="6" t="n">
        <x:v>209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20" customWidth="1"/>
    <x:col min="3" max="3" width="20" customWidth="1"/>
    <x:col min="4" max="4" width="17" customWidth="1"/>
  </x:cols>
  <x:sheetData>
    <x:row r="1" ht="32" customHeight="1">
      <x:c r="A1" s="1" t="inlineStr">
        <x:is>
          <x:t xml:space="preserve">model</x:t>
        </x:is>
      </x:c>
      <x:c r="B1" s="1" t="inlineStr">
        <x:is>
          <x:t xml:space="preserve">minimum_prediction</x:t>
        </x:is>
      </x:c>
      <x:c r="C1" s="1" t="inlineStr">
        <x:is>
          <x:t xml:space="preserve">maximum_prediction</x:t>
        </x:is>
      </x:c>
      <x:c r="D1" s="1" t="inlineStr">
        <x:is>
          <x:t xml:space="preserve">outside_1_to_10</x:t>
        </x:is>
      </x:c>
    </x:row>
    <x:row r="2">
      <x:c r="A2" s="6" t="inlineStr">
        <x:is>
          <x:t xml:space="preserve">tilted_hrr</x:t>
        </x:is>
      </x:c>
      <x:c r="B2" s="7" t="n">
        <x:v>2.850442634937603</x:v>
      </x:c>
      <x:c r="C2" s="7" t="n">
        <x:v>7.16930032683497</x:v>
      </x:c>
      <x:c r="D2" s="6" t="n">
        <x:v>0</x:v>
      </x:c>
    </x:row>
    <x:row r="3">
      <x:c r="A3" s="8" t="inlineStr">
        <x:is>
          <x:t xml:space="preserve">linear_decile</x:t>
        </x:is>
      </x:c>
      <x:c r="B3" s="9" t="n">
        <x:v>3.388543929035187</x:v>
      </x:c>
      <x:c r="C3" s="9" t="n">
        <x:v>7.099528735654578</x:v>
      </x:c>
      <x:c r="D3" s="8" t="n">
        <x:v>0</x:v>
      </x:c>
    </x:row>
    <x:row r="4">
      <x:c r="A4" s="6" t="inlineStr">
        <x:is>
          <x:t xml:space="preserve">mean_hrr</x:t>
        </x:is>
      </x:c>
      <x:c r="B4" s="7" t="n">
        <x:v>3.516121745012977</x:v>
      </x:c>
      <x:c r="C4" s="7" t="n">
        <x:v>7.271762889868814</x:v>
      </x:c>
      <x:c r="D4" s="6" t="n">
        <x:v>0</x:v>
      </x:c>
    </x:row>
    <x:row r="5">
      <x:c r="A5" s="8" t="inlineStr">
        <x:is>
          <x:t xml:space="preserve">intercept_only</x:t>
        </x:is>
      </x:c>
      <x:c r="B5" s="9" t="n">
        <x:v>5.819281575362241</x:v>
      </x:c>
      <x:c r="C5" s="9" t="n">
        <x:v>6.140710146790812</x:v>
      </x:c>
      <x:c r="D5" s="8" t="n">
        <x:v>0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13" customWidth="1"/>
    <x:col min="2" max="2" width="12" customWidth="1"/>
    <x:col min="3" max="3" width="12" customWidth="1"/>
    <x:col min="4" max="4" width="20" customWidth="1"/>
    <x:col min="5" max="5" width="20" customWidth="1"/>
    <x:col min="6" max="6" width="20" customWidth="1"/>
    <x:col min="7" max="7" width="20" customWidth="1"/>
    <x:col min="8" max="8" width="20" customWidth="1"/>
    <x:col min="9" max="9" width="20" customWidth="1"/>
    <x:col min="10" max="10" width="12" customWidth="1"/>
    <x:col min="11" max="11" width="12" customWidth="1"/>
    <x:col min="12" max="12" width="30" customWidth="1"/>
    <x:col min="13" max="13" width="28" customWidth="1"/>
  </x:cols>
  <x:sheetData>
    <x:row r="1" ht="32" customHeight="1">
      <x:c r="A1" s="1" t="inlineStr">
        <x:is>
          <x:t xml:space="preserve">participant</x:t>
        </x:is>
      </x:c>
      <x:c r="B1" s="1" t="inlineStr">
        <x:is>
          <x:t xml:space="preserve">session_a</x:t>
        </x:is>
      </x:c>
      <x:c r="C1" s="1" t="inlineStr">
        <x:is>
          <x:t xml:space="preserve">session_b</x:t>
        </x:is>
      </x:c>
      <x:c r="D1" s="1" t="inlineStr">
        <x:is>
          <x:t xml:space="preserve">mean_hrr_a</x:t>
        </x:is>
      </x:c>
      <x:c r="E1" s="1" t="inlineStr">
        <x:is>
          <x:t xml:space="preserve">mean_hrr_b</x:t>
        </x:is>
      </x:c>
      <x:c r="F1" s="1" t="inlineStr">
        <x:is>
          <x:t xml:space="preserve">tHRR_I_a</x:t>
        </x:is>
      </x:c>
      <x:c r="G1" s="1" t="inlineStr">
        <x:is>
          <x:t xml:space="preserve">tHRR_I_b</x:t>
        </x:is>
      </x:c>
      <x:c r="H1" s="1" t="inlineStr">
        <x:is>
          <x:t xml:space="preserve">delta_tilt_a</x:t>
        </x:is>
      </x:c>
      <x:c r="I1" s="1" t="inlineStr">
        <x:is>
          <x:t xml:space="preserve">delta_tilt_b</x:t>
        </x:is>
      </x:c>
      <x:c r="J1" s="1" t="inlineStr">
        <x:is>
          <x:t xml:space="preserve">rpe_a</x:t>
        </x:is>
      </x:c>
      <x:c r="K1" s="1" t="inlineStr">
        <x:is>
          <x:t xml:space="preserve">rpe_b</x:t>
        </x:is>
      </x:c>
      <x:c r="L1" s="1" t="inlineStr">
        <x:is>
          <x:t xml:space="preserve">absolute_mean_hrr_difference</x:t>
        </x:is>
      </x:c>
      <x:c r="M1" s="1" t="inlineStr">
        <x:is>
          <x:t xml:space="preserve">absolute_tilted_difference</x:t>
        </x:is>
      </x:c>
    </x:row>
    <x:row r="2">
      <x:c r="A2" s="6" t="inlineStr">
        <x:is>
          <x:t xml:space="preserve">p08</x:t>
        </x:is>
      </x:c>
      <x:c r="B2" s="6" t="n">
        <x:v>11</x:v>
      </x:c>
      <x:c r="C2" s="6" t="n">
        <x:v>43</x:v>
      </x:c>
      <x:c r="D2" s="7" t="n">
        <x:v>0.3916033954966953</x:v>
      </x:c>
      <x:c r="E2" s="7" t="n">
        <x:v>0.4003587619508295</x:v>
      </x:c>
      <x:c r="F2" s="7" t="n">
        <x:v>0.5033706668888267</x:v>
      </x:c>
      <x:c r="G2" s="7" t="n">
        <x:v>0.7435459249402863</x:v>
      </x:c>
      <x:c r="H2" s="7" t="n">
        <x:v>0.1117672713921313</x:v>
      </x:c>
      <x:c r="I2" s="7" t="n">
        <x:v>0.3431871629894568</x:v>
      </x:c>
      <x:c r="J2" s="7" t="n">
        <x:v>7</x:v>
      </x:c>
      <x:c r="K2" s="7" t="n">
        <x:v>6</x:v>
      </x:c>
      <x:c r="L2" s="7" t="n">
        <x:v>0.008755366454134101</x:v>
      </x:c>
      <x:c r="M2" s="7" t="n">
        <x:v>0.2401752580514595</x:v>
      </x:c>
    </x:row>
    <x:row r="3">
      <x:c r="A3" s="8" t="inlineStr">
        <x:is>
          <x:t xml:space="preserve">p15</x:t>
        </x:is>
      </x:c>
      <x:c r="B3" s="8" t="n">
        <x:v>2</x:v>
      </x:c>
      <x:c r="C3" s="8" t="n">
        <x:v>6</x:v>
      </x:c>
      <x:c r="D3" s="9" t="n">
        <x:v>0.5094654227742945</x:v>
      </x:c>
      <x:c r="E3" s="9" t="n">
        <x:v>0.5277894777904666</x:v>
      </x:c>
      <x:c r="F3" s="9" t="n">
        <x:v>0.798537999023921</x:v>
      </x:c>
      <x:c r="G3" s="9" t="n">
        <x:v>0.5690078568647228</x:v>
      </x:c>
      <x:c r="H3" s="9" t="n">
        <x:v>0.2890725762496264</x:v>
      </x:c>
      <x:c r="I3" s="9" t="n">
        <x:v>0.0412183790742561</x:v>
      </x:c>
      <x:c r="J3" s="9" t="n">
        <x:v>5</x:v>
      </x:c>
      <x:c r="K3" s="9" t="n">
        <x:v>9</x:v>
      </x:c>
      <x:c r="L3" s="9" t="n">
        <x:v>0.018324055016172</x:v>
      </x:c>
      <x:c r="M3" s="9" t="n">
        <x:v>0.2295301421591982</x:v>
      </x:c>
    </x:row>
    <x:row r="4">
      <x:c r="A4" s="6" t="inlineStr">
        <x:is>
          <x:t xml:space="preserve">p08</x:t>
        </x:is>
      </x:c>
      <x:c r="B4" s="6" t="n">
        <x:v>7</x:v>
      </x:c>
      <x:c r="C4" s="6" t="n">
        <x:v>14</x:v>
      </x:c>
      <x:c r="D4" s="7" t="n">
        <x:v>0.5397734459929286</x:v>
      </x:c>
      <x:c r="E4" s="7" t="n">
        <x:v>0.5448329513442254</x:v>
      </x:c>
      <x:c r="F4" s="7" t="n">
        <x:v>0.5548639461138497</x:v>
      </x:c>
      <x:c r="G4" s="7" t="n">
        <x:v>0.7712545033159623</x:v>
      </x:c>
      <x:c r="H4" s="7" t="n">
        <x:v>0.015090500120921</x:v>
      </x:c>
      <x:c r="I4" s="7" t="n">
        <x:v>0.2264215519717369</x:v>
      </x:c>
      <x:c r="J4" s="7" t="n">
        <x:v>2</x:v>
      </x:c>
      <x:c r="K4" s="7" t="n">
        <x:v>7</x:v>
      </x:c>
      <x:c r="L4" s="7" t="n">
        <x:v>0.0050595053512967</x:v>
      </x:c>
      <x:c r="M4" s="7" t="n">
        <x:v>0.2163905572021126</x:v>
      </x:c>
    </x:row>
    <x:row r="5">
      <x:c r="A5" s="8" t="inlineStr">
        <x:is>
          <x:t xml:space="preserve">p07</x:t>
        </x:is>
      </x:c>
      <x:c r="B5" s="8" t="n">
        <x:v>40</x:v>
      </x:c>
      <x:c r="C5" s="8" t="n">
        <x:v>47</x:v>
      </x:c>
      <x:c r="D5" s="9" t="n">
        <x:v>0.6376230055619342</x:v>
      </x:c>
      <x:c r="E5" s="9" t="n">
        <x:v>0.6405349549717502</x:v>
      </x:c>
      <x:c r="F5" s="9" t="n">
        <x:v>0.8592532279102676</x:v>
      </x:c>
      <x:c r="G5" s="9" t="n">
        <x:v>0.6438722967137391</x:v>
      </x:c>
      <x:c r="H5" s="9" t="n">
        <x:v>0.2216302223483334</x:v>
      </x:c>
      <x:c r="I5" s="9" t="n">
        <x:v>0.0033373417419889</x:v>
      </x:c>
      <x:c r="J5" s="9" t="n">
        <x:v>8</x:v>
      </x:c>
      <x:c r="K5" s="9" t="n">
        <x:v>3</x:v>
      </x:c>
      <x:c r="L5" s="9" t="n">
        <x:v>0.0029119494098159</x:v>
      </x:c>
      <x:c r="M5" s="9" t="n">
        <x:v>0.2153809311965284</x:v>
      </x:c>
    </x:row>
    <x:row r="6">
      <x:c r="A6" s="6" t="inlineStr">
        <x:is>
          <x:t xml:space="preserve">p15</x:t>
        </x:is>
      </x:c>
      <x:c r="B6" s="6" t="n">
        <x:v>6</x:v>
      </x:c>
      <x:c r="C6" s="6" t="n">
        <x:v>25</x:v>
      </x:c>
      <x:c r="D6" s="7" t="n">
        <x:v>0.5277894777904666</x:v>
      </x:c>
      <x:c r="E6" s="7" t="n">
        <x:v>0.5336944336715549</x:v>
      </x:c>
      <x:c r="F6" s="7" t="n">
        <x:v>0.5690078568647228</x:v>
      </x:c>
      <x:c r="G6" s="7" t="n">
        <x:v>0.7828211880291154</x:v>
      </x:c>
      <x:c r="H6" s="7" t="n">
        <x:v>0.0412183790742561</x:v>
      </x:c>
      <x:c r="I6" s="7" t="n">
        <x:v>0.2491267543575605</x:v>
      </x:c>
      <x:c r="J6" s="7" t="n">
        <x:v>9</x:v>
      </x:c>
      <x:c r="K6" s="7" t="n">
        <x:v>8</x:v>
      </x:c>
      <x:c r="L6" s="7" t="n">
        <x:v>0.0059049558810883</x:v>
      </x:c>
      <x:c r="M6" s="7" t="n">
        <x:v>0.2138133311643926</x:v>
      </x:c>
    </x:row>
    <x:row r="7">
      <x:c r="A7" s="8" t="inlineStr">
        <x:is>
          <x:t xml:space="preserve">p07</x:t>
        </x:is>
      </x:c>
      <x:c r="B7" s="8" t="n">
        <x:v>25</x:v>
      </x:c>
      <x:c r="C7" s="8" t="n">
        <x:v>40</x:v>
      </x:c>
      <x:c r="D7" s="9" t="n">
        <x:v>0.6435419989329945</x:v>
      </x:c>
      <x:c r="E7" s="9" t="n">
        <x:v>0.6376230055619342</x:v>
      </x:c>
      <x:c r="F7" s="9" t="n">
        <x:v>0.6455478643145155</x:v>
      </x:c>
      <x:c r="G7" s="9" t="n">
        <x:v>0.8592532279102676</x:v>
      </x:c>
      <x:c r="H7" s="9" t="n">
        <x:v>0.002005865381521</x:v>
      </x:c>
      <x:c r="I7" s="9" t="n">
        <x:v>0.2216302223483334</x:v>
      </x:c>
      <x:c r="J7" s="9" t="n">
        <x:v>3</x:v>
      </x:c>
      <x:c r="K7" s="9" t="n">
        <x:v>8</x:v>
      </x:c>
      <x:c r="L7" s="9" t="n">
        <x:v>0.0059189933710602</x:v>
      </x:c>
      <x:c r="M7" s="9" t="n">
        <x:v>0.2137053635957521</x:v>
      </x:c>
    </x:row>
    <x:row r="8">
      <x:c r="A8" s="6" t="inlineStr">
        <x:is>
          <x:t xml:space="preserve">p15</x:t>
        </x:is>
      </x:c>
      <x:c r="B8" s="6" t="n">
        <x:v>7</x:v>
      </x:c>
      <x:c r="C8" s="6" t="n">
        <x:v>34</x:v>
      </x:c>
      <x:c r="D8" s="7" t="n">
        <x:v>0.6068242547814074</x:v>
      </x:c>
      <x:c r="E8" s="7" t="n">
        <x:v>0.6215250889282586</x:v>
      </x:c>
      <x:c r="F8" s="7" t="n">
        <x:v>0.6688509676381081</x:v>
      </x:c>
      <x:c r="G8" s="7" t="n">
        <x:v>0.8816003409734384</x:v>
      </x:c>
      <x:c r="H8" s="7" t="n">
        <x:v>0.0620267128567006</x:v>
      </x:c>
      <x:c r="I8" s="7" t="n">
        <x:v>0.2600752520451798</x:v>
      </x:c>
      <x:c r="J8" s="7" t="n">
        <x:v>10</x:v>
      </x:c>
      <x:c r="K8" s="7" t="n">
        <x:v>5</x:v>
      </x:c>
      <x:c r="L8" s="7" t="n">
        <x:v>0.0147008341468511</x:v>
      </x:c>
      <x:c r="M8" s="7" t="n">
        <x:v>0.2127493733353302</x:v>
      </x:c>
    </x:row>
    <x:row r="9">
      <x:c r="A9" s="8" t="inlineStr">
        <x:is>
          <x:t xml:space="preserve">p15</x:t>
        </x:is>
      </x:c>
      <x:c r="B9" s="8" t="n">
        <x:v>2</x:v>
      </x:c>
      <x:c r="C9" s="8" t="n">
        <x:v>58</x:v>
      </x:c>
      <x:c r="D9" s="9" t="n">
        <x:v>0.5094654227742945</x:v>
      </x:c>
      <x:c r="E9" s="9" t="n">
        <x:v>0.5028081852034311</x:v>
      </x:c>
      <x:c r="F9" s="9" t="n">
        <x:v>0.798537999023921</x:v>
      </x:c>
      <x:c r="G9" s="9" t="n">
        <x:v>0.598014879947486</x:v>
      </x:c>
      <x:c r="H9" s="9" t="n">
        <x:v>0.2890725762496264</x:v>
      </x:c>
      <x:c r="I9" s="9" t="n">
        <x:v>0.0952066947440549</x:v>
      </x:c>
      <x:c r="J9" s="9" t="n">
        <x:v>5</x:v>
      </x:c>
      <x:c r="K9" s="9" t="n">
        <x:v>4</x:v>
      </x:c>
      <x:c r="L9" s="9" t="n">
        <x:v>0.0066572375708634</x:v>
      </x:c>
      <x:c r="M9" s="9" t="n">
        <x:v>0.2005231190764349</x:v>
      </x:c>
    </x:row>
    <x:row r="10">
      <x:c r="A10" s="6" t="inlineStr">
        <x:is>
          <x:t xml:space="preserve">p08</x:t>
        </x:is>
      </x:c>
      <x:c r="B10" s="6" t="n">
        <x:v>14</x:v>
      </x:c>
      <x:c r="C10" s="6" t="n">
        <x:v>62</x:v>
      </x:c>
      <x:c r="D10" s="7" t="n">
        <x:v>0.5448329513442254</x:v>
      </x:c>
      <x:c r="E10" s="7" t="n">
        <x:v>0.5252895758756518</x:v>
      </x:c>
      <x:c r="F10" s="7" t="n">
        <x:v>0.7712545033159623</x:v>
      </x:c>
      <x:c r="G10" s="7" t="n">
        <x:v>0.5727126655037353</x:v>
      </x:c>
      <x:c r="H10" s="7" t="n">
        <x:v>0.2264215519717369</x:v>
      </x:c>
      <x:c r="I10" s="7" t="n">
        <x:v>0.0474230896280835</x:v>
      </x:c>
      <x:c r="J10" s="7" t="n">
        <x:v>7</x:v>
      </x:c>
      <x:c r="K10" s="7" t="n">
        <x:v>4</x:v>
      </x:c>
      <x:c r="L10" s="7" t="n">
        <x:v>0.0195433754685735</x:v>
      </x:c>
      <x:c r="M10" s="7" t="n">
        <x:v>0.198541837812227</x:v>
      </x:c>
    </x:row>
    <x:row r="11">
      <x:c r="A11" s="8" t="inlineStr">
        <x:is>
          <x:t xml:space="preserve">p07</x:t>
        </x:is>
      </x:c>
      <x:c r="B11" s="8" t="n">
        <x:v>37</x:v>
      </x:c>
      <x:c r="C11" s="8" t="n">
        <x:v>40</x:v>
      </x:c>
      <x:c r="D11" s="9" t="n">
        <x:v>0.6403414462507423</x:v>
      </x:c>
      <x:c r="E11" s="9" t="n">
        <x:v>0.6376230055619342</x:v>
      </x:c>
      <x:c r="F11" s="9" t="n">
        <x:v>0.6608599885461012</x:v>
      </x:c>
      <x:c r="G11" s="9" t="n">
        <x:v>0.8592532279102676</x:v>
      </x:c>
      <x:c r="H11" s="9" t="n">
        <x:v>0.0205185422953588</x:v>
      </x:c>
      <x:c r="I11" s="9" t="n">
        <x:v>0.2216302223483334</x:v>
      </x:c>
      <x:c r="J11" s="9" t="n">
        <x:v>3</x:v>
      </x:c>
      <x:c r="K11" s="9" t="n">
        <x:v>8</x:v>
      </x:c>
      <x:c r="L11" s="9" t="n">
        <x:v>0.0027184406888081</x:v>
      </x:c>
      <x:c r="M11" s="9" t="n">
        <x:v>0.1983932393641664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2" customWidth="1"/>
    <x:col min="2" max="2" width="14" customWidth="1"/>
    <x:col min="3" max="3" width="18" customWidth="1"/>
    <x:col min="4" max="4" width="21" customWidth="1"/>
    <x:col min="5" max="5" width="17" customWidth="1"/>
    <x:col min="6" max="6" width="17" customWidth="1"/>
    <x:col min="7" max="7" width="33" customWidth="1"/>
    <x:col min="8" max="8" width="33" customWidth="1"/>
    <x:col min="9" max="9" width="34" customWidth="1"/>
    <x:col min="10" max="10" width="21" customWidth="1"/>
    <x:col min="11" max="11" width="21" customWidth="1"/>
    <x:col min="12" max="12" width="23" customWidth="1"/>
    <x:col min="13" max="13" width="34" customWidth="1"/>
    <x:col min="14" max="14" width="34" customWidth="1"/>
    <x:col min="15" max="15" width="29" customWidth="1"/>
  </x:cols>
  <x:sheetData>
    <x:row r="1" ht="32" customHeight="1">
      <x:c r="A1" s="1" t="inlineStr">
        <x:is>
          <x:t xml:space="preserve">sessions</x:t>
        </x:is>
      </x:c>
      <x:c r="B1" s="1" t="inlineStr">
        <x:is>
          <x:t xml:space="preserve">participants</x:t>
        </x:is>
      </x:c>
      <x:c r="C1" s="1" t="inlineStr">
        <x:is>
          <x:t xml:space="preserve">full_data_lambda</x:t>
        </x:is>
      </x:c>
      <x:c r="D1" s="1" t="inlineStr">
        <x:is>
          <x:t xml:space="preserve">outer_lambda_median</x:t>
        </x:is>
      </x:c>
      <x:c r="E1" s="1" t="inlineStr">
        <x:is>
          <x:t xml:space="preserve">outer_lambda_q1</x:t>
        </x:is>
      </x:c>
      <x:c r="F1" s="1" t="inlineStr">
        <x:is>
          <x:t xml:space="preserve">outer_lambda_q3</x:t>
        </x:is>
      </x:c>
      <x:c r="G1" s="1" t="inlineStr">
        <x:is>
          <x:t xml:space="preserve">participant_balanced_mae_tilted</x:t>
        </x:is>
      </x:c>
      <x:c r="H1" s="1" t="inlineStr">
        <x:is>
          <x:t xml:space="preserve">participant_balanced_mae_linear</x:t>
        </x:is>
      </x:c>
      <x:c r="I1" s="1" t="inlineStr">
        <x:is>
          <x:t xml:space="preserve">mae_difference_tilted_minus_linear</x:t>
        </x:is>
      </x:c>
      <x:c r="J1" s="1" t="inlineStr">
        <x:is>
          <x:t xml:space="preserve">conditional_ci_low</x:t>
        </x:is>
      </x:c>
      <x:c r="K1" s="1" t="inlineStr">
        <x:is>
          <x:t xml:space="preserve">conditional_ci_high</x:t>
        </x:is>
      </x:c>
      <x:c r="L1" s="1" t="inlineStr">
        <x:is>
          <x:t xml:space="preserve">participants_with_rho</x:t>
        </x:is>
      </x:c>
      <x:c r="M1" s="1" t="inlineStr">
        <x:is>
          <x:t xml:space="preserve">median_within_participant_rho_tilted</x:t>
        </x:is>
      </x:c>
      <x:c r="N1" s="1" t="inlineStr">
        <x:is>
          <x:t xml:space="preserve">median_within_participant_rho_linear</x:t>
        </x:is>
      </x:c>
      <x:c r="O1" s="1" t="inlineStr">
        <x:is>
          <x:t xml:space="preserve">variant</x:t>
        </x:is>
      </x:c>
    </x:row>
    <x:row r="2">
      <x:c r="A2" s="6" t="n">
        <x:v>255</x:v>
      </x:c>
      <x:c r="B2" s="6" t="n">
        <x:v>15</x:v>
      </x:c>
      <x:c r="C2" s="7" t="n">
        <x:v>6.2</x:v>
      </x:c>
      <x:c r="D2" s="7" t="n">
        <x:v>8.9</x:v>
      </x:c>
      <x:c r="E2" s="7" t="n">
        <x:v>6.2</x:v>
      </x:c>
      <x:c r="F2" s="7" t="n">
        <x:v>9.300000000000001</x:v>
      </x:c>
      <x:c r="G2" s="7" t="n">
        <x:v>1.205543813468112</x:v>
      </x:c>
      <x:c r="H2" s="7" t="n">
        <x:v>1.302046419535711</x:v>
      </x:c>
      <x:c r="I2" s="7" t="n">
        <x:v>-0.0965026060675999</x:v>
      </x:c>
      <x:c r="J2" s="7" t="n">
        <x:v>-0.1628101254886511</x:v>
      </x:c>
      <x:c r="K2" s="7" t="n">
        <x:v>-0.0287018079568021</x:v>
      </x:c>
      <x:c r="L2" s="6" t="n">
        <x:v>9</x:v>
      </x:c>
      <x:c r="M2" s="7" t="n">
        <x:v>0.6660845595943223</x:v>
      </x:c>
      <x:c r="N2" s="7" t="n">
        <x:v>0.422008346476664</x:v>
      </x:c>
      <x:c r="O2" s="6" t="inlineStr">
        <x:is>
          <x:t xml:space="preserve">baseline_rebuilt</x:t>
        </x:is>
      </x:c>
    </x:row>
    <x:row r="3">
      <x:c r="A3" s="8" t="n">
        <x:v>255</x:v>
      </x:c>
      <x:c r="B3" s="8" t="n">
        <x:v>15</x:v>
      </x:c>
      <x:c r="C3" s="9" t="n">
        <x:v>6.2</x:v>
      </x:c>
      <x:c r="D3" s="9" t="n">
        <x:v>9.300000000000001</x:v>
      </x:c>
      <x:c r="E3" s="9" t="n">
        <x:v>6.2</x:v>
      </x:c>
      <x:c r="F3" s="9" t="n">
        <x:v>9.949999999999999</x:v>
      </x:c>
      <x:c r="G3" s="9" t="n">
        <x:v>1.203278737921187</x:v>
      </x:c>
      <x:c r="H3" s="9" t="n">
        <x:v>1.302021643304362</x:v>
      </x:c>
      <x:c r="I3" s="9" t="n">
        <x:v>-0.0987429053831753</x:v>
      </x:c>
      <x:c r="J3" s="9" t="n">
        <x:v>-0.1687624082489788</x:v>
      </x:c>
      <x:c r="K3" s="9" t="n">
        <x:v>-0.0306978517707119</x:v>
      </x:c>
      <x:c r="L3" s="8" t="n">
        <x:v>9</x:v>
      </x:c>
      <x:c r="M3" s="9" t="n">
        <x:v>0.668582376692801</x:v>
      </x:c>
      <x:c r="N3" s="9" t="n">
        <x:v>0.422008346476664</x:v>
      </x:c>
      <x:c r="O3" s="8" t="inlineStr">
        <x:is>
          <x:t xml:space="preserve">upper_0.5pct_bpm_winsorized</x:t>
        </x:is>
      </x:c>
    </x:row>
    <x:row r="4">
      <x:c r="A4" s="6" t="n">
        <x:v>255</x:v>
      </x:c>
      <x:c r="B4" s="6" t="n">
        <x:v>15</x:v>
      </x:c>
      <x:c r="C4" s="7" t="n">
        <x:v>6.2</x:v>
      </x:c>
      <x:c r="D4" s="7" t="n">
        <x:v>8.1</x:v>
      </x:c>
      <x:c r="E4" s="7" t="n">
        <x:v>6.2</x:v>
      </x:c>
      <x:c r="F4" s="7" t="n">
        <x:v>9.949999999999999</x:v>
      </x:c>
      <x:c r="G4" s="7" t="n">
        <x:v>1.208329711293426</x:v>
      </x:c>
      <x:c r="H4" s="7" t="n">
        <x:v>1.301993705737812</x:v>
      </x:c>
      <x:c r="I4" s="7" t="n">
        <x:v>-0.0936639944443866</x:v>
      </x:c>
      <x:c r="J4" s="7" t="n">
        <x:v>-0.1583199324943171</x:v>
      </x:c>
      <x:c r="K4" s="7" t="n">
        <x:v>-0.02838212571159</x:v>
      </x:c>
      <x:c r="L4" s="6" t="n">
        <x:v>9</x:v>
      </x:c>
      <x:c r="M4" s="7" t="n">
        <x:v>0.668582376692801</x:v>
      </x:c>
      <x:c r="N4" s="7" t="n">
        <x:v>0.4176848756664353</x:v>
      </x:c>
      <x:c r="O4" s="6" t="inlineStr">
        <x:is>
          <x:t xml:space="preserve">upper_1pct_bpm_winsorized</x:t>
        </x:is>
      </x:c>
    </x:row>
    <x:row r="5">
      <x:c r="A5" s="8" t="n">
        <x:v>255</x:v>
      </x:c>
      <x:c r="B5" s="8" t="n">
        <x:v>15</x:v>
      </x:c>
      <x:c r="C5" s="9" t="n">
        <x:v>6.2</x:v>
      </x:c>
      <x:c r="D5" s="9" t="n">
        <x:v>8.9</x:v>
      </x:c>
      <x:c r="E5" s="9" t="n">
        <x:v>6.2</x:v>
      </x:c>
      <x:c r="F5" s="9" t="n">
        <x:v>9.300000000000001</x:v>
      </x:c>
      <x:c r="G5" s="9" t="n">
        <x:v>1.205543813468112</x:v>
      </x:c>
      <x:c r="H5" s="9" t="n">
        <x:v>1.302046419535711</x:v>
      </x:c>
      <x:c r="I5" s="9" t="n">
        <x:v>-0.0965026060675999</x:v>
      </x:c>
      <x:c r="J5" s="9" t="n">
        <x:v>-0.1612657845459938</x:v>
      </x:c>
      <x:c r="K5" s="9" t="n">
        <x:v>-0.0300950979669478</x:v>
      </x:c>
      <x:c r="L5" s="8" t="n">
        <x:v>9</x:v>
      </x:c>
      <x:c r="M5" s="9" t="n">
        <x:v>0.6660845595943223</x:v>
      </x:c>
      <x:c r="N5" s="9" t="n">
        <x:v>0.422008346476664</x:v>
      </x:c>
      <x:c r="O5" s="8" t="inlineStr">
        <x:is>
          <x:t xml:space="preserve">hrr_capped_at_0.95</x:t>
        </x:is>
      </x:c>
    </x:row>
    <x:row r="6">
      <x:c r="A6" s="6" t="n">
        <x:v>255</x:v>
      </x:c>
      <x:c r="B6" s="6" t="n">
        <x:v>15</x:v>
      </x:c>
      <x:c r="C6" s="7" t="n">
        <x:v>6.2</x:v>
      </x:c>
      <x:c r="D6" s="7" t="n">
        <x:v>8.9</x:v>
      </x:c>
      <x:c r="E6" s="7" t="n">
        <x:v>6.2</x:v>
      </x:c>
      <x:c r="F6" s="7" t="n">
        <x:v>9.300000000000001</x:v>
      </x:c>
      <x:c r="G6" s="7" t="n">
        <x:v>1.205539081066618</x:v>
      </x:c>
      <x:c r="H6" s="7" t="n">
        <x:v>1.302061841736956</x:v>
      </x:c>
      <x:c r="I6" s="7" t="n">
        <x:v>-0.0965227606703382</x:v>
      </x:c>
      <x:c r="J6" s="7" t="n">
        <x:v>-0.1646552999236557</x:v>
      </x:c>
      <x:c r="K6" s="7" t="n">
        <x:v>-0.0329003174131236</x:v>
      </x:c>
      <x:c r="L6" s="6" t="n">
        <x:v>9</x:v>
      </x:c>
      <x:c r="M6" s="7" t="n">
        <x:v>0.6660845595943223</x:v>
      </x:c>
      <x:c r="N6" s="7" t="n">
        <x:v>0.422008346476664</x:v>
      </x:c>
      <x:c r="O6" s="6" t="inlineStr">
        <x:is>
          <x:t xml:space="preserve">gap_cap_15_seconds</x:t>
        </x:is>
      </x:c>
    </x:row>
    <x:row r="7">
      <x:c r="A7" s="8" t="n">
        <x:v>0</x:v>
      </x:c>
      <x:c r="B7" s="8" t="n">
        <x:v>0</x:v>
      </x:c>
      <x:c r="C7" s="8" t="n"/>
      <x:c r="D7" s="8" t="n"/>
      <x:c r="E7" s="8" t="n"/>
      <x:c r="F7" s="8" t="n"/>
      <x:c r="G7" s="8" t="n"/>
      <x:c r="H7" s="8" t="n"/>
      <x:c r="I7" s="8" t="n"/>
      <x:c r="J7" s="8" t="n"/>
      <x:c r="K7" s="8" t="n"/>
      <x:c r="L7" s="8" t="n">
        <x:v>0</x:v>
      </x:c>
      <x:c r="M7" s="8" t="n"/>
      <x:c r="N7" s="8" t="n"/>
      <x:c r="O7" s="8" t="inlineStr">
        <x:is>
          <x:t xml:space="preserve">confidence_3_only</x:t>
        </x:is>
      </x:c>
    </x:row>
    <x:row r="8">
      <x:c r="A8" s="6" t="n">
        <x:v>255</x:v>
      </x:c>
      <x:c r="B8" s="6" t="n">
        <x:v>15</x:v>
      </x:c>
      <x:c r="C8" s="7" t="n">
        <x:v>6.9</x:v>
      </x:c>
      <x:c r="D8" s="7" t="n">
        <x:v>7.9</x:v>
      </x:c>
      <x:c r="E8" s="7" t="n">
        <x:v>6.9</x:v>
      </x:c>
      <x:c r="F8" s="7" t="n">
        <x:v>9</x:v>
      </x:c>
      <x:c r="G8" s="7" t="n">
        <x:v>1.226434859287665</x:v>
      </x:c>
      <x:c r="H8" s="7" t="n">
        <x:v>1.309859280816649</x:v>
      </x:c>
      <x:c r="I8" s="7" t="n">
        <x:v>-0.08342442152898311</x:v>
      </x:c>
      <x:c r="J8" s="7" t="n">
        <x:v>-0.1460864674778212</x:v>
      </x:c>
      <x:c r="K8" s="7" t="n">
        <x:v>-0.019483319679797</x:v>
      </x:c>
      <x:c r="L8" s="6" t="n">
        <x:v>9</x:v>
      </x:c>
      <x:c r="M8" s="7" t="n">
        <x:v>0.642771600008521</x:v>
      </x:c>
      <x:c r="N8" s="7" t="n">
        <x:v>0.4120455659139632</x:v>
      </x:c>
      <x:c r="O8" s="6" t="inlineStr">
        <x:is>
          <x:t xml:space="preserve">hrmax_plus_5_bpm</x:t>
        </x:is>
      </x:c>
    </x:row>
    <x:row r="9">
      <x:c r="A9" s="8" t="n">
        <x:v>255</x:v>
      </x:c>
      <x:c r="B9" s="8" t="n">
        <x:v>15</x:v>
      </x:c>
      <x:c r="C9" s="9" t="n">
        <x:v>6.8</x:v>
      </x:c>
      <x:c r="D9" s="9" t="n">
        <x:v>7.4</x:v>
      </x:c>
      <x:c r="E9" s="9" t="n">
        <x:v>6.8</x:v>
      </x:c>
      <x:c r="F9" s="9" t="n">
        <x:v>8.300000000000001</x:v>
      </x:c>
      <x:c r="G9" s="9" t="n">
        <x:v>1.208329878231355</x:v>
      </x:c>
      <x:c r="H9" s="9" t="n">
        <x:v>1.306356239379363</x:v>
      </x:c>
      <x:c r="I9" s="9" t="n">
        <x:v>-0.0980263611480082</x:v>
      </x:c>
      <x:c r="J9" s="9" t="n">
        <x:v>-0.1549878709566982</x:v>
      </x:c>
      <x:c r="K9" s="9" t="n">
        <x:v>-0.0404967252985573</x:v>
      </x:c>
      <x:c r="L9" s="8" t="n">
        <x:v>9</x:v>
      </x:c>
      <x:c r="M9" s="9" t="n">
        <x:v>0.6191811051895554</x:v>
      </x:c>
      <x:c r="N9" s="9" t="n">
        <x:v>0.4466333323957922</x:v>
      </x:c>
      <x:c r="O9" s="8" t="inlineStr">
        <x:is>
          <x:t xml:space="preserve">hrmax_minus_5_bpm</x:t>
        </x:is>
      </x:c>
    </x:row>
    <x:row r="10">
      <x:c r="A10" s="6" t="n">
        <x:v>255</x:v>
      </x:c>
      <x:c r="B10" s="6" t="n">
        <x:v>15</x:v>
      </x:c>
      <x:c r="C10" s="7" t="n">
        <x:v>5.8</x:v>
      </x:c>
      <x:c r="D10" s="7" t="n">
        <x:v>8.5</x:v>
      </x:c>
      <x:c r="E10" s="7" t="n">
        <x:v>5.8</x:v>
      </x:c>
      <x:c r="F10" s="7" t="n">
        <x:v>8.699999999999999</x:v>
      </x:c>
      <x:c r="G10" s="7" t="n">
        <x:v>1.205515369483684</x:v>
      </x:c>
      <x:c r="H10" s="7" t="n">
        <x:v>1.301211817754223</x:v>
      </x:c>
      <x:c r="I10" s="7" t="n">
        <x:v>-0.09569644827053921</x:v>
      </x:c>
      <x:c r="J10" s="7" t="n">
        <x:v>-0.1621202595155443</x:v>
      </x:c>
      <x:c r="K10" s="7" t="n">
        <x:v>-0.0291501555710903</x:v>
      </x:c>
      <x:c r="L10" s="6" t="n">
        <x:v>9</x:v>
      </x:c>
      <x:c r="M10" s="7" t="n">
        <x:v>0.6980011114082169</x:v>
      </x:c>
      <x:c r="N10" s="7" t="n">
        <x:v>0.4253919323281472</x:v>
      </x:c>
      <x:c r="O10" s="6" t="inlineStr">
        <x:is>
          <x:t xml:space="preserve">hrrest_plus_3_bpm</x:t>
        </x:is>
      </x:c>
    </x:row>
    <x:row r="11">
      <x:c r="A11" s="8" t="n">
        <x:v>255</x:v>
      </x:c>
      <x:c r="B11" s="8" t="n">
        <x:v>15</x:v>
      </x:c>
      <x:c r="C11" s="9" t="n">
        <x:v>6.2</x:v>
      </x:c>
      <x:c r="D11" s="9" t="n">
        <x:v>7.2</x:v>
      </x:c>
      <x:c r="E11" s="9" t="n">
        <x:v>6.2</x:v>
      </x:c>
      <x:c r="F11" s="9" t="n">
        <x:v>8.699999999999999</x:v>
      </x:c>
      <x:c r="G11" s="9" t="n">
        <x:v>1.21473456763475</x:v>
      </x:c>
      <x:c r="H11" s="9" t="n">
        <x:v>1.30053936613896</x:v>
      </x:c>
      <x:c r="I11" s="9" t="n">
        <x:v>-0.0858047985042102</x:v>
      </x:c>
      <x:c r="J11" s="9" t="n">
        <x:v>-0.1515737286832604</x:v>
      </x:c>
      <x:c r="K11" s="9" t="n">
        <x:v>-0.0230765002339975</x:v>
      </x:c>
      <x:c r="L11" s="8" t="n">
        <x:v>9</x:v>
      </x:c>
      <x:c r="M11" s="9" t="n">
        <x:v>0.6597012492315434</x:v>
      </x:c>
      <x:c r="N11" s="9" t="n">
        <x:v>0.4208804845261695</x:v>
      </x:c>
      <x:c r="O11" s="8" t="inlineStr">
        <x:is>
          <x:t xml:space="preserve">hrrest_minus_3_bpm</x:t>
        </x:is>
      </x:c>
    </x:row>
    <x:row r="12">
      <x:c r="A12" s="6" t="n">
        <x:v>255</x:v>
      </x:c>
      <x:c r="B12" s="6" t="n">
        <x:v>15</x:v>
      </x:c>
      <x:c r="C12" s="7" t="n">
        <x:v>4.6</x:v>
      </x:c>
      <x:c r="D12" s="7" t="n">
        <x:v>4.6</x:v>
      </x:c>
      <x:c r="E12" s="7" t="n">
        <x:v>4.6</x:v>
      </x:c>
      <x:c r="F12" s="7" t="n">
        <x:v>9.1</x:v>
      </x:c>
      <x:c r="G12" s="7" t="n">
        <x:v>1.374436584137854</x:v>
      </x:c>
      <x:c r="H12" s="7" t="n">
        <x:v>1.406398053321581</x:v>
      </x:c>
      <x:c r="I12" s="7" t="n">
        <x:v>-0.0319614691837272</x:v>
      </x:c>
      <x:c r="J12" s="7" t="n">
        <x:v>-0.0836079792391399</x:v>
      </x:c>
      <x:c r="K12" s="7" t="n">
        <x:v>0.0258185994710104</x:v>
      </x:c>
      <x:c r="L12" s="6" t="n">
        <x:v>9</x:v>
      </x:c>
      <x:c r="M12" s="7" t="n">
        <x:v>0.6438817409411781</x:v>
      </x:c>
      <x:c r="N12" s="7" t="n">
        <x:v>0.422008346476664</x:v>
      </x:c>
      <x:c r="O12" s="6" t="inlineStr">
        <x:is>
          <x:t xml:space="preserve">tanaka_hrmax_for_all</x:t>
        </x:is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12" customWidth="1"/>
    <x:col min="2" max="2" width="14" customWidth="1"/>
    <x:col min="3" max="3" width="18" customWidth="1"/>
    <x:col min="4" max="4" width="21" customWidth="1"/>
    <x:col min="5" max="5" width="17" customWidth="1"/>
    <x:col min="6" max="6" width="17" customWidth="1"/>
    <x:col min="7" max="7" width="33" customWidth="1"/>
    <x:col min="8" max="8" width="33" customWidth="1"/>
    <x:col min="9" max="9" width="34" customWidth="1"/>
    <x:col min="10" max="10" width="21" customWidth="1"/>
    <x:col min="11" max="11" width="21" customWidth="1"/>
    <x:col min="12" max="12" width="23" customWidth="1"/>
    <x:col min="13" max="13" width="34" customWidth="1"/>
    <x:col min="14" max="14" width="34" customWidth="1"/>
    <x:col min="15" max="15" width="31" customWidth="1"/>
  </x:cols>
  <x:sheetData>
    <x:row r="1" ht="32" customHeight="1">
      <x:c r="A1" s="1" t="inlineStr">
        <x:is>
          <x:t xml:space="preserve">sessions</x:t>
        </x:is>
      </x:c>
      <x:c r="B1" s="1" t="inlineStr">
        <x:is>
          <x:t xml:space="preserve">participants</x:t>
        </x:is>
      </x:c>
      <x:c r="C1" s="1" t="inlineStr">
        <x:is>
          <x:t xml:space="preserve">full_data_lambda</x:t>
        </x:is>
      </x:c>
      <x:c r="D1" s="1" t="inlineStr">
        <x:is>
          <x:t xml:space="preserve">outer_lambda_median</x:t>
        </x:is>
      </x:c>
      <x:c r="E1" s="1" t="inlineStr">
        <x:is>
          <x:t xml:space="preserve">outer_lambda_q1</x:t>
        </x:is>
      </x:c>
      <x:c r="F1" s="1" t="inlineStr">
        <x:is>
          <x:t xml:space="preserve">outer_lambda_q3</x:t>
        </x:is>
      </x:c>
      <x:c r="G1" s="1" t="inlineStr">
        <x:is>
          <x:t xml:space="preserve">participant_balanced_mae_tilted</x:t>
        </x:is>
      </x:c>
      <x:c r="H1" s="1" t="inlineStr">
        <x:is>
          <x:t xml:space="preserve">participant_balanced_mae_linear</x:t>
        </x:is>
      </x:c>
      <x:c r="I1" s="1" t="inlineStr">
        <x:is>
          <x:t xml:space="preserve">mae_difference_tilted_minus_linear</x:t>
        </x:is>
      </x:c>
      <x:c r="J1" s="1" t="inlineStr">
        <x:is>
          <x:t xml:space="preserve">conditional_ci_low</x:t>
        </x:is>
      </x:c>
      <x:c r="K1" s="1" t="inlineStr">
        <x:is>
          <x:t xml:space="preserve">conditional_ci_high</x:t>
        </x:is>
      </x:c>
      <x:c r="L1" s="1" t="inlineStr">
        <x:is>
          <x:t xml:space="preserve">participants_with_rho</x:t>
        </x:is>
      </x:c>
      <x:c r="M1" s="1" t="inlineStr">
        <x:is>
          <x:t xml:space="preserve">median_within_participant_rho_tilted</x:t>
        </x:is>
      </x:c>
      <x:c r="N1" s="1" t="inlineStr">
        <x:is>
          <x:t xml:space="preserve">median_within_participant_rho_linear</x:t>
        </x:is>
      </x:c>
      <x:c r="O1" s="1" t="inlineStr">
        <x:is>
          <x:t xml:space="preserve">matching_rule</x:t>
        </x:is>
      </x:c>
    </x:row>
    <x:row r="2">
      <x:c r="A2" s="6" t="n">
        <x:v>232</x:v>
      </x:c>
      <x:c r="B2" s="6" t="n">
        <x:v>15</x:v>
      </x:c>
      <x:c r="C2" s="7" t="n">
        <x:v>6</x:v>
      </x:c>
      <x:c r="D2" s="7" t="n">
        <x:v>6</x:v>
      </x:c>
      <x:c r="E2" s="7" t="n">
        <x:v>6</x:v>
      </x:c>
      <x:c r="F2" s="7" t="n">
        <x:v>9</x:v>
      </x:c>
      <x:c r="G2" s="7" t="n">
        <x:v>1.220932522220175</x:v>
      </x:c>
      <x:c r="H2" s="7" t="n">
        <x:v>1.309460243339419</x:v>
      </x:c>
      <x:c r="I2" s="7" t="n">
        <x:v>-0.0885277211192438</x:v>
      </x:c>
      <x:c r="J2" s="7" t="n">
        <x:v>-0.1493376581086613</x:v>
      </x:c>
      <x:c r="K2" s="7" t="n">
        <x:v>-0.0292524134496347</x:v>
      </x:c>
      <x:c r="L2" s="6" t="n">
        <x:v>9</x:v>
      </x:c>
      <x:c r="M2" s="7" t="n">
        <x:v>0.6752839811119365</x:v>
      </x:c>
      <x:c r="N2" s="7" t="n">
        <x:v>0.4476936711211663</x:v>
      </x:c>
      <x:c r="O2" s="6" t="inlineStr">
        <x:is>
          <x:t xml:space="preserve">delay_15_90_min</x:t>
        </x:is>
      </x:c>
    </x:row>
    <x:row r="3">
      <x:c r="A3" s="8" t="n">
        <x:v>240</x:v>
      </x:c>
      <x:c r="B3" s="8" t="n">
        <x:v>15</x:v>
      </x:c>
      <x:c r="C3" s="9" t="n">
        <x:v>6</x:v>
      </x:c>
      <x:c r="D3" s="9" t="n">
        <x:v>6</x:v>
      </x:c>
      <x:c r="E3" s="9" t="n">
        <x:v>5.2</x:v>
      </x:c>
      <x:c r="F3" s="9" t="n">
        <x:v>9</x:v>
      </x:c>
      <x:c r="G3" s="9" t="n">
        <x:v>1.206703357353628</x:v>
      </x:c>
      <x:c r="H3" s="9" t="n">
        <x:v>1.290064937349276</x:v>
      </x:c>
      <x:c r="I3" s="9" t="n">
        <x:v>-0.08336157999564781</x:v>
      </x:c>
      <x:c r="J3" s="9" t="n">
        <x:v>-0.1506577294686418</x:v>
      </x:c>
      <x:c r="K3" s="9" t="n">
        <x:v>-0.0243780808066615</x:v>
      </x:c>
      <x:c r="L3" s="8" t="n">
        <x:v>9</x:v>
      </x:c>
      <x:c r="M3" s="9" t="n">
        <x:v>0.6660845595943223</x:v>
      </x:c>
      <x:c r="N3" s="9" t="n">
        <x:v>0.3934910986988711</x:v>
      </x:c>
      <x:c r="O3" s="8" t="inlineStr">
        <x:is>
          <x:t xml:space="preserve">delay_30_120_min</x:t>
        </x:is>
      </x:c>
    </x:row>
    <x:row r="4">
      <x:c r="A4" s="6" t="n">
        <x:v>220</x:v>
      </x:c>
      <x:c r="B4" s="6" t="n">
        <x:v>15</x:v>
      </x:c>
      <x:c r="C4" s="7" t="n">
        <x:v>7.7</x:v>
      </x:c>
      <x:c r="D4" s="7" t="n">
        <x:v>7.7</x:v>
      </x:c>
      <x:c r="E4" s="7" t="n">
        <x:v>7.7</x:v>
      </x:c>
      <x:c r="F4" s="7" t="n">
        <x:v>8.699999999999999</x:v>
      </x:c>
      <x:c r="G4" s="7" t="n">
        <x:v>1.212190298192195</x:v>
      </x:c>
      <x:c r="H4" s="7" t="n">
        <x:v>1.280152896175798</x:v>
      </x:c>
      <x:c r="I4" s="7" t="n">
        <x:v>-0.0679625979836027</x:v>
      </x:c>
      <x:c r="J4" s="7" t="n">
        <x:v>-0.1297910860547085</x:v>
      </x:c>
      <x:c r="K4" s="7" t="n">
        <x:v>-0.0088527335740492</x:v>
      </x:c>
      <x:c r="L4" s="6" t="n">
        <x:v>9</x:v>
      </x:c>
      <x:c r="M4" s="7" t="n">
        <x:v>0.6515501692769458</x:v>
      </x:c>
      <x:c r="N4" s="7" t="n">
        <x:v>0.4228603470821925</x:v>
      </x:c>
      <x:c r="O4" s="6" t="inlineStr">
        <x:is>
          <x:t xml:space="preserve">duration_difference_le_10_min</x:t>
        </x:is>
      </x:c>
    </x:row>
    <x:row r="5">
      <x:c r="A5" s="8" t="n">
        <x:v>264</x:v>
      </x:c>
      <x:c r="B5" s="8" t="n">
        <x:v>15</x:v>
      </x:c>
      <x:c r="C5" s="9" t="n">
        <x:v>9.300000000000001</x:v>
      </x:c>
      <x:c r="D5" s="9" t="n">
        <x:v>9.300000000000001</x:v>
      </x:c>
      <x:c r="E5" s="9" t="n">
        <x:v>9.300000000000001</x:v>
      </x:c>
      <x:c r="F5" s="9" t="n">
        <x:v>11.9</x:v>
      </x:c>
      <x:c r="G5" s="9" t="n">
        <x:v>1.202403703639696</x:v>
      </x:c>
      <x:c r="H5" s="9" t="n">
        <x:v>1.297049006588182</x:v>
      </x:c>
      <x:c r="I5" s="9" t="n">
        <x:v>-0.09464530294848621</x:v>
      </x:c>
      <x:c r="J5" s="9" t="n">
        <x:v>-0.1649490314359964</x:v>
      </x:c>
      <x:c r="K5" s="9" t="n">
        <x:v>-0.0286409279769903</x:v>
      </x:c>
      <x:c r="L5" s="8" t="n">
        <x:v>9</x:v>
      </x:c>
      <x:c r="M5" s="9" t="n">
        <x:v>0.6117962277544905</x:v>
      </x:c>
      <x:c r="N5" s="9" t="n">
        <x:v>0.4112999430726169</x:v>
      </x:c>
      <x:c r="O5" s="8" t="inlineStr">
        <x:is>
          <x:t xml:space="preserve">delay_priority_cost</x:t>
        </x:is>
      </x:c>
    </x:row>
    <x:row r="6">
      <x:c r="A6" s="6" t="n">
        <x:v>264</x:v>
      </x:c>
      <x:c r="B6" s="6" t="n">
        <x:v>15</x:v>
      </x:c>
      <x:c r="C6" s="7" t="n">
        <x:v>9.300000000000001</x:v>
      </x:c>
      <x:c r="D6" s="7" t="n">
        <x:v>9.300000000000001</x:v>
      </x:c>
      <x:c r="E6" s="7" t="n">
        <x:v>9.300000000000001</x:v>
      </x:c>
      <x:c r="F6" s="7" t="n">
        <x:v>11.9</x:v>
      </x:c>
      <x:c r="G6" s="7" t="n">
        <x:v>1.202403703639696</x:v>
      </x:c>
      <x:c r="H6" s="7" t="n">
        <x:v>1.297049006588182</x:v>
      </x:c>
      <x:c r="I6" s="7" t="n">
        <x:v>-0.09464530294848621</x:v>
      </x:c>
      <x:c r="J6" s="7" t="n">
        <x:v>-0.1632723352163422</x:v>
      </x:c>
      <x:c r="K6" s="7" t="n">
        <x:v>-0.0256286580437887</x:v>
      </x:c>
      <x:c r="L6" s="6" t="n">
        <x:v>9</x:v>
      </x:c>
      <x:c r="M6" s="7" t="n">
        <x:v>0.6117962277544905</x:v>
      </x:c>
      <x:c r="N6" s="7" t="n">
        <x:v>0.4112999430726169</x:v>
      </x:c>
      <x:c r="O6" s="6" t="inlineStr">
        <x:is>
          <x:t xml:space="preserve">duration_priority_cost</x:t>
        </x:is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  <x:col min="3" max="3" width="27" customWidth="1"/>
    <x:col min="4" max="4" width="34" customWidth="1"/>
  </x:cols>
  <x:sheetData>
    <x:row r="1" ht="32" customHeight="1">
      <x:c r="A1" s="1" t="inlineStr">
        <x:is>
          <x:t xml:space="preserve">full_data_lambda</x:t>
        </x:is>
      </x:c>
      <x:c r="B1" s="1" t="inlineStr">
        <x:is>
          <x:t xml:space="preserve">adjacent_decile_multiplier</x:t>
        </x:is>
      </x:c>
      <x:c r="C1" s="1" t="inlineStr">
        <x:is>
          <x:t xml:space="preserve">weight_ratio_0.95_vs_0.05</x:t>
        </x:is>
      </x:c>
      <x:c r="D1" s="1" t="inlineStr">
        <x:is>
          <x:t xml:space="preserve">interpretation</x:t>
        </x:is>
      </x:c>
    </x:row>
    <x:row r="2">
      <x:c r="A2" s="7" t="n">
        <x:v>6.2</x:v>
      </x:c>
      <x:c r="B2" s="7" t="n">
        <x:v>1.858928041846342</x:v>
      </x:c>
      <x:c r="C2" s="7" t="n">
        <x:v>265.0716057862269</x:v>
      </x:c>
      <x:c r="D2" s="6" t="inlineStr">
        <x:is>
          <x:t xml:space="preserve">Relative exponential weight before normalization; the final index remains bounded in [0,1].</x:t>
        </x:is>
      </x:c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13" customWidth="1"/>
    <x:col min="2" max="2" width="12" customWidth="1"/>
    <x:col min="3" max="3" width="12" customWidth="1"/>
    <x:col min="4" max="4" width="12" customWidth="1"/>
    <x:col min="5" max="5" width="44" hidden="0" customWidth="1"/>
    <x:col min="6" max="6" width="20" customWidth="1"/>
    <x:col min="7" max="7" width="46" hidden="0" customWidth="1"/>
    <x:col min="8" max="8" width="13" customWidth="1"/>
    <x:col min="9" max="9" width="26" customWidth="1"/>
  </x:cols>
  <x:sheetData>
    <x:row r="1" ht="32" customHeight="1">
      <x:c r="A1" s="1" t="inlineStr">
        <x:is>
          <x:t xml:space="preserve">participant</x:t>
        </x:is>
      </x:c>
      <x:c r="B1" s="1" t="inlineStr">
        <x:is>
          <x:t xml:space="preserve">age</x:t>
        </x:is>
      </x:c>
      <x:c r="C1" s="1" t="inlineStr">
        <x:is>
          <x:t xml:space="preserve">sex</x:t>
        </x:is>
      </x:c>
      <x:c r="D1" s="1" t="inlineStr">
        <x:is>
          <x:t xml:space="preserve">hrmax</x:t>
        </x:is>
      </x:c>
      <x:c r="E1" s="1" t="inlineStr">
        <x:is>
          <x:t xml:space="preserve">hrmax_source</x:t>
        </x:is>
      </x:c>
      <x:c r="F1" s="1" t="inlineStr">
        <x:is>
          <x:t xml:space="preserve">hrrest</x:t>
        </x:is>
      </x:c>
      <x:c r="G1" s="1" t="inlineStr">
        <x:is>
          <x:t xml:space="preserve">hrrest_source</x:t>
        </x:is>
      </x:c>
      <x:c r="H1" s="1" t="inlineStr">
        <x:is>
          <x:t xml:space="preserve">hrrest_days</x:t>
        </x:is>
      </x:c>
      <x:c r="I1" s="1" t="inlineStr">
        <x:is>
          <x:t xml:space="preserve">measured_hrmax_available</x:t>
        </x:is>
      </x:c>
    </x:row>
    <x:row r="2">
      <x:c r="A2" s="6" t="inlineStr">
        <x:is>
          <x:t xml:space="preserve">p01</x:t>
        </x:is>
      </x:c>
      <x:c r="B2" s="7" t="n">
        <x:v>48</x:v>
      </x:c>
      <x:c r="C2" s="6" t="inlineStr">
        <x:is>
          <x:t xml:space="preserve">male</x:t>
        </x:is>
      </x:c>
      <x:c r="D2" s="7" t="n">
        <x:v>182</x:v>
      </x:c>
      <x:c r="E2" s="6" t="inlineStr">
        <x:is>
          <x:t xml:space="preserve">PMData participant overview (measured)</x:t>
        </x:is>
      </x:c>
      <x:c r="F2" s="7" t="n">
        <x:v>52.22280073165894</x:v>
      </x:c>
      <x:c r="G2" s="6" t="inlineStr">
        <x:is>
          <x:t xml:space="preserve">median Fitbit daily resting heart rate</x:t>
        </x:is>
      </x:c>
      <x:c r="H2" s="6" t="n">
        <x:v>152</x:v>
      </x:c>
      <x:c r="I2" s="6" t="b">
        <x:v>1</x:v>
      </x:c>
    </x:row>
    <x:row r="3">
      <x:c r="A3" s="8" t="inlineStr">
        <x:is>
          <x:t xml:space="preserve">p02</x:t>
        </x:is>
      </x:c>
      <x:c r="B3" s="9" t="n">
        <x:v>60</x:v>
      </x:c>
      <x:c r="C3" s="8" t="inlineStr">
        <x:is>
          <x:t xml:space="preserve">male</x:t>
        </x:is>
      </x:c>
      <x:c r="D3" s="9" t="n">
        <x:v>169</x:v>
      </x:c>
      <x:c r="E3" s="8" t="inlineStr">
        <x:is>
          <x:t xml:space="preserve">PMData participant overview (measured)</x:t>
        </x:is>
      </x:c>
      <x:c r="F3" s="9" t="n">
        <x:v>46.98776435852051</x:v>
      </x:c>
      <x:c r="G3" s="8" t="inlineStr">
        <x:is>
          <x:t xml:space="preserve">median Fitbit daily resting heart rate</x:t>
        </x:is>
      </x:c>
      <x:c r="H3" s="8" t="n">
        <x:v>89</x:v>
      </x:c>
      <x:c r="I3" s="8" t="b">
        <x:v>1</x:v>
      </x:c>
    </x:row>
    <x:row r="4">
      <x:c r="A4" s="6" t="inlineStr">
        <x:is>
          <x:t xml:space="preserve">p03</x:t>
        </x:is>
      </x:c>
      <x:c r="B4" s="7" t="n">
        <x:v>25</x:v>
      </x:c>
      <x:c r="C4" s="6" t="inlineStr">
        <x:is>
          <x:t xml:space="preserve">male</x:t>
        </x:is>
      </x:c>
      <x:c r="D4" s="7" t="n">
        <x:v>157</x:v>
      </x:c>
      <x:c r="E4" s="6" t="inlineStr">
        <x:is>
          <x:t xml:space="preserve">PMData participant overview (measured)</x:t>
        </x:is>
      </x:c>
      <x:c r="F4" s="7" t="n">
        <x:v>56.30951595306396</x:v>
      </x:c>
      <x:c r="G4" s="6" t="inlineStr">
        <x:is>
          <x:t xml:space="preserve">median Fitbit daily resting heart rate</x:t>
        </x:is>
      </x:c>
      <x:c r="H4" s="6" t="n">
        <x:v>101</x:v>
      </x:c>
      <x:c r="I4" s="6" t="b">
        <x:v>1</x:v>
      </x:c>
    </x:row>
    <x:row r="5">
      <x:c r="A5" s="8" t="inlineStr">
        <x:is>
          <x:t xml:space="preserve">p04</x:t>
        </x:is>
      </x:c>
      <x:c r="B5" s="9" t="n">
        <x:v>26</x:v>
      </x:c>
      <x:c r="C5" s="8" t="inlineStr">
        <x:is>
          <x:t xml:space="preserve">female</x:t>
        </x:is>
      </x:c>
      <x:c r="D5" s="9" t="n">
        <x:v>195</x:v>
      </x:c>
      <x:c r="E5" s="8" t="inlineStr">
        <x:is>
          <x:t xml:space="preserve">PMData participant overview (measured)</x:t>
        </x:is>
      </x:c>
      <x:c r="F5" s="9" t="n">
        <x:v>70.44240856170654</x:v>
      </x:c>
      <x:c r="G5" s="8" t="inlineStr">
        <x:is>
          <x:t xml:space="preserve">median Fitbit daily resting heart rate</x:t>
        </x:is>
      </x:c>
      <x:c r="H5" s="8" t="n">
        <x:v>35</x:v>
      </x:c>
      <x:c r="I5" s="8" t="b">
        <x:v>1</x:v>
      </x:c>
    </x:row>
    <x:row r="6">
      <x:c r="A6" s="6" t="inlineStr">
        <x:is>
          <x:t xml:space="preserve">p05</x:t>
        </x:is>
      </x:c>
      <x:c r="B6" s="7" t="n">
        <x:v>35</x:v>
      </x:c>
      <x:c r="C6" s="6" t="inlineStr">
        <x:is>
          <x:t xml:space="preserve">male</x:t>
        </x:is>
      </x:c>
      <x:c r="D6" s="7" t="n">
        <x:v>184</x:v>
      </x:c>
      <x:c r="E6" s="6" t="inlineStr">
        <x:is>
          <x:t xml:space="preserve">PMData participant overview (measured)</x:t>
        </x:is>
      </x:c>
      <x:c r="F6" s="7" t="n">
        <x:v>63.48888731002808</x:v>
      </x:c>
      <x:c r="G6" s="6" t="inlineStr">
        <x:is>
          <x:t xml:space="preserve">median Fitbit daily resting heart rate</x:t>
        </x:is>
      </x:c>
      <x:c r="H6" s="6" t="n">
        <x:v>86</x:v>
      </x:c>
      <x:c r="I6" s="6" t="b">
        <x:v>1</x:v>
      </x:c>
    </x:row>
    <x:row r="7">
      <x:c r="A7" s="8" t="inlineStr">
        <x:is>
          <x:t xml:space="preserve">p06</x:t>
        </x:is>
      </x:c>
      <x:c r="B7" s="9" t="n">
        <x:v>42</x:v>
      </x:c>
      <x:c r="C7" s="8" t="inlineStr">
        <x:is>
          <x:t xml:space="preserve">male</x:t>
        </x:is>
      </x:c>
      <x:c r="D7" s="9" t="n">
        <x:v>181</x:v>
      </x:c>
      <x:c r="E7" s="8" t="inlineStr">
        <x:is>
          <x:t xml:space="preserve">PMData participant overview (measured)</x:t>
        </x:is>
      </x:c>
      <x:c r="F7" s="9" t="n">
        <x:v>50.58059215545654</x:v>
      </x:c>
      <x:c r="G7" s="8" t="inlineStr">
        <x:is>
          <x:t xml:space="preserve">median Fitbit daily resting heart rate</x:t>
        </x:is>
      </x:c>
      <x:c r="H7" s="8" t="n">
        <x:v>150</x:v>
      </x:c>
      <x:c r="I7" s="8" t="b">
        <x:v>1</x:v>
      </x:c>
    </x:row>
    <x:row r="8">
      <x:c r="A8" s="6" t="inlineStr">
        <x:is>
          <x:t xml:space="preserve">p07</x:t>
        </x:is>
      </x:c>
      <x:c r="B8" s="7" t="n">
        <x:v>26</x:v>
      </x:c>
      <x:c r="C8" s="6" t="inlineStr">
        <x:is>
          <x:t xml:space="preserve">male</x:t>
        </x:is>
      </x:c>
      <x:c r="D8" s="7" t="n">
        <x:v>189.8</x:v>
      </x:c>
      <x:c r="E8" s="6" t="inlineStr">
        <x:is>
          <x:t xml:space="preserve">Tanaka age-predicted fallback</x:t>
        </x:is>
      </x:c>
      <x:c r="F8" s="7" t="n">
        <x:v>58.03456735610962</x:v>
      </x:c>
      <x:c r="G8" s="6" t="inlineStr">
        <x:is>
          <x:t xml:space="preserve">median Fitbit daily resting heart rate</x:t>
        </x:is>
      </x:c>
      <x:c r="H8" s="6" t="n">
        <x:v>144</x:v>
      </x:c>
      <x:c r="I8" s="6" t="b">
        <x:v>0</x:v>
      </x:c>
    </x:row>
    <x:row r="9">
      <x:c r="A9" s="8" t="inlineStr">
        <x:is>
          <x:t xml:space="preserve">p08</x:t>
        </x:is>
      </x:c>
      <x:c r="B9" s="9" t="n">
        <x:v>27</x:v>
      </x:c>
      <x:c r="C9" s="8" t="inlineStr">
        <x:is>
          <x:t xml:space="preserve">male</x:t>
        </x:is>
      </x:c>
      <x:c r="D9" s="9" t="n">
        <x:v>200</x:v>
      </x:c>
      <x:c r="E9" s="8" t="inlineStr">
        <x:is>
          <x:t xml:space="preserve">PMData participant overview (measured)</x:t>
        </x:is>
      </x:c>
      <x:c r="F9" s="9" t="n">
        <x:v>55.20027256011963</x:v>
      </x:c>
      <x:c r="G9" s="8" t="inlineStr">
        <x:is>
          <x:t xml:space="preserve">median Fitbit daily resting heart rate</x:t>
        </x:is>
      </x:c>
      <x:c r="H9" s="8" t="n">
        <x:v>139</x:v>
      </x:c>
      <x:c r="I9" s="8" t="b">
        <x:v>1</x:v>
      </x:c>
    </x:row>
    <x:row r="10">
      <x:c r="A10" s="6" t="inlineStr">
        <x:is>
          <x:t xml:space="preserve">p09</x:t>
        </x:is>
      </x:c>
      <x:c r="B10" s="7" t="n">
        <x:v>26</x:v>
      </x:c>
      <x:c r="C10" s="6" t="inlineStr">
        <x:is>
          <x:t xml:space="preserve">male</x:t>
        </x:is>
      </x:c>
      <x:c r="D10" s="7" t="n">
        <x:v>183</x:v>
      </x:c>
      <x:c r="E10" s="6" t="inlineStr">
        <x:is>
          <x:t xml:space="preserve">PMData participant overview (measured)</x:t>
        </x:is>
      </x:c>
      <x:c r="F10" s="7" t="n">
        <x:v>60.7598934173584</x:v>
      </x:c>
      <x:c r="G10" s="6" t="inlineStr">
        <x:is>
          <x:t xml:space="preserve">median Fitbit daily resting heart rate</x:t>
        </x:is>
      </x:c>
      <x:c r="H10" s="6" t="n">
        <x:v>147</x:v>
      </x:c>
      <x:c r="I10" s="6" t="b">
        <x:v>1</x:v>
      </x:c>
    </x:row>
    <x:row r="11">
      <x:c r="A11" s="8" t="inlineStr">
        <x:is>
          <x:t xml:space="preserve">p10</x:t>
        </x:is>
      </x:c>
      <x:c r="B11" s="9" t="n">
        <x:v>38</x:v>
      </x:c>
      <x:c r="C11" s="8" t="inlineStr">
        <x:is>
          <x:t xml:space="preserve">female</x:t>
        </x:is>
      </x:c>
      <x:c r="D11" s="9" t="n">
        <x:v>197</x:v>
      </x:c>
      <x:c r="E11" s="8" t="inlineStr">
        <x:is>
          <x:t xml:space="preserve">PMData participant overview (measured)</x:t>
        </x:is>
      </x:c>
      <x:c r="F11" s="9" t="n">
        <x:v>68.24145030975342</x:v>
      </x:c>
      <x:c r="G11" s="8" t="inlineStr">
        <x:is>
          <x:t xml:space="preserve">median Fitbit daily resting heart rate</x:t>
        </x:is>
      </x:c>
      <x:c r="H11" s="8" t="n">
        <x:v>110</x:v>
      </x:c>
      <x:c r="I11" s="8" t="b">
        <x:v>1</x:v>
      </x:c>
    </x:row>
    <x:row r="12">
      <x:c r="A12" s="6" t="inlineStr">
        <x:is>
          <x:t xml:space="preserve">p11</x:t>
        </x:is>
      </x:c>
      <x:c r="B12" s="7" t="n">
        <x:v>25</x:v>
      </x:c>
      <x:c r="C12" s="6" t="inlineStr">
        <x:is>
          <x:t xml:space="preserve">female</x:t>
        </x:is>
      </x:c>
      <x:c r="D12" s="7" t="n">
        <x:v>203</x:v>
      </x:c>
      <x:c r="E12" s="6" t="inlineStr">
        <x:is>
          <x:t xml:space="preserve">PMData participant overview (measured)</x:t>
        </x:is>
      </x:c>
      <x:c r="F12" s="7" t="n">
        <x:v>63.61076784133911</x:v>
      </x:c>
      <x:c r="G12" s="6" t="inlineStr">
        <x:is>
          <x:t xml:space="preserve">median Fitbit daily resting heart rate</x:t>
        </x:is>
      </x:c>
      <x:c r="H12" s="6" t="n">
        <x:v>80</x:v>
      </x:c>
      <x:c r="I12" s="6" t="b">
        <x:v>1</x:v>
      </x:c>
    </x:row>
    <x:row r="13">
      <x:c r="A13" s="8" t="inlineStr">
        <x:is>
          <x:t xml:space="preserve">p12</x:t>
        </x:is>
      </x:c>
      <x:c r="B13" s="9" t="n">
        <x:v>27</x:v>
      </x:c>
      <x:c r="C13" s="8" t="inlineStr">
        <x:is>
          <x:t xml:space="preserve">male</x:t>
        </x:is>
      </x:c>
      <x:c r="D13" s="9" t="n">
        <x:v>189.1</x:v>
      </x:c>
      <x:c r="E13" s="8" t="inlineStr">
        <x:is>
          <x:t xml:space="preserve">Tanaka age-predicted fallback</x:t>
        </x:is>
      </x:c>
      <x:c r="F13" s="9" t="n">
        <x:v>61</x:v>
      </x:c>
      <x:c r="G13" s="8" t="inlineStr">
        <x:is>
          <x:t xml:space="preserve">median Fitbit sleep-score resting heart rate fallback</x:t>
        </x:is>
      </x:c>
      <x:c r="H13" s="8" t="n">
        <x:v>1</x:v>
      </x:c>
      <x:c r="I13" s="8" t="b">
        <x:v>0</x:v>
      </x:c>
    </x:row>
    <x:row r="14">
      <x:c r="A14" s="6" t="inlineStr">
        <x:is>
          <x:t xml:space="preserve">p13</x:t>
        </x:is>
      </x:c>
      <x:c r="B14" s="7" t="n">
        <x:v>31</x:v>
      </x:c>
      <x:c r="C14" s="6" t="inlineStr">
        <x:is>
          <x:t xml:space="preserve">male</x:t>
        </x:is>
      </x:c>
      <x:c r="D14" s="7" t="n">
        <x:v>186</x:v>
      </x:c>
      <x:c r="E14" s="6" t="inlineStr">
        <x:is>
          <x:t xml:space="preserve">PMData participant overview (measured)</x:t>
        </x:is>
      </x:c>
      <x:c r="F14" s="7" t="n">
        <x:v>57</x:v>
      </x:c>
      <x:c r="G14" s="6" t="inlineStr">
        <x:is>
          <x:t xml:space="preserve">median Fitbit sleep-score resting heart rate fallback</x:t>
        </x:is>
      </x:c>
      <x:c r="H14" s="6" t="n">
        <x:v>47</x:v>
      </x:c>
      <x:c r="I14" s="6" t="b">
        <x:v>1</x:v>
      </x:c>
    </x:row>
    <x:row r="15">
      <x:c r="A15" s="8" t="inlineStr">
        <x:is>
          <x:t xml:space="preserve">p14</x:t>
        </x:is>
      </x:c>
      <x:c r="B15" s="9" t="n">
        <x:v>45</x:v>
      </x:c>
      <x:c r="C15" s="8" t="inlineStr">
        <x:is>
          <x:t xml:space="preserve">male</x:t>
        </x:is>
      </x:c>
      <x:c r="D15" s="9" t="n">
        <x:v>190</x:v>
      </x:c>
      <x:c r="E15" s="8" t="inlineStr">
        <x:is>
          <x:t xml:space="preserve">PMData participant overview (measured)</x:t>
        </x:is>
      </x:c>
      <x:c r="F15" s="9" t="n">
        <x:v>64.4537935256958</x:v>
      </x:c>
      <x:c r="G15" s="8" t="inlineStr">
        <x:is>
          <x:t xml:space="preserve">median Fitbit daily resting heart rate</x:t>
        </x:is>
      </x:c>
      <x:c r="H15" s="8" t="n">
        <x:v>129</x:v>
      </x:c>
      <x:c r="I15" s="8" t="b">
        <x:v>1</x:v>
      </x:c>
    </x:row>
    <x:row r="16">
      <x:c r="A16" s="6" t="inlineStr">
        <x:is>
          <x:t xml:space="preserve">p15</x:t>
        </x:is>
      </x:c>
      <x:c r="B16" s="7" t="n">
        <x:v>54</x:v>
      </x:c>
      <x:c r="C16" s="6" t="inlineStr">
        <x:is>
          <x:t xml:space="preserve">male</x:t>
        </x:is>
      </x:c>
      <x:c r="D16" s="7" t="n">
        <x:v>170.2</x:v>
      </x:c>
      <x:c r="E16" s="6" t="inlineStr">
        <x:is>
          <x:t xml:space="preserve">Tanaka age-predicted fallback</x:t>
        </x:is>
      </x:c>
      <x:c r="F16" s="7" t="n">
        <x:v>54.14709329605103</x:v>
      </x:c>
      <x:c r="G16" s="6" t="inlineStr">
        <x:is>
          <x:t xml:space="preserve">median Fitbit daily resting heart rate</x:t>
        </x:is>
      </x:c>
      <x:c r="H16" s="6" t="n">
        <x:v>144</x:v>
      </x:c>
      <x:c r="I16" s="6" t="b">
        <x:v>0</x:v>
      </x:c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0" hidden="0" customWidth="1"/>
    <x:col min="3" max="3" width="20" hidden="0" customWidth="1"/>
    <x:col min="4" max="4" width="20" hidden="0" customWidth="1"/>
  </x:cols>
  <x:sheetData>
    <x:row r="1" ht="58" hidden="0" customHeight="1">
      <x:c r="A1" s="54" t="str">
        <x:v>held_out_participant</x:v>
      </x:c>
      <x:c r="B1" s="55" t="str">
        <x:v>selected_family</x:v>
      </x:c>
      <x:c r="C1" s="55" t="str">
        <x:v>selected_parameter</x:v>
      </x:c>
      <x:c r="D1" s="56" t="str">
        <x:v>training_objective_median_rho</x:v>
      </x:c>
    </x:row>
    <x:row r="2" ht="15" hidden="0" customHeight="1">
      <x:c r="A2" s="57" t="str">
        <x:v>p01</x:v>
      </x:c>
      <x:c r="B2" s="57" t="str">
        <x:v>tilted_hrr</x:v>
      </x:c>
      <x:c r="C2" s="58" t="str">
        <x:v>9.3</x:v>
      </x:c>
      <x:c r="D2" s="58" t="str">
        <x:v>0.7349656783964826</x:v>
      </x:c>
    </x:row>
    <x:row r="3" ht="15" hidden="0" customHeight="1">
      <x:c r="A3" s="20" t="str">
        <x:v>p02</x:v>
      </x:c>
      <x:c r="B3" s="20" t="str">
        <x:v>tilted_hrr</x:v>
      </x:c>
      <x:c r="C3" s="37" t="str">
        <x:v>9.3</x:v>
      </x:c>
      <x:c r="D3" s="37" t="str">
        <x:v>0.7349656783964826</x:v>
      </x:c>
    </x:row>
    <x:row r="4" ht="15" hidden="0" customHeight="1">
      <x:c r="A4" s="57" t="str">
        <x:v>p03</x:v>
      </x:c>
      <x:c r="B4" s="57" t="str">
        <x:v>tilted_hrr</x:v>
      </x:c>
      <x:c r="C4" s="58" t="str">
        <x:v>6.2</x:v>
      </x:c>
      <x:c r="D4" s="58" t="str">
        <x:v>0.7043844217709958</x:v>
      </x:c>
    </x:row>
    <x:row r="5" ht="15" hidden="0" customHeight="1">
      <x:c r="A5" s="20" t="str">
        <x:v>p04</x:v>
      </x:c>
      <x:c r="B5" s="20" t="str">
        <x:v>tilted_hrr</x:v>
      </x:c>
      <x:c r="C5" s="37" t="str">
        <x:v>8.9</x:v>
      </x:c>
      <x:c r="D5" s="37" t="str">
        <x:v>0.6500319973234372</x:v>
      </x:c>
    </x:row>
    <x:row r="6" ht="15" hidden="0" customHeight="1">
      <x:c r="A6" s="57" t="str">
        <x:v>p05</x:v>
      </x:c>
      <x:c r="B6" s="57" t="str">
        <x:v>tilted_hrr</x:v>
      </x:c>
      <x:c r="C6" s="58" t="str">
        <x:v>6.2</x:v>
      </x:c>
      <x:c r="D6" s="58" t="str">
        <x:v>0.7043844217709958</x:v>
      </x:c>
    </x:row>
    <x:row r="7" ht="15" hidden="0" customHeight="1">
      <x:c r="A7" s="20" t="str">
        <x:v>p06</x:v>
      </x:c>
      <x:c r="B7" s="20" t="str">
        <x:v>tilted_hrr</x:v>
      </x:c>
      <x:c r="C7" s="37" t="str">
        <x:v>9.4</x:v>
      </x:c>
      <x:c r="D7" s="37" t="str">
        <x:v>0.7116001667432428</x:v>
      </x:c>
    </x:row>
    <x:row r="8" ht="15" hidden="0" customHeight="1">
      <x:c r="A8" s="57" t="str">
        <x:v>p07</x:v>
      </x:c>
      <x:c r="B8" s="57" t="str">
        <x:v>tilted_hrr</x:v>
      </x:c>
      <x:c r="C8" s="58" t="str">
        <x:v>8.9</x:v>
      </x:c>
      <x:c r="D8" s="58" t="str">
        <x:v>0.6500319973234372</x:v>
      </x:c>
    </x:row>
    <x:row r="9" ht="15" hidden="0" customHeight="1">
      <x:c r="A9" s="20" t="str">
        <x:v>p08</x:v>
      </x:c>
      <x:c r="B9" s="20" t="str">
        <x:v>tilted_hrr</x:v>
      </x:c>
      <x:c r="C9" s="37" t="str">
        <x:v>9.3</x:v>
      </x:c>
      <x:c r="D9" s="37" t="str">
        <x:v>0.7349656783964826</x:v>
      </x:c>
    </x:row>
    <x:row r="10" ht="15" hidden="0" customHeight="1">
      <x:c r="A10" s="57" t="str">
        <x:v>p09</x:v>
      </x:c>
      <x:c r="B10" s="57" t="str">
        <x:v>tilted_hrr</x:v>
      </x:c>
      <x:c r="C10" s="58" t="str">
        <x:v>6.2</x:v>
      </x:c>
      <x:c r="D10" s="58" t="str">
        <x:v>0.7043844217709958</x:v>
      </x:c>
    </x:row>
    <x:row r="11" ht="15" hidden="0" customHeight="1">
      <x:c r="A11" s="20" t="str">
        <x:v>p10</x:v>
      </x:c>
      <x:c r="B11" s="20" t="str">
        <x:v>tilted_hrr</x:v>
      </x:c>
      <x:c r="C11" s="37" t="str">
        <x:v>6.2</x:v>
      </x:c>
      <x:c r="D11" s="37" t="str">
        <x:v>0.7043844217709958</x:v>
      </x:c>
    </x:row>
    <x:row r="12" ht="15" hidden="0" customHeight="1">
      <x:c r="A12" s="57" t="str">
        <x:v>p11</x:v>
      </x:c>
      <x:c r="B12" s="57" t="str">
        <x:v>power_hrr</x:v>
      </x:c>
      <x:c r="C12" s="58" t="str">
        <x:v>12.0</x:v>
      </x:c>
      <x:c r="D12" s="58" t="str">
        <x:v>0.6574704989688218</x:v>
      </x:c>
    </x:row>
    <x:row r="13" ht="15" hidden="0" customHeight="1">
      <x:c r="A13" s="20" t="str">
        <x:v>p12</x:v>
      </x:c>
      <x:c r="B13" s="20" t="str">
        <x:v>tilted_hrr</x:v>
      </x:c>
      <x:c r="C13" s="37" t="str">
        <x:v>6.2</x:v>
      </x:c>
      <x:c r="D13" s="37" t="str">
        <x:v>0.7043844217709958</x:v>
      </x:c>
    </x:row>
    <x:row r="14" ht="15" hidden="0" customHeight="1">
      <x:c r="A14" s="57" t="str">
        <x:v>p13</x:v>
      </x:c>
      <x:c r="B14" s="57" t="str">
        <x:v>tilted_hrr</x:v>
      </x:c>
      <x:c r="C14" s="58" t="str">
        <x:v>6.2</x:v>
      </x:c>
      <x:c r="D14" s="58" t="str">
        <x:v>0.7043844217709958</x:v>
      </x:c>
    </x:row>
    <x:row r="15" ht="15" hidden="0" customHeight="1">
      <x:c r="A15" s="20" t="str">
        <x:v>p14</x:v>
      </x:c>
      <x:c r="B15" s="20" t="str">
        <x:v>tilted_hrr</x:v>
      </x:c>
      <x:c r="C15" s="37" t="str">
        <x:v>8.9</x:v>
      </x:c>
      <x:c r="D15" s="37" t="str">
        <x:v>0.6500319973234372</x:v>
      </x:c>
    </x:row>
    <x:row r="16" ht="15" hidden="0" customHeight="1">
      <x:c r="A16" s="57" t="str">
        <x:v>p15</x:v>
      </x:c>
      <x:c r="B16" s="57" t="str">
        <x:v>tilted_hrr</x:v>
      </x:c>
      <x:c r="C16" s="58" t="str">
        <x:v>9.3</x:v>
      </x:c>
      <x:c r="D16" s="58" t="str">
        <x:v>0.7349656783964826</x:v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</x:cols>
  <x:sheetData>
    <x:row r="1" ht="58" hidden="0" customHeight="1">
      <x:c r="A1" s="54" t="str">
        <x:v>matching_tier</x:v>
      </x:c>
      <x:c r="B1" s="55" t="str">
        <x:v>sessions</x:v>
      </x:c>
      <x:c r="C1" s="55" t="str">
        <x:v>participants</x:v>
      </x:c>
      <x:c r="D1" s="55" t="str">
        <x:v>median_report_delay_min</x:v>
      </x:c>
      <x:c r="E1" s="56" t="str">
        <x:v>median_duration_difference_min</x:v>
      </x:c>
    </x:row>
    <x:row r="2" ht="15" hidden="0" customHeight="1">
      <x:c r="A2" s="57" t="str">
        <x:v>standard</x:v>
      </x:c>
      <x:c r="B2" s="59" t="str">
        <x:v>52</x:v>
      </x:c>
      <x:c r="C2" s="59" t="str">
        <x:v>9</x:v>
      </x:c>
      <x:c r="D2" s="58" t="str">
        <x:v>67.06983333333334</x:v>
      </x:c>
      <x:c r="E2" s="58" t="str">
        <x:v>12.274999999999999</x:v>
      </x:c>
    </x:row>
    <x:row r="3" ht="15" hidden="0" customHeight="1">
      <x:c r="A3" s="20" t="str">
        <x:v>strict</x:v>
      </x:c>
      <x:c r="B3" s="39" t="str">
        <x:v>203</x:v>
      </x:c>
      <x:c r="C3" s="39" t="str">
        <x:v>15</x:v>
      </x:c>
      <x:c r="D3" s="37" t="str">
        <x:v>60.44063333333334</x:v>
      </x:c>
      <x:c r="E3" s="37" t="str">
        <x:v>3.049999999999997</x:v>
      </x:c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0" hidden="0" customWidth="1"/>
    <x:col min="3" max="3" width="20" hidden="0" customWidth="1"/>
    <x:col min="4" max="4" width="20" hidden="0" customWidth="1"/>
  </x:cols>
  <x:sheetData>
    <x:row r="1" ht="58" hidden="0" customHeight="1">
      <x:c r="A1" s="54" t="str">
        <x:v>stratum</x:v>
      </x:c>
      <x:c r="B1" s="55" t="str">
        <x:v>sessions</x:v>
      </x:c>
      <x:c r="C1" s="55" t="str">
        <x:v>eligible_participants</x:v>
      </x:c>
      <x:c r="D1" s="56" t="str">
        <x:v>selected_lambda</x:v>
      </x:c>
    </x:row>
    <x:row r="2" ht="15" hidden="0" customHeight="1">
      <x:c r="A2" s="57" t="str">
        <x:v>all</x:v>
      </x:c>
      <x:c r="B2" s="59" t="str">
        <x:v>255</x:v>
      </x:c>
      <x:c r="C2" s="59" t="str">
        <x:v>9</x:v>
      </x:c>
      <x:c r="D2" s="58" t="str">
        <x:v>6.2</x:v>
      </x:c>
    </x:row>
    <x:row r="3" ht="15" hidden="0" customHeight="1">
      <x:c r="A3" s="20" t="str">
        <x:v>treadmill</x:v>
      </x:c>
      <x:c r="B3" s="39" t="str">
        <x:v>143</x:v>
      </x:c>
      <x:c r="C3" s="39" t="str">
        <x:v>7</x:v>
      </x:c>
      <x:c r="D3" s="37" t="str">
        <x:v>7.4</x:v>
      </x:c>
    </x:row>
    <x:row r="4" ht="15" hidden="0" customHeight="1">
      <x:c r="A4" s="57" t="str">
        <x:v>run</x:v>
      </x:c>
      <x:c r="B4" s="59" t="str">
        <x:v>108</x:v>
      </x:c>
      <x:c r="C4" s="59" t="str">
        <x:v>7</x:v>
      </x:c>
      <x:c r="D4" s="58" t="str">
        <x:v>1.9</x:v>
      </x:c>
    </x:row>
    <x:row r="5" ht="15" hidden="0" customHeight="1">
      <x:c r="A5" s="20" t="str">
        <x:v>male</x:v>
      </x:c>
      <x:c r="B5" s="39" t="str">
        <x:v>215</x:v>
      </x:c>
      <x:c r="C5" s="39" t="str">
        <x:v>7</x:v>
      </x:c>
      <x:c r="D5" s="37" t="str">
        <x:v>13.2</x:v>
      </x:c>
    </x:row>
    <x:row r="6" ht="15" hidden="0" customHeight="1">
      <x:c r="A6" s="57" t="str">
        <x:v>female</x:v>
      </x:c>
      <x:c r="B6" s="59" t="str">
        <x:v>40</x:v>
      </x:c>
      <x:c r="C6" s="59" t="str">
        <x:v>2</x:v>
      </x:c>
      <x:c r="D6" s="58" t="str">
        <x:v>7.5</x:v>
      </x:c>
    </x:row>
  </x:sheetData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</x:cols>
  <x:sheetData>
    <x:row r="1" ht="58" hidden="0" customHeight="1">
      <x:c r="A1" s="54" t="str">
        <x:v>scale</x:v>
      </x:c>
      <x:c r="B1" s="55" t="str">
        <x:v>association</x:v>
      </x:c>
      <x:c r="C1" s="55" t="str">
        <x:v>estimate</x:v>
      </x:c>
      <x:c r="D1" s="55" t="str">
        <x:v>ci_low</x:v>
      </x:c>
      <x:c r="E1" s="56" t="str">
        <x:v>ci_high</x:v>
      </x:c>
    </x:row>
    <x:row r="2" ht="15" hidden="0" customHeight="1">
      <x:c r="A2" s="57" t="str">
        <x:v>pooled_spearman</x:v>
      </x:c>
      <x:c r="B2" s="57" t="str">
        <x:v>mean_hrr</x:v>
      </x:c>
      <x:c r="C2" s="58" t="str">
        <x:v>0.7571638887428361</x:v>
      </x:c>
      <x:c r="D2" s="58" t="str">
        <x:v>0.6169282698334398</x:v>
      </x:c>
      <x:c r="E2" s="58" t="str">
        <x:v>0.8684976463987942</x:v>
      </x:c>
    </x:row>
    <x:row r="3" ht="15" hidden="0" customHeight="1">
      <x:c r="A3" s="20" t="str">
        <x:v>pooled_spearman</x:v>
      </x:c>
      <x:c r="B3" s="20" t="str">
        <x:v>thrr_i</x:v>
      </x:c>
      <x:c r="C3" s="37" t="str">
        <x:v>0.7821457649396947</x:v>
      </x:c>
      <x:c r="D3" s="37" t="str">
        <x:v>0.6595211073699645</x:v>
      </x:c>
      <x:c r="E3" s="37" t="str">
        <x:v>0.879564959886032</x:v>
      </x:c>
    </x:row>
    <x:row r="4" ht="15" hidden="0" customHeight="1">
      <x:c r="A4" s="57" t="str">
        <x:v>pooled_spearman</x:v>
      </x:c>
      <x:c r="B4" s="57" t="str">
        <x:v>delta_tilt</x:v>
      </x:c>
      <x:c r="C4" s="58" t="str">
        <x:v>0.4569377990430622</x:v>
      </x:c>
      <x:c r="D4" s="58" t="str">
        <x:v>0.23693580644062867</x:v>
      </x:c>
      <x:c r="E4" s="58" t="str">
        <x:v>0.6362374859015748</x:v>
      </x:c>
    </x:row>
    <x:row r="5" ht="15" hidden="0" customHeight="1">
      <x:c r="A5" s="20" t="str">
        <x:v>pooled_spearman</x:v>
      </x:c>
      <x:c r="B5" s="20" t="str">
        <x:v>thrr_i_minus_mean_hrr</x:v>
      </x:c>
      <x:c r="C5" s="37" t="str">
        <x:v>0.024981876196858543</x:v>
      </x:c>
      <x:c r="D5" s="37" t="str">
        <x:v>-0.004001362290770524</x:v>
      </x:c>
      <x:c r="E5" s="37" t="str">
        <x:v>0.05695155000042751</x:v>
      </x:c>
    </x:row>
    <x:row r="6" ht="15" hidden="0" customHeight="1">
      <x:c r="A6" s="57" t="str">
        <x:v>within_participant_pearson</x:v>
      </x:c>
      <x:c r="B6" s="57" t="str">
        <x:v>mean_hrr</x:v>
      </x:c>
      <x:c r="C6" s="58" t="str">
        <x:v>0.8546319656964558</x:v>
      </x:c>
      <x:c r="D6" s="58" t="str">
        <x:v>0.7441318183951224</x:v>
      </x:c>
      <x:c r="E6" s="58" t="str">
        <x:v>0.9277866378177638</x:v>
      </x:c>
    </x:row>
    <x:row r="7" ht="15" hidden="0" customHeight="1">
      <x:c r="A7" s="20" t="str">
        <x:v>within_participant_pearson</x:v>
      </x:c>
      <x:c r="B7" s="20" t="str">
        <x:v>thrr_i</x:v>
      </x:c>
      <x:c r="C7" s="37" t="str">
        <x:v>0.860885987121703</x:v>
      </x:c>
      <x:c r="D7" s="37" t="str">
        <x:v>0.7655254396710821</x:v>
      </x:c>
      <x:c r="E7" s="37" t="str">
        <x:v>0.9313685567073998</x:v>
      </x:c>
    </x:row>
    <x:row r="8" ht="15" hidden="0" customHeight="1">
      <x:c r="A8" s="57" t="str">
        <x:v>within_participant_pearson</x:v>
      </x:c>
      <x:c r="B8" s="57" t="str">
        <x:v>delta_tilt</x:v>
      </x:c>
      <x:c r="C8" s="58" t="str">
        <x:v>0.38663276778422656</x:v>
      </x:c>
      <x:c r="D8" s="58" t="str">
        <x:v>0.20298892010398278</x:v>
      </x:c>
      <x:c r="E8" s="58" t="str">
        <x:v>0.5808226895170263</x:v>
      </x:c>
    </x:row>
    <x:row r="9" ht="15" hidden="0" customHeight="1">
      <x:c r="A9" s="20" t="str">
        <x:v>within_participant_pearson</x:v>
      </x:c>
      <x:c r="B9" s="20" t="str">
        <x:v>thrr_i_minus_mean_hrr</x:v>
      </x:c>
      <x:c r="C9" s="37" t="str">
        <x:v>0.006254021425247114</x:v>
      </x:c>
      <x:c r="D9" s="37" t="str">
        <x:v>-0.007539442803931973</x:v>
      </x:c>
      <x:c r="E9" s="37" t="str">
        <x:v>0.027030779411350403</x:v>
      </x:c>
    </x:row>
    <x:row r="10" ht="15" hidden="0" customHeight="1">
      <x:c r="A10" s="57" t="str">
        <x:v>between_participant_pearson</x:v>
      </x:c>
      <x:c r="B10" s="57" t="str">
        <x:v>mean_hrr</x:v>
      </x:c>
      <x:c r="C10" s="58" t="str">
        <x:v>0.6572996519113509</x:v>
      </x:c>
      <x:c r="D10" s="58" t="str">
        <x:v>0.3713482444108191</x:v>
      </x:c>
      <x:c r="E10" s="58" t="str">
        <x:v>0.8627671997757188</x:v>
      </x:c>
    </x:row>
    <x:row r="11" ht="15" hidden="0" customHeight="1">
      <x:c r="A11" s="20" t="str">
        <x:v>between_participant_pearson</x:v>
      </x:c>
      <x:c r="B11" s="20" t="str">
        <x:v>thrr_i</x:v>
      </x:c>
      <x:c r="C11" s="37" t="str">
        <x:v>0.64270898131526</x:v>
      </x:c>
      <x:c r="D11" s="37" t="str">
        <x:v>0.35681692026959305</x:v>
      </x:c>
      <x:c r="E11" s="37" t="str">
        <x:v>0.8522905514640665</x:v>
      </x:c>
    </x:row>
    <x:row r="12" ht="15" hidden="0" customHeight="1">
      <x:c r="A12" s="57" t="str">
        <x:v>between_participant_pearson</x:v>
      </x:c>
      <x:c r="B12" s="57" t="str">
        <x:v>delta_tilt</x:v>
      </x:c>
      <x:c r="C12" s="58" t="str">
        <x:v>0.3098035237117446</x:v>
      </x:c>
      <x:c r="D12" s="58" t="str">
        <x:v>-0.13798605947614453</x:v>
      </x:c>
      <x:c r="E12" s="58" t="str">
        <x:v>0.6865774016938055</x:v>
      </x:c>
    </x:row>
    <x:row r="13" ht="15" hidden="0" customHeight="1">
      <x:c r="A13" s="20" t="str">
        <x:v>between_participant_pearson</x:v>
      </x:c>
      <x:c r="B13" s="20" t="str">
        <x:v>thrr_i_minus_mean_hrr</x:v>
      </x:c>
      <x:c r="C13" s="37" t="str">
        <x:v>-0.014590670596090871</x:v>
      </x:c>
      <x:c r="D13" s="37" t="str">
        <x:v>-0.06680728664874591</x:v>
      </x:c>
      <x:c r="E13" s="37" t="str">
        <x:v>0.03572629905841127</x:v>
      </x:c>
    </x:row>
    <x:row r="14" ht="15" hidden="0" customHeight="1">
      <x:c r="A14" s="57" t="str">
        <x:v>participant_and_stage_residual_pearson</x:v>
      </x:c>
      <x:c r="B14" s="57" t="str">
        <x:v>mean_hrr</x:v>
      </x:c>
      <x:c r="C14" s="58" t="str">
        <x:v>0.3674099816895352</x:v>
      </x:c>
      <x:c r="D14" s="58" t="str">
        <x:v>-0.02325058821849159</x:v>
      </x:c>
      <x:c r="E14" s="58" t="str">
        <x:v>0.6778878694625549</x:v>
      </x:c>
    </x:row>
    <x:row r="15" ht="15" hidden="0" customHeight="1">
      <x:c r="A15" s="20" t="str">
        <x:v>participant_and_stage_residual_pearson</x:v>
      </x:c>
      <x:c r="B15" s="20" t="str">
        <x:v>thrr_i</x:v>
      </x:c>
      <x:c r="C15" s="37" t="str">
        <x:v>0.3623037457003745</x:v>
      </x:c>
      <x:c r="D15" s="37" t="str">
        <x:v>0.0018644647749262641</x:v>
      </x:c>
      <x:c r="E15" s="37" t="str">
        <x:v>0.6621359382872389</x:v>
      </x:c>
    </x:row>
    <x:row r="16" ht="15" hidden="0" customHeight="1">
      <x:c r="A16" s="57" t="str">
        <x:v>participant_and_stage_residual_pearson</x:v>
      </x:c>
      <x:c r="B16" s="57" t="str">
        <x:v>delta_tilt</x:v>
      </x:c>
      <x:c r="C16" s="58" t="str">
        <x:v>0.060505058184702164</x:v>
      </x:c>
      <x:c r="D16" s="58" t="str">
        <x:v>-0.10136199385679816</x:v>
      </x:c>
      <x:c r="E16" s="58" t="str">
        <x:v>0.21825212028355184</x:v>
      </x:c>
    </x:row>
    <x:row r="17" ht="15" hidden="0" customHeight="1">
      <x:c r="A17" s="20" t="str">
        <x:v>participant_and_stage_residual_pearson</x:v>
      </x:c>
      <x:c r="B17" s="20" t="str">
        <x:v>thrr_i_minus_mean_hrr</x:v>
      </x:c>
      <x:c r="C17" s="37" t="str">
        <x:v>-0.005106235989160712</x:v>
      </x:c>
      <x:c r="D17" s="37" t="str">
        <x:v>-0.05149517046910237</x:v>
      </x:c>
      <x:c r="E17" s="37" t="str">
        <x:v>0.04244356944209188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</x:cols>
  <x:sheetData>
    <x:row r="1" ht="58" hidden="0" customHeight="1">
      <x:c r="A1" s="54" t="str">
        <x:v>device</x:v>
      </x:c>
      <x:c r="B1" s="55" t="str">
        <x:v>score</x:v>
      </x:c>
      <x:c r="C1" s="55" t="str">
        <x:v>participants</x:v>
      </x:c>
      <x:c r="D1" s="55" t="str">
        <x:v>stages</x:v>
      </x:c>
      <x:c r="E1" s="55" t="str">
        <x:v>bias</x:v>
      </x:c>
      <x:c r="F1" s="55" t="str">
        <x:v>mae</x:v>
      </x:c>
      <x:c r="G1" s="55" t="str">
        <x:v>rmse</x:v>
      </x:c>
      <x:c r="H1" s="55" t="str">
        <x:v>icc_a1</x:v>
      </x:c>
      <x:c r="I1" s="55" t="str">
        <x:v>loa_lower</x:v>
      </x:c>
      <x:c r="J1" s="56" t="str">
        <x:v>loa_upper</x:v>
      </x:c>
    </x:row>
    <x:row r="2" ht="15" hidden="0" customHeight="1">
      <x:c r="A2" s="57" t="str">
        <x:v>apple_watch</x:v>
      </x:c>
      <x:c r="B2" s="57" t="str">
        <x:v>mean_hrr</x:v>
      </x:c>
      <x:c r="C2" s="59" t="str">
        <x:v>1</x:v>
      </x:c>
      <x:c r="D2" s="58" t="str">
        <x:v>2</x:v>
      </x:c>
      <x:c r="E2" s="58" t="str">
        <x:v>-0.42749684422358447</x:v>
      </x:c>
      <x:c r="F2" s="58" t="str">
        <x:v>0.42749684422358447</x:v>
      </x:c>
      <x:c r="G2" s="58" t="str">
        <x:v>0.43158110495191554</x:v>
      </x:c>
      <x:c r="H2" s="58" t="str"/>
      <x:c r="I2" s="58" t="str">
        <x:v>-0.5916858542457937</x:v>
      </x:c>
      <x:c r="J2" s="58" t="str">
        <x:v>-0.2633078342013752</x:v>
      </x:c>
    </x:row>
    <x:row r="3" ht="15" hidden="0" customHeight="1">
      <x:c r="A3" s="20" t="str">
        <x:v>apple_watch</x:v>
      </x:c>
      <x:c r="B3" s="20" t="str">
        <x:v>thrr_i</x:v>
      </x:c>
      <x:c r="C3" s="39" t="str">
        <x:v>1</x:v>
      </x:c>
      <x:c r="D3" s="37" t="str">
        <x:v>2</x:v>
      </x:c>
      <x:c r="E3" s="37" t="str">
        <x:v>-0.41203174767140543</x:v>
      </x:c>
      <x:c r="F3" s="37" t="str">
        <x:v>0.41203174767140543</x:v>
      </x:c>
      <x:c r="G3" s="37" t="str">
        <x:v>0.4176224207427514</x:v>
      </x:c>
      <x:c r="H3" s="37" t="str"/>
      <x:c r="I3" s="37" t="str">
        <x:v>-0.6008098722357699</x:v>
      </x:c>
      <x:c r="J3" s="37" t="str">
        <x:v>-0.223253623107041</x:v>
      </x:c>
    </x:row>
    <x:row r="4" ht="15" hidden="0" customHeight="1">
      <x:c r="A4" s="57" t="str">
        <x:v>apple_watch</x:v>
      </x:c>
      <x:c r="B4" s="57" t="str">
        <x:v>delta_tilt</x:v>
      </x:c>
      <x:c r="C4" s="59" t="str">
        <x:v>1</x:v>
      </x:c>
      <x:c r="D4" s="58" t="str">
        <x:v>2</x:v>
      </x:c>
      <x:c r="E4" s="58" t="str">
        <x:v>0.015465096552179081</x:v>
      </x:c>
      <x:c r="F4" s="58" t="str">
        <x:v>0.015465096552179081</x:v>
      </x:c>
      <x:c r="G4" s="58" t="str">
        <x:v>0.017828728993214197</x:v>
      </x:c>
      <x:c r="H4" s="58" t="str"/>
      <x:c r="I4" s="58" t="str">
        <x:v>-0.009124017989976044</x:v>
      </x:c>
      <x:c r="J4" s="58" t="str">
        <x:v>0.040054211094334206</x:v>
      </x:c>
    </x:row>
    <x:row r="5" ht="15" hidden="0" customHeight="1">
      <x:c r="A5" s="20" t="str">
        <x:v>e4</x:v>
      </x:c>
      <x:c r="B5" s="20" t="str">
        <x:v>mean_hrr</x:v>
      </x:c>
      <x:c r="C5" s="39" t="str">
        <x:v>2</x:v>
      </x:c>
      <x:c r="D5" s="37" t="str">
        <x:v>4</x:v>
      </x:c>
      <x:c r="E5" s="37" t="str">
        <x:v>0.011972552195592248</x:v>
      </x:c>
      <x:c r="F5" s="37" t="str">
        <x:v>0.20297385118945713</x:v>
      </x:c>
      <x:c r="G5" s="37" t="str">
        <x:v>0.21483103551726757</x:v>
      </x:c>
      <x:c r="H5" s="37" t="str">
        <x:v>-0.41826481507905383</x:v>
      </x:c>
      <x:c r="I5" s="37" t="str">
        <x:v>-0.4734802215072408</x:v>
      </x:c>
      <x:c r="J5" s="37" t="str">
        <x:v>0.49742532589842525</x:v>
      </x:c>
    </x:row>
    <x:row r="6" ht="15" hidden="0" customHeight="1">
      <x:c r="A6" s="57" t="str">
        <x:v>e4</x:v>
      </x:c>
      <x:c r="B6" s="57" t="str">
        <x:v>thrr_i</x:v>
      </x:c>
      <x:c r="C6" s="59" t="str">
        <x:v>2</x:v>
      </x:c>
      <x:c r="D6" s="58" t="str">
        <x:v>4</x:v>
      </x:c>
      <x:c r="E6" s="58" t="str">
        <x:v>0.2975935262406313</x:v>
      </x:c>
      <x:c r="F6" s="58" t="str">
        <x:v>0.3951927525415927</x:v>
      </x:c>
      <x:c r="G6" s="58" t="str">
        <x:v>0.49906660508374034</x:v>
      </x:c>
      <x:c r="H6" s="58" t="str">
        <x:v>-0.6948036667708133</x:v>
      </x:c>
      <x:c r="I6" s="58" t="str">
        <x:v>-0.6091208320127346</x:v>
      </x:c>
      <x:c r="J6" s="58" t="str">
        <x:v>1.2043078844939972</x:v>
      </x:c>
    </x:row>
    <x:row r="7" ht="15" hidden="0" customHeight="1">
      <x:c r="A7" s="20" t="str">
        <x:v>e4</x:v>
      </x:c>
      <x:c r="B7" s="20" t="str">
        <x:v>delta_tilt</x:v>
      </x:c>
      <x:c r="C7" s="39" t="str">
        <x:v>2</x:v>
      </x:c>
      <x:c r="D7" s="37" t="str">
        <x:v>4</x:v>
      </x:c>
      <x:c r="E7" s="37" t="str">
        <x:v>0.2856209740450391</x:v>
      </x:c>
      <x:c r="F7" s="37" t="str">
        <x:v>0.2856209740450391</x:v>
      </x:c>
      <x:c r="G7" s="37" t="str">
        <x:v>0.3431084881097535</x:v>
      </x:c>
      <x:c r="H7" s="37" t="str">
        <x:v>0.03165385730904518</x:v>
      </x:c>
      <x:c r="I7" s="37" t="str">
        <x:v>-0.14465204120056752</x:v>
      </x:c>
      <x:c r="J7" s="37" t="str">
        <x:v>0.7158939892906457</x:v>
      </x:c>
    </x:row>
    <x:row r="8" ht="15" hidden="0" customHeight="1">
      <x:c r="A8" s="57" t="str">
        <x:v>zephyr</x:v>
      </x:c>
      <x:c r="B8" s="57" t="str">
        <x:v>mean_hrr</x:v>
      </x:c>
      <x:c r="C8" s="59" t="str">
        <x:v>16</x:v>
      </x:c>
      <x:c r="D8" s="58" t="str">
        <x:v>77</x:v>
      </x:c>
      <x:c r="E8" s="58" t="str">
        <x:v>-0.0261244166569313</x:v>
      </x:c>
      <x:c r="F8" s="58" t="str">
        <x:v>0.045083191358778245</x:v>
      </x:c>
      <x:c r="G8" s="58" t="str">
        <x:v>0.08061847104747495</x:v>
      </x:c>
      <x:c r="H8" s="58" t="str">
        <x:v>0.9195611447558282</x:v>
      </x:c>
      <x:c r="I8" s="58" t="str">
        <x:v>-0.17659051928210334</x:v>
      </x:c>
      <x:c r="J8" s="58" t="str">
        <x:v>0.12434168596824074</x:v>
      </x:c>
    </x:row>
    <x:row r="9" ht="15" hidden="0" customHeight="1">
      <x:c r="A9" s="20" t="str">
        <x:v>zephyr</x:v>
      </x:c>
      <x:c r="B9" s="20" t="str">
        <x:v>thrr_i</x:v>
      </x:c>
      <x:c r="C9" s="39" t="str">
        <x:v>16</x:v>
      </x:c>
      <x:c r="D9" s="37" t="str">
        <x:v>77</x:v>
      </x:c>
      <x:c r="E9" s="37" t="str">
        <x:v>-0.025876729060699183</x:v>
      </x:c>
      <x:c r="F9" s="37" t="str">
        <x:v>0.06342023085181096</x:v>
      </x:c>
      <x:c r="G9" s="37" t="str">
        <x:v>0.11982451816305033</x:v>
      </x:c>
      <x:c r="H9" s="37" t="str">
        <x:v>0.8537184867022254</x:v>
      </x:c>
      <x:c r="I9" s="37" t="str">
        <x:v>-0.2566946658077425</x:v>
      </x:c>
      <x:c r="J9" s="37" t="str">
        <x:v>0.2049412076863441</x:v>
      </x:c>
    </x:row>
    <x:row r="10" ht="15" hidden="0" customHeight="1">
      <x:c r="A10" s="57" t="str">
        <x:v>zephyr</x:v>
      </x:c>
      <x:c r="B10" s="57" t="str">
        <x:v>delta_tilt</x:v>
      </x:c>
      <x:c r="C10" s="59" t="str">
        <x:v>16</x:v>
      </x:c>
      <x:c r="D10" s="58" t="str">
        <x:v>77</x:v>
      </x:c>
      <x:c r="E10" s="58" t="str">
        <x:v>0.0002476875962321063</x:v>
      </x:c>
      <x:c r="F10" s="58" t="str">
        <x:v>0.0297030632801438</x:v>
      </x:c>
      <x:c r="G10" s="58" t="str">
        <x:v>0.05722892097705491</x:v>
      </x:c>
      <x:c r="H10" s="58" t="str">
        <x:v>0.17890807341540707</x:v>
      </x:c>
      <x:c r="I10" s="58" t="str">
        <x:v>-0.11265548031186201</x:v>
      </x:c>
      <x:c r="J10" s="58" t="str">
        <x:v>0.11315085550432621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</x:cols>
  <x:sheetData>
    <x:row r="1" ht="58" hidden="0" customHeight="1">
      <x:c r="A1" s="54" t="str">
        <x:v>device</x:v>
      </x:c>
      <x:c r="B1" s="55" t="str">
        <x:v>score</x:v>
      </x:c>
      <x:c r="C1" s="55" t="str">
        <x:v>bias_ci_low</x:v>
      </x:c>
      <x:c r="D1" s="55" t="str">
        <x:v>bias_ci_high</x:v>
      </x:c>
      <x:c r="E1" s="55" t="str">
        <x:v>mae_ci_low</x:v>
      </x:c>
      <x:c r="F1" s="55" t="str">
        <x:v>mae_ci_high</x:v>
      </x:c>
      <x:c r="G1" s="55" t="str">
        <x:v>icc_a1_ci_low</x:v>
      </x:c>
      <x:c r="H1" s="55" t="str">
        <x:v>icc_a1_ci_high</x:v>
      </x:c>
      <x:c r="I1" s="55" t="str">
        <x:v>loa_lower_ci_low</x:v>
      </x:c>
      <x:c r="J1" s="55" t="str">
        <x:v>loa_lower_ci_high</x:v>
      </x:c>
      <x:c r="K1" s="55" t="str">
        <x:v>loa_upper_ci_low</x:v>
      </x:c>
      <x:c r="L1" s="56" t="str">
        <x:v>loa_upper_ci_high</x:v>
      </x:c>
    </x:row>
    <x:row r="2" ht="15" hidden="0" customHeight="1">
      <x:c r="A2" s="57" t="str">
        <x:v>apple_watch</x:v>
      </x:c>
      <x:c r="B2" s="57" t="str">
        <x:v>mean_hrr</x:v>
      </x:c>
      <x:c r="C2" s="58" t="str">
        <x:v>-0.42749684422358447</x:v>
      </x:c>
      <x:c r="D2" s="58" t="str">
        <x:v>-0.42749684422358447</x:v>
      </x:c>
      <x:c r="E2" s="58" t="str">
        <x:v>0.42749684422358447</x:v>
      </x:c>
      <x:c r="F2" s="58" t="str">
        <x:v>0.42749684422358447</x:v>
      </x:c>
      <x:c r="G2" s="58" t="str"/>
      <x:c r="H2" s="58" t="str"/>
      <x:c r="I2" s="58" t="str">
        <x:v>-0.5916858542457937</x:v>
      </x:c>
      <x:c r="J2" s="58" t="str">
        <x:v>-0.5916858542457937</x:v>
      </x:c>
      <x:c r="K2" s="58" t="str">
        <x:v>-0.2633078342013752</x:v>
      </x:c>
      <x:c r="L2" s="58" t="str">
        <x:v>-0.2633078342013752</x:v>
      </x:c>
    </x:row>
    <x:row r="3" ht="15" hidden="0" customHeight="1">
      <x:c r="A3" s="20" t="str">
        <x:v>apple_watch</x:v>
      </x:c>
      <x:c r="B3" s="20" t="str">
        <x:v>thrr_i</x:v>
      </x:c>
      <x:c r="C3" s="37" t="str">
        <x:v>-0.41203174767140543</x:v>
      </x:c>
      <x:c r="D3" s="37" t="str">
        <x:v>-0.41203174767140543</x:v>
      </x:c>
      <x:c r="E3" s="37" t="str">
        <x:v>0.41203174767140543</x:v>
      </x:c>
      <x:c r="F3" s="37" t="str">
        <x:v>0.41203174767140543</x:v>
      </x:c>
      <x:c r="G3" s="37" t="str"/>
      <x:c r="H3" s="37" t="str"/>
      <x:c r="I3" s="37" t="str">
        <x:v>-0.6008098722357699</x:v>
      </x:c>
      <x:c r="J3" s="37" t="str">
        <x:v>-0.6008098722357699</x:v>
      </x:c>
      <x:c r="K3" s="37" t="str">
        <x:v>-0.223253623107041</x:v>
      </x:c>
      <x:c r="L3" s="37" t="str">
        <x:v>-0.223253623107041</x:v>
      </x:c>
    </x:row>
    <x:row r="4" ht="15" hidden="0" customHeight="1">
      <x:c r="A4" s="57" t="str">
        <x:v>apple_watch</x:v>
      </x:c>
      <x:c r="B4" s="57" t="str">
        <x:v>delta_tilt</x:v>
      </x:c>
      <x:c r="C4" s="58" t="str">
        <x:v>0.015465096552179081</x:v>
      </x:c>
      <x:c r="D4" s="58" t="str">
        <x:v>0.015465096552179081</x:v>
      </x:c>
      <x:c r="E4" s="58" t="str">
        <x:v>0.015465096552179081</x:v>
      </x:c>
      <x:c r="F4" s="58" t="str">
        <x:v>0.015465096552179081</x:v>
      </x:c>
      <x:c r="G4" s="58" t="str"/>
      <x:c r="H4" s="58" t="str"/>
      <x:c r="I4" s="58" t="str">
        <x:v>-0.009124017989976044</x:v>
      </x:c>
      <x:c r="J4" s="58" t="str">
        <x:v>-0.009124017989976044</x:v>
      </x:c>
      <x:c r="K4" s="58" t="str">
        <x:v>0.040054211094334206</x:v>
      </x:c>
      <x:c r="L4" s="58" t="str">
        <x:v>0.040054211094334206</x:v>
      </x:c>
    </x:row>
    <x:row r="5" ht="15" hidden="0" customHeight="1">
      <x:c r="A5" s="20" t="str">
        <x:v>e4</x:v>
      </x:c>
      <x:c r="B5" s="20" t="str">
        <x:v>mean_hrr</x:v>
      </x:c>
      <x:c r="C5" s="37" t="str">
        <x:v>-0.1910012989938649</x:v>
      </x:c>
      <x:c r="D5" s="37" t="str">
        <x:v>0.2149464033850494</x:v>
      </x:c>
      <x:c r="E5" s="37" t="str">
        <x:v>0.1910012989938649</x:v>
      </x:c>
      <x:c r="F5" s="37" t="str">
        <x:v>0.2149464033850494</x:v>
      </x:c>
      <x:c r="G5" s="37" t="str">
        <x:v>-0.41826481507905383</x:v>
      </x:c>
      <x:c r="H5" s="37" t="str">
        <x:v>0.03552200670555849</x:v>
      </x:c>
      <x:c r="I5" s="37" t="str">
        <x:v>-0.4734802215072408</x:v>
      </x:c>
      <x:c r="J5" s="37" t="str">
        <x:v>0.0344926696405779</x:v>
      </x:c>
      <x:c r="K5" s="37" t="str">
        <x:v>-0.061703169442219236</x:v>
      </x:c>
      <x:c r="L5" s="37" t="str">
        <x:v>0.49742532589842525</x:v>
      </x:c>
    </x:row>
    <x:row r="6" ht="15" hidden="0" customHeight="1">
      <x:c r="A6" s="57" t="str">
        <x:v>e4</x:v>
      </x:c>
      <x:c r="B6" s="57" t="str">
        <x:v>thrr_i</x:v>
      </x:c>
      <x:c r="C6" s="58" t="str">
        <x:v>-0.0927581153138006</x:v>
      </x:c>
      <x:c r="D6" s="58" t="str">
        <x:v>0.6879451677950632</x:v>
      </x:c>
      <x:c r="E6" s="58" t="str">
        <x:v>0.10244033728812216</x:v>
      </x:c>
      <x:c r="F6" s="58" t="str">
        <x:v>0.6879451677950632</x:v>
      </x:c>
      <x:c r="G6" s="58" t="str">
        <x:v>-0.6948036667708133</x:v>
      </x:c>
      <x:c r="H6" s="58" t="str">
        <x:v>-0.0022184339220257484</x:v>
      </x:c>
      <x:c r="I6" s="58" t="str">
        <x:v>-0.6091208320127346</x:v>
      </x:c>
      <x:c r="J6" s="58" t="str">
        <x:v>0.5160555432514714</x:v>
      </x:c>
      <x:c r="K6" s="58" t="str">
        <x:v>0.13908619341815906</x:v>
      </x:c>
      <x:c r="L6" s="58" t="str">
        <x:v>1.2043078844939972</x:v>
      </x:c>
    </x:row>
    <x:row r="7" ht="15" hidden="0" customHeight="1">
      <x:c r="A7" s="20" t="str">
        <x:v>e4</x:v>
      </x:c>
      <x:c r="B7" s="20" t="str">
        <x:v>delta_tilt</x:v>
      </x:c>
      <x:c r="C7" s="37" t="str">
        <x:v>0.0982431836800643</x:v>
      </x:c>
      <x:c r="D7" s="37" t="str">
        <x:v>0.47299876441001387</x:v>
      </x:c>
      <x:c r="E7" s="37" t="str">
        <x:v>0.0982431836800643</x:v>
      </x:c>
      <x:c r="F7" s="37" t="str">
        <x:v>0.47299876441001387</x:v>
      </x:c>
      <x:c r="G7" s="37" t="str">
        <x:v>-0.0868803747587226</x:v>
      </x:c>
      <x:c r="H7" s="37" t="str">
        <x:v>0.0316538573090452</x:v>
      </x:c>
      <x:c r="I7" s="37" t="str">
        <x:v>-0.14465204120056752</x:v>
      </x:c>
      <x:c r="J7" s="37" t="str">
        <x:v>0.4644346552091342</x:v>
      </x:c>
      <x:c r="K7" s="37" t="str">
        <x:v>0.2007893628603783</x:v>
      </x:c>
      <x:c r="L7" s="37" t="str">
        <x:v>0.7158939892906457</x:v>
      </x:c>
    </x:row>
    <x:row r="8" ht="15" hidden="0" customHeight="1">
      <x:c r="A8" s="57" t="str">
        <x:v>zephyr</x:v>
      </x:c>
      <x:c r="B8" s="57" t="str">
        <x:v>mean_hrr</x:v>
      </x:c>
      <x:c r="C8" s="58" t="str">
        <x:v>-0.03783940290490184</x:v>
      </x:c>
      <x:c r="D8" s="58" t="str">
        <x:v>-0.010666668910327672</x:v>
      </x:c>
      <x:c r="E8" s="58" t="str">
        <x:v>0.030891574141106375</x:v>
      </x:c>
      <x:c r="F8" s="58" t="str">
        <x:v>0.06264431187002908</x:v>
      </x:c>
      <x:c r="G8" s="58" t="str">
        <x:v>0.7910909611743817</x:v>
      </x:c>
      <x:c r="H8" s="58" t="str">
        <x:v>0.9744889337232496</x:v>
      </x:c>
      <x:c r="I8" s="58" t="str">
        <x:v>-0.23436323864562403</x:v>
      </x:c>
      <x:c r="J8" s="58" t="str">
        <x:v>-0.10363618860690428</x:v>
      </x:c>
      <x:c r="K8" s="58" t="str">
        <x:v>0.04336376577297059</x:v>
      </x:c>
      <x:c r="L8" s="58" t="str">
        <x:v>0.20742473141765982</x:v>
      </x:c>
    </x:row>
    <x:row r="9" ht="15" hidden="0" customHeight="1">
      <x:c r="A9" s="20" t="str">
        <x:v>zephyr</x:v>
      </x:c>
      <x:c r="B9" s="20" t="str">
        <x:v>thrr_i</x:v>
      </x:c>
      <x:c r="C9" s="37" t="str">
        <x:v>-0.04641816007457109</x:v>
      </x:c>
      <x:c r="D9" s="37" t="str">
        <x:v>-0.0011997786021330538</x:v>
      </x:c>
      <x:c r="E9" s="37" t="str">
        <x:v>0.043384270050672864</x:v>
      </x:c>
      <x:c r="F9" s="37" t="str">
        <x:v>0.08594269661364508</x:v>
      </x:c>
      <x:c r="G9" s="37" t="str">
        <x:v>0.6666555346750416</x:v>
      </x:c>
      <x:c r="H9" s="37" t="str">
        <x:v>0.9520559069099573</x:v>
      </x:c>
      <x:c r="I9" s="37" t="str">
        <x:v>-0.32647245245331263</x:v>
      </x:c>
      <x:c r="J9" s="37" t="str">
        <x:v>-0.15786516919619922</x:v>
      </x:c>
      <x:c r="K9" s="37" t="str">
        <x:v>0.07325146812647847</x:v>
      </x:c>
      <x:c r="L9" s="37" t="str">
        <x:v>0.3176989056207694</x:v>
      </x:c>
    </x:row>
    <x:row r="10" ht="15" hidden="0" customHeight="1">
      <x:c r="A10" s="57" t="str">
        <x:v>zephyr</x:v>
      </x:c>
      <x:c r="B10" s="57" t="str">
        <x:v>delta_tilt</x:v>
      </x:c>
      <x:c r="C10" s="58" t="str">
        <x:v>-0.01227727728800503</x:v>
      </x:c>
      <x:c r="D10" s="58" t="str">
        <x:v>0.01521011792117622</x:v>
      </x:c>
      <x:c r="E10" s="58" t="str">
        <x:v>0.019939669949900596</x:v>
      </x:c>
      <x:c r="F10" s="58" t="str">
        <x:v>0.042173823916910456</x:v>
      </x:c>
      <x:c r="G10" s="58" t="str">
        <x:v>-0.013310921853150307</x:v>
      </x:c>
      <x:c r="H10" s="58" t="str">
        <x:v>0.4934934252423442</x:v>
      </x:c>
      <x:c r="I10" s="58" t="str">
        <x:v>-0.14620890934748376</x:v>
      </x:c>
      <x:c r="J10" s="58" t="str">
        <x:v>-0.07304263056600116</x:v>
      </x:c>
      <x:c r="K10" s="58" t="str">
        <x:v>0.05435635607952811</x:v>
      </x:c>
      <x:c r="L10" s="58" t="str">
        <x:v>0.1618964125941942</x:v>
      </x:c>
    </x:row>
  </x:sheetData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</x:cols>
  <x:sheetData>
    <x:row r="1" ht="58" hidden="0" customHeight="1">
      <x:c r="A1" s="54" t="str">
        <x:v>participant</x:v>
      </x:c>
      <x:c r="B1" s="55" t="str">
        <x:v>stage</x:v>
      </x:c>
      <x:c r="C1" s="55" t="str">
        <x:v>device</x:v>
      </x:c>
      <x:c r="D1" s="55" t="str">
        <x:v>device_samples</x:v>
      </x:c>
      <x:c r="E1" s="55" t="str">
        <x:v>timestamp_samples_matched_within_2s_percent</x:v>
      </x:c>
      <x:c r="F1" s="55" t="str">
        <x:v>median_signed_nearest_timestamp_offset_s</x:v>
      </x:c>
      <x:c r="G1" s="55" t="str">
        <x:v>median_absolute_nearest_timestamp_offset_s</x:v>
      </x:c>
      <x:c r="H1" s="55" t="str">
        <x:v>p95_absolute_nearest_timestamp_offset_s</x:v>
      </x:c>
      <x:c r="I1" s="56" t="str">
        <x:v>optimal_hr_cross_correlation_lag_s</x:v>
      </x:c>
    </x:row>
    <x:row r="2" ht="15" hidden="0" customHeight="1">
      <x:c r="A2" s="57" t="str">
        <x:v>P01</x:v>
      </x:c>
      <x:c r="B2" s="57" t="str">
        <x:v>sit</x:v>
      </x:c>
      <x:c r="C2" s="57" t="str">
        <x:v>zephyr</x:v>
      </x:c>
      <x:c r="D2" s="59" t="str">
        <x:v>300</x:v>
      </x:c>
      <x:c r="E2" s="59" t="str">
        <x:v>100.0</x:v>
      </x:c>
      <x:c r="F2" s="58" t="str">
        <x:v>0.445</x:v>
      </x:c>
      <x:c r="G2" s="58" t="str">
        <x:v>0.445</x:v>
      </x:c>
      <x:c r="H2" s="58" t="str">
        <x:v>0.445</x:v>
      </x:c>
      <x:c r="I2" s="58" t="str">
        <x:v>15.0</x:v>
      </x:c>
    </x:row>
    <x:row r="3" ht="15" hidden="0" customHeight="1">
      <x:c r="A3" s="20" t="str">
        <x:v>P01</x:v>
      </x:c>
      <x:c r="B3" s="20" t="str">
        <x:v>stand</x:v>
      </x:c>
      <x:c r="C3" s="20" t="str">
        <x:v>zephyr</x:v>
      </x:c>
      <x:c r="D3" s="39" t="str">
        <x:v>300</x:v>
      </x:c>
      <x:c r="E3" s="39" t="str">
        <x:v>100.0</x:v>
      </x:c>
      <x:c r="F3" s="37" t="str">
        <x:v>0.445</x:v>
      </x:c>
      <x:c r="G3" s="37" t="str">
        <x:v>0.445</x:v>
      </x:c>
      <x:c r="H3" s="37" t="str">
        <x:v>0.445</x:v>
      </x:c>
      <x:c r="I3" s="37" t="str">
        <x:v>15.0</x:v>
      </x:c>
    </x:row>
    <x:row r="4" ht="15" hidden="0" customHeight="1">
      <x:c r="A4" s="57" t="str">
        <x:v>P01</x:v>
      </x:c>
      <x:c r="B4" s="57" t="str">
        <x:v>cycle_low</x:v>
      </x:c>
      <x:c r="C4" s="57" t="str">
        <x:v>zephyr</x:v>
      </x:c>
      <x:c r="D4" s="59" t="str">
        <x:v>300</x:v>
      </x:c>
      <x:c r="E4" s="59" t="str">
        <x:v>100.0</x:v>
      </x:c>
      <x:c r="F4" s="58" t="str">
        <x:v>0.445</x:v>
      </x:c>
      <x:c r="G4" s="58" t="str">
        <x:v>0.445</x:v>
      </x:c>
      <x:c r="H4" s="58" t="str">
        <x:v>0.445</x:v>
      </x:c>
      <x:c r="I4" s="58" t="str">
        <x:v>3.0</x:v>
      </x:c>
    </x:row>
    <x:row r="5" ht="15" hidden="0" customHeight="1">
      <x:c r="A5" s="20" t="str">
        <x:v>P01</x:v>
      </x:c>
      <x:c r="B5" s="20" t="str">
        <x:v>cycle_high</x:v>
      </x:c>
      <x:c r="C5" s="20" t="str">
        <x:v>zephyr</x:v>
      </x:c>
      <x:c r="D5" s="39" t="str">
        <x:v>300</x:v>
      </x:c>
      <x:c r="E5" s="39" t="str">
        <x:v>100.0</x:v>
      </x:c>
      <x:c r="F5" s="37" t="str">
        <x:v>0.445</x:v>
      </x:c>
      <x:c r="G5" s="37" t="str">
        <x:v>0.445</x:v>
      </x:c>
      <x:c r="H5" s="37" t="str">
        <x:v>0.445</x:v>
      </x:c>
      <x:c r="I5" s="37" t="str">
        <x:v>-1.0</x:v>
      </x:c>
    </x:row>
    <x:row r="6" ht="15" hidden="0" customHeight="1">
      <x:c r="A6" s="57" t="str">
        <x:v>P01</x:v>
      </x:c>
      <x:c r="B6" s="57" t="str">
        <x:v>run_low</x:v>
      </x:c>
      <x:c r="C6" s="57" t="str">
        <x:v>zephyr</x:v>
      </x:c>
      <x:c r="D6" s="59" t="str">
        <x:v>300</x:v>
      </x:c>
      <x:c r="E6" s="59" t="str">
        <x:v>100.0</x:v>
      </x:c>
      <x:c r="F6" s="58" t="str">
        <x:v>0.445</x:v>
      </x:c>
      <x:c r="G6" s="58" t="str">
        <x:v>0.445</x:v>
      </x:c>
      <x:c r="H6" s="58" t="str">
        <x:v>0.445</x:v>
      </x:c>
      <x:c r="I6" s="58" t="str">
        <x:v>-15.0</x:v>
      </x:c>
    </x:row>
    <x:row r="7" ht="15" hidden="0" customHeight="1">
      <x:c r="A7" s="20" t="str">
        <x:v>P01</x:v>
      </x:c>
      <x:c r="B7" s="20" t="str">
        <x:v>run_high</x:v>
      </x:c>
      <x:c r="C7" s="20" t="str">
        <x:v>zephyr</x:v>
      </x:c>
      <x:c r="D7" s="39" t="str">
        <x:v>300</x:v>
      </x:c>
      <x:c r="E7" s="39" t="str">
        <x:v>100.0</x:v>
      </x:c>
      <x:c r="F7" s="37" t="str">
        <x:v>0.445</x:v>
      </x:c>
      <x:c r="G7" s="37" t="str">
        <x:v>0.445</x:v>
      </x:c>
      <x:c r="H7" s="37" t="str">
        <x:v>0.445</x:v>
      </x:c>
      <x:c r="I7" s="37" t="str">
        <x:v>-15.0</x:v>
      </x:c>
    </x:row>
    <x:row r="8" ht="15" hidden="0" customHeight="1">
      <x:c r="A8" s="57" t="str">
        <x:v>P02</x:v>
      </x:c>
      <x:c r="B8" s="57" t="str">
        <x:v>sit</x:v>
      </x:c>
      <x:c r="C8" s="57" t="str">
        <x:v>zephyr</x:v>
      </x:c>
      <x:c r="D8" s="59" t="str">
        <x:v>300</x:v>
      </x:c>
      <x:c r="E8" s="59" t="str">
        <x:v>86.33333333333333</x:v>
      </x:c>
      <x:c r="F8" s="58" t="str">
        <x:v>0.46</x:v>
      </x:c>
      <x:c r="G8" s="58" t="str">
        <x:v>0.46</x:v>
      </x:c>
      <x:c r="H8" s="58" t="str">
        <x:v>0.46</x:v>
      </x:c>
      <x:c r="I8" s="58" t="str">
        <x:v>13.0</x:v>
      </x:c>
    </x:row>
    <x:row r="9" ht="15" hidden="0" customHeight="1">
      <x:c r="A9" s="20" t="str">
        <x:v>P02</x:v>
      </x:c>
      <x:c r="B9" s="20" t="str">
        <x:v>stand</x:v>
      </x:c>
      <x:c r="C9" s="20" t="str">
        <x:v>zephyr</x:v>
      </x:c>
      <x:c r="D9" s="39" t="str">
        <x:v>300</x:v>
      </x:c>
      <x:c r="E9" s="39" t="str">
        <x:v>96.0</x:v>
      </x:c>
      <x:c r="F9" s="37" t="str">
        <x:v>0.46</x:v>
      </x:c>
      <x:c r="G9" s="37" t="str">
        <x:v>0.46</x:v>
      </x:c>
      <x:c r="H9" s="37" t="str">
        <x:v>0.46</x:v>
      </x:c>
      <x:c r="I9" s="37" t="str">
        <x:v>5.0</x:v>
      </x:c>
    </x:row>
    <x:row r="10" ht="15" hidden="0" customHeight="1">
      <x:c r="A10" s="57" t="str">
        <x:v>P02</x:v>
      </x:c>
      <x:c r="B10" s="57" t="str">
        <x:v>cycle_low</x:v>
      </x:c>
      <x:c r="C10" s="57" t="str">
        <x:v>zephyr</x:v>
      </x:c>
      <x:c r="D10" s="59" t="str">
        <x:v>300</x:v>
      </x:c>
      <x:c r="E10" s="59" t="str">
        <x:v>100.0</x:v>
      </x:c>
      <x:c r="F10" s="58" t="str">
        <x:v>0.46</x:v>
      </x:c>
      <x:c r="G10" s="58" t="str">
        <x:v>0.46</x:v>
      </x:c>
      <x:c r="H10" s="58" t="str">
        <x:v>0.46</x:v>
      </x:c>
      <x:c r="I10" s="58" t="str">
        <x:v>-11.0</x:v>
      </x:c>
    </x:row>
    <x:row r="11" ht="15" hidden="0" customHeight="1">
      <x:c r="A11" s="20" t="str">
        <x:v>P02</x:v>
      </x:c>
      <x:c r="B11" s="20" t="str">
        <x:v>cycle_high</x:v>
      </x:c>
      <x:c r="C11" s="20" t="str">
        <x:v>zephyr</x:v>
      </x:c>
      <x:c r="D11" s="39" t="str">
        <x:v>300</x:v>
      </x:c>
      <x:c r="E11" s="39" t="str">
        <x:v>100.0</x:v>
      </x:c>
      <x:c r="F11" s="37" t="str">
        <x:v>0.46</x:v>
      </x:c>
      <x:c r="G11" s="37" t="str">
        <x:v>0.46</x:v>
      </x:c>
      <x:c r="H11" s="37" t="str">
        <x:v>0.46</x:v>
      </x:c>
      <x:c r="I11" s="37" t="str">
        <x:v>7.0</x:v>
      </x:c>
    </x:row>
    <x:row r="12" ht="15" hidden="0" customHeight="1">
      <x:c r="A12" s="57" t="str">
        <x:v>P02</x:v>
      </x:c>
      <x:c r="B12" s="57" t="str">
        <x:v>run_low</x:v>
      </x:c>
      <x:c r="C12" s="57" t="str">
        <x:v>zephyr</x:v>
      </x:c>
      <x:c r="D12" s="59" t="str">
        <x:v>300</x:v>
      </x:c>
      <x:c r="E12" s="59" t="str">
        <x:v>100.0</x:v>
      </x:c>
      <x:c r="F12" s="58" t="str">
        <x:v>0.46</x:v>
      </x:c>
      <x:c r="G12" s="58" t="str">
        <x:v>0.46</x:v>
      </x:c>
      <x:c r="H12" s="58" t="str">
        <x:v>0.46</x:v>
      </x:c>
      <x:c r="I12" s="58" t="str">
        <x:v>-9.0</x:v>
      </x:c>
    </x:row>
    <x:row r="13" ht="15" hidden="0" customHeight="1">
      <x:c r="A13" s="20" t="str">
        <x:v>P02</x:v>
      </x:c>
      <x:c r="B13" s="20" t="str">
        <x:v>run_high</x:v>
      </x:c>
      <x:c r="C13" s="20" t="str">
        <x:v>zephyr</x:v>
      </x:c>
      <x:c r="D13" s="39" t="str">
        <x:v>300</x:v>
      </x:c>
      <x:c r="E13" s="39" t="str">
        <x:v>100.0</x:v>
      </x:c>
      <x:c r="F13" s="37" t="str">
        <x:v>0.46</x:v>
      </x:c>
      <x:c r="G13" s="37" t="str">
        <x:v>0.46</x:v>
      </x:c>
      <x:c r="H13" s="37" t="str">
        <x:v>0.46</x:v>
      </x:c>
      <x:c r="I13" s="37" t="str">
        <x:v>-15.0</x:v>
      </x:c>
    </x:row>
    <x:row r="14" ht="15" hidden="0" customHeight="1">
      <x:c r="A14" s="57" t="str">
        <x:v>P03</x:v>
      </x:c>
      <x:c r="B14" s="57" t="str">
        <x:v>sit</x:v>
      </x:c>
      <x:c r="C14" s="57" t="str">
        <x:v>zephyr</x:v>
      </x:c>
      <x:c r="D14" s="59" t="str">
        <x:v>300</x:v>
      </x:c>
      <x:c r="E14" s="59" t="str">
        <x:v>98.33333333333333</x:v>
      </x:c>
      <x:c r="F14" s="58" t="str">
        <x:v>0.421</x:v>
      </x:c>
      <x:c r="G14" s="58" t="str">
        <x:v>0.421</x:v>
      </x:c>
      <x:c r="H14" s="58" t="str">
        <x:v>0.421</x:v>
      </x:c>
      <x:c r="I14" s="58" t="str">
        <x:v>11.0</x:v>
      </x:c>
    </x:row>
    <x:row r="15" ht="15" hidden="0" customHeight="1">
      <x:c r="A15" s="20" t="str">
        <x:v>P03</x:v>
      </x:c>
      <x:c r="B15" s="20" t="str">
        <x:v>stand</x:v>
      </x:c>
      <x:c r="C15" s="20" t="str">
        <x:v>zephyr</x:v>
      </x:c>
      <x:c r="D15" s="39" t="str">
        <x:v>300</x:v>
      </x:c>
      <x:c r="E15" s="39" t="str">
        <x:v>91.33333333333333</x:v>
      </x:c>
      <x:c r="F15" s="37" t="str">
        <x:v>0.421</x:v>
      </x:c>
      <x:c r="G15" s="37" t="str">
        <x:v>0.421</x:v>
      </x:c>
      <x:c r="H15" s="37" t="str">
        <x:v>0.421</x:v>
      </x:c>
      <x:c r="I15" s="37" t="str">
        <x:v>8.0</x:v>
      </x:c>
    </x:row>
    <x:row r="16" ht="15" hidden="0" customHeight="1">
      <x:c r="A16" s="57" t="str">
        <x:v>P03</x:v>
      </x:c>
      <x:c r="B16" s="57" t="str">
        <x:v>cycle_low</x:v>
      </x:c>
      <x:c r="C16" s="57" t="str">
        <x:v>zephyr</x:v>
      </x:c>
      <x:c r="D16" s="59" t="str">
        <x:v>300</x:v>
      </x:c>
      <x:c r="E16" s="59" t="str">
        <x:v>100.0</x:v>
      </x:c>
      <x:c r="F16" s="58" t="str">
        <x:v>0.421</x:v>
      </x:c>
      <x:c r="G16" s="58" t="str">
        <x:v>0.421</x:v>
      </x:c>
      <x:c r="H16" s="58" t="str">
        <x:v>0.421</x:v>
      </x:c>
      <x:c r="I16" s="58" t="str">
        <x:v>-4.0</x:v>
      </x:c>
    </x:row>
    <x:row r="17" ht="15" hidden="0" customHeight="1">
      <x:c r="A17" s="20" t="str">
        <x:v>P03</x:v>
      </x:c>
      <x:c r="B17" s="20" t="str">
        <x:v>cycle_high</x:v>
      </x:c>
      <x:c r="C17" s="20" t="str">
        <x:v>zephyr</x:v>
      </x:c>
      <x:c r="D17" s="39" t="str">
        <x:v>300</x:v>
      </x:c>
      <x:c r="E17" s="39" t="str">
        <x:v>100.0</x:v>
      </x:c>
      <x:c r="F17" s="37" t="str">
        <x:v>0.421</x:v>
      </x:c>
      <x:c r="G17" s="37" t="str">
        <x:v>0.421</x:v>
      </x:c>
      <x:c r="H17" s="37" t="str">
        <x:v>0.421</x:v>
      </x:c>
      <x:c r="I17" s="37" t="str">
        <x:v>-15.0</x:v>
      </x:c>
    </x:row>
    <x:row r="18" ht="15" hidden="0" customHeight="1">
      <x:c r="A18" s="57" t="str">
        <x:v>P03</x:v>
      </x:c>
      <x:c r="B18" s="57" t="str">
        <x:v>run_low</x:v>
      </x:c>
      <x:c r="C18" s="57" t="str">
        <x:v>zephyr</x:v>
      </x:c>
      <x:c r="D18" s="59" t="str">
        <x:v>300</x:v>
      </x:c>
      <x:c r="E18" s="59" t="str">
        <x:v>100.0</x:v>
      </x:c>
      <x:c r="F18" s="58" t="str">
        <x:v>0.421</x:v>
      </x:c>
      <x:c r="G18" s="58" t="str">
        <x:v>0.421</x:v>
      </x:c>
      <x:c r="H18" s="58" t="str">
        <x:v>0.421</x:v>
      </x:c>
      <x:c r="I18" s="58" t="str">
        <x:v>-15.0</x:v>
      </x:c>
    </x:row>
    <x:row r="19" ht="15" hidden="0" customHeight="1">
      <x:c r="A19" s="20" t="str">
        <x:v>P04</x:v>
      </x:c>
      <x:c r="B19" s="20" t="str">
        <x:v>sit</x:v>
      </x:c>
      <x:c r="C19" s="20" t="str">
        <x:v>zephyr</x:v>
      </x:c>
      <x:c r="D19" s="39" t="str">
        <x:v>300</x:v>
      </x:c>
      <x:c r="E19" s="39" t="str">
        <x:v>100.0</x:v>
      </x:c>
      <x:c r="F19" s="37" t="str">
        <x:v>0.426</x:v>
      </x:c>
      <x:c r="G19" s="37" t="str">
        <x:v>0.426</x:v>
      </x:c>
      <x:c r="H19" s="37" t="str">
        <x:v>0.426</x:v>
      </x:c>
      <x:c r="I19" s="37" t="str">
        <x:v>15.0</x:v>
      </x:c>
    </x:row>
    <x:row r="20" ht="15" hidden="0" customHeight="1">
      <x:c r="A20" s="57" t="str">
        <x:v>P04</x:v>
      </x:c>
      <x:c r="B20" s="57" t="str">
        <x:v>stand</x:v>
      </x:c>
      <x:c r="C20" s="57" t="str">
        <x:v>zephyr</x:v>
      </x:c>
      <x:c r="D20" s="59" t="str">
        <x:v>300</x:v>
      </x:c>
      <x:c r="E20" s="59" t="str">
        <x:v>100.0</x:v>
      </x:c>
      <x:c r="F20" s="58" t="str">
        <x:v>0.426</x:v>
      </x:c>
      <x:c r="G20" s="58" t="str">
        <x:v>0.426</x:v>
      </x:c>
      <x:c r="H20" s="58" t="str">
        <x:v>0.426</x:v>
      </x:c>
      <x:c r="I20" s="58" t="str">
        <x:v>9.0</x:v>
      </x:c>
    </x:row>
    <x:row r="21" ht="15" hidden="0" customHeight="1">
      <x:c r="A21" s="20" t="str">
        <x:v>P04</x:v>
      </x:c>
      <x:c r="B21" s="20" t="str">
        <x:v>cycle_low</x:v>
      </x:c>
      <x:c r="C21" s="20" t="str">
        <x:v>zephyr</x:v>
      </x:c>
      <x:c r="D21" s="39" t="str">
        <x:v>300</x:v>
      </x:c>
      <x:c r="E21" s="39" t="str">
        <x:v>100.0</x:v>
      </x:c>
      <x:c r="F21" s="37" t="str">
        <x:v>0.426</x:v>
      </x:c>
      <x:c r="G21" s="37" t="str">
        <x:v>0.426</x:v>
      </x:c>
      <x:c r="H21" s="37" t="str">
        <x:v>0.426</x:v>
      </x:c>
      <x:c r="I21" s="37" t="str">
        <x:v>-1.0</x:v>
      </x:c>
    </x:row>
    <x:row r="22" ht="15" hidden="0" customHeight="1">
      <x:c r="A22" s="57" t="str">
        <x:v>P04</x:v>
      </x:c>
      <x:c r="B22" s="57" t="str">
        <x:v>cycle_high</x:v>
      </x:c>
      <x:c r="C22" s="57" t="str">
        <x:v>zephyr</x:v>
      </x:c>
      <x:c r="D22" s="59" t="str">
        <x:v>300</x:v>
      </x:c>
      <x:c r="E22" s="59" t="str">
        <x:v>100.0</x:v>
      </x:c>
      <x:c r="F22" s="58" t="str">
        <x:v>0.426</x:v>
      </x:c>
      <x:c r="G22" s="58" t="str">
        <x:v>0.426</x:v>
      </x:c>
      <x:c r="H22" s="58" t="str">
        <x:v>0.426</x:v>
      </x:c>
      <x:c r="I22" s="58" t="str">
        <x:v>-15.0</x:v>
      </x:c>
    </x:row>
    <x:row r="23" ht="15" hidden="0" customHeight="1">
      <x:c r="A23" s="20" t="str">
        <x:v>P04</x:v>
      </x:c>
      <x:c r="B23" s="20" t="str">
        <x:v>run_low</x:v>
      </x:c>
      <x:c r="C23" s="20" t="str">
        <x:v>zephyr</x:v>
      </x:c>
      <x:c r="D23" s="39" t="str">
        <x:v>300</x:v>
      </x:c>
      <x:c r="E23" s="39" t="str">
        <x:v>100.0</x:v>
      </x:c>
      <x:c r="F23" s="37" t="str">
        <x:v>0.426</x:v>
      </x:c>
      <x:c r="G23" s="37" t="str">
        <x:v>0.426</x:v>
      </x:c>
      <x:c r="H23" s="37" t="str">
        <x:v>0.426</x:v>
      </x:c>
      <x:c r="I23" s="37" t="str">
        <x:v>-15.0</x:v>
      </x:c>
    </x:row>
    <x:row r="24" ht="15" hidden="0" customHeight="1">
      <x:c r="A24" s="57" t="str">
        <x:v>P05</x:v>
      </x:c>
      <x:c r="B24" s="57" t="str">
        <x:v>sit</x:v>
      </x:c>
      <x:c r="C24" s="57" t="str">
        <x:v>zephyr</x:v>
      </x:c>
      <x:c r="D24" s="59" t="str">
        <x:v>300</x:v>
      </x:c>
      <x:c r="E24" s="59" t="str">
        <x:v>100.0</x:v>
      </x:c>
      <x:c r="F24" s="58" t="str">
        <x:v>0.429</x:v>
      </x:c>
      <x:c r="G24" s="58" t="str">
        <x:v>0.429</x:v>
      </x:c>
      <x:c r="H24" s="58" t="str">
        <x:v>0.429</x:v>
      </x:c>
      <x:c r="I24" s="58" t="str">
        <x:v>7.0</x:v>
      </x:c>
    </x:row>
    <x:row r="25" ht="15" hidden="0" customHeight="1">
      <x:c r="A25" s="20" t="str">
        <x:v>P05</x:v>
      </x:c>
      <x:c r="B25" s="20" t="str">
        <x:v>stand</x:v>
      </x:c>
      <x:c r="C25" s="20" t="str">
        <x:v>zephyr</x:v>
      </x:c>
      <x:c r="D25" s="39" t="str">
        <x:v>300</x:v>
      </x:c>
      <x:c r="E25" s="39" t="str">
        <x:v>100.0</x:v>
      </x:c>
      <x:c r="F25" s="37" t="str">
        <x:v>0.429</x:v>
      </x:c>
      <x:c r="G25" s="37" t="str">
        <x:v>0.429</x:v>
      </x:c>
      <x:c r="H25" s="37" t="str">
        <x:v>0.429</x:v>
      </x:c>
      <x:c r="I25" s="37" t="str">
        <x:v>4.0</x:v>
      </x:c>
    </x:row>
    <x:row r="26" ht="15" hidden="0" customHeight="1">
      <x:c r="A26" s="57" t="str">
        <x:v>P05</x:v>
      </x:c>
      <x:c r="B26" s="57" t="str">
        <x:v>cycle_low</x:v>
      </x:c>
      <x:c r="C26" s="57" t="str">
        <x:v>zephyr</x:v>
      </x:c>
      <x:c r="D26" s="59" t="str">
        <x:v>300</x:v>
      </x:c>
      <x:c r="E26" s="59" t="str">
        <x:v>100.0</x:v>
      </x:c>
      <x:c r="F26" s="58" t="str">
        <x:v>0.429</x:v>
      </x:c>
      <x:c r="G26" s="58" t="str">
        <x:v>0.429</x:v>
      </x:c>
      <x:c r="H26" s="58" t="str">
        <x:v>0.429</x:v>
      </x:c>
      <x:c r="I26" s="58" t="str">
        <x:v>-15.0</x:v>
      </x:c>
    </x:row>
    <x:row r="27" ht="15" hidden="0" customHeight="1">
      <x:c r="A27" s="20" t="str">
        <x:v>P05</x:v>
      </x:c>
      <x:c r="B27" s="20" t="str">
        <x:v>cycle_high</x:v>
      </x:c>
      <x:c r="C27" s="20" t="str">
        <x:v>zephyr</x:v>
      </x:c>
      <x:c r="D27" s="39" t="str">
        <x:v>300</x:v>
      </x:c>
      <x:c r="E27" s="39" t="str">
        <x:v>100.0</x:v>
      </x:c>
      <x:c r="F27" s="37" t="str">
        <x:v>0.429</x:v>
      </x:c>
      <x:c r="G27" s="37" t="str">
        <x:v>0.429</x:v>
      </x:c>
      <x:c r="H27" s="37" t="str">
        <x:v>0.429</x:v>
      </x:c>
      <x:c r="I27" s="37" t="str">
        <x:v>15.0</x:v>
      </x:c>
    </x:row>
    <x:row r="28" ht="15" hidden="0" customHeight="1">
      <x:c r="A28" s="57" t="str">
        <x:v>P05</x:v>
      </x:c>
      <x:c r="B28" s="57" t="str">
        <x:v>run_low</x:v>
      </x:c>
      <x:c r="C28" s="57" t="str">
        <x:v>zephyr</x:v>
      </x:c>
      <x:c r="D28" s="59" t="str">
        <x:v>300</x:v>
      </x:c>
      <x:c r="E28" s="59" t="str">
        <x:v>100.0</x:v>
      </x:c>
      <x:c r="F28" s="58" t="str">
        <x:v>0.429</x:v>
      </x:c>
      <x:c r="G28" s="58" t="str">
        <x:v>0.429</x:v>
      </x:c>
      <x:c r="H28" s="58" t="str">
        <x:v>0.429</x:v>
      </x:c>
      <x:c r="I28" s="58" t="str">
        <x:v>0.0</x:v>
      </x:c>
    </x:row>
    <x:row r="29" ht="15" hidden="0" customHeight="1">
      <x:c r="A29" s="20" t="str">
        <x:v>P06</x:v>
      </x:c>
      <x:c r="B29" s="20" t="str">
        <x:v>sit</x:v>
      </x:c>
      <x:c r="C29" s="20" t="str">
        <x:v>zephyr</x:v>
      </x:c>
      <x:c r="D29" s="39" t="str">
        <x:v>300</x:v>
      </x:c>
      <x:c r="E29" s="39" t="str">
        <x:v>100.0</x:v>
      </x:c>
      <x:c r="F29" s="37" t="str">
        <x:v>0.422</x:v>
      </x:c>
      <x:c r="G29" s="37" t="str">
        <x:v>0.422</x:v>
      </x:c>
      <x:c r="H29" s="37" t="str">
        <x:v>0.422</x:v>
      </x:c>
      <x:c r="I29" s="37" t="str">
        <x:v>14.0</x:v>
      </x:c>
    </x:row>
    <x:row r="30" ht="15" hidden="0" customHeight="1">
      <x:c r="A30" s="57" t="str">
        <x:v>P06</x:v>
      </x:c>
      <x:c r="B30" s="57" t="str">
        <x:v>stand</x:v>
      </x:c>
      <x:c r="C30" s="57" t="str">
        <x:v>zephyr</x:v>
      </x:c>
      <x:c r="D30" s="59" t="str">
        <x:v>300</x:v>
      </x:c>
      <x:c r="E30" s="59" t="str">
        <x:v>100.0</x:v>
      </x:c>
      <x:c r="F30" s="58" t="str">
        <x:v>0.422</x:v>
      </x:c>
      <x:c r="G30" s="58" t="str">
        <x:v>0.422</x:v>
      </x:c>
      <x:c r="H30" s="58" t="str">
        <x:v>0.422</x:v>
      </x:c>
      <x:c r="I30" s="58" t="str">
        <x:v>13.0</x:v>
      </x:c>
    </x:row>
    <x:row r="31" ht="15" hidden="0" customHeight="1">
      <x:c r="A31" s="20" t="str">
        <x:v>P06</x:v>
      </x:c>
      <x:c r="B31" s="20" t="str">
        <x:v>cycle_low</x:v>
      </x:c>
      <x:c r="C31" s="20" t="str">
        <x:v>zephyr</x:v>
      </x:c>
      <x:c r="D31" s="39" t="str">
        <x:v>300</x:v>
      </x:c>
      <x:c r="E31" s="39" t="str">
        <x:v>100.0</x:v>
      </x:c>
      <x:c r="F31" s="37" t="str">
        <x:v>0.422</x:v>
      </x:c>
      <x:c r="G31" s="37" t="str">
        <x:v>0.422</x:v>
      </x:c>
      <x:c r="H31" s="37" t="str">
        <x:v>0.422</x:v>
      </x:c>
      <x:c r="I31" s="37" t="str">
        <x:v>15.0</x:v>
      </x:c>
    </x:row>
    <x:row r="32" ht="15" hidden="0" customHeight="1">
      <x:c r="A32" s="57" t="str">
        <x:v>P06</x:v>
      </x:c>
      <x:c r="B32" s="57" t="str">
        <x:v>cycle_high</x:v>
      </x:c>
      <x:c r="C32" s="57" t="str">
        <x:v>zephyr</x:v>
      </x:c>
      <x:c r="D32" s="59" t="str">
        <x:v>300</x:v>
      </x:c>
      <x:c r="E32" s="59" t="str">
        <x:v>100.0</x:v>
      </x:c>
      <x:c r="F32" s="58" t="str">
        <x:v>0.422</x:v>
      </x:c>
      <x:c r="G32" s="58" t="str">
        <x:v>0.422</x:v>
      </x:c>
      <x:c r="H32" s="58" t="str">
        <x:v>0.422</x:v>
      </x:c>
      <x:c r="I32" s="58" t="str">
        <x:v>-15.0</x:v>
      </x:c>
    </x:row>
    <x:row r="33" ht="15" hidden="0" customHeight="1">
      <x:c r="A33" s="20" t="str">
        <x:v>P06</x:v>
      </x:c>
      <x:c r="B33" s="20" t="str">
        <x:v>run_low</x:v>
      </x:c>
      <x:c r="C33" s="20" t="str">
        <x:v>zephyr</x:v>
      </x:c>
      <x:c r="D33" s="39" t="str">
        <x:v>300</x:v>
      </x:c>
      <x:c r="E33" s="39" t="str">
        <x:v>100.0</x:v>
      </x:c>
      <x:c r="F33" s="37" t="str">
        <x:v>0.422</x:v>
      </x:c>
      <x:c r="G33" s="37" t="str">
        <x:v>0.422</x:v>
      </x:c>
      <x:c r="H33" s="37" t="str">
        <x:v>0.422</x:v>
      </x:c>
      <x:c r="I33" s="37" t="str">
        <x:v>9.0</x:v>
      </x:c>
    </x:row>
    <x:row r="34" ht="15" hidden="0" customHeight="1">
      <x:c r="A34" s="57" t="str">
        <x:v>P07</x:v>
      </x:c>
      <x:c r="B34" s="57" t="str">
        <x:v>sit</x:v>
      </x:c>
      <x:c r="C34" s="57" t="str">
        <x:v>zephyr</x:v>
      </x:c>
      <x:c r="D34" s="59" t="str">
        <x:v>300</x:v>
      </x:c>
      <x:c r="E34" s="59" t="str">
        <x:v>100.0</x:v>
      </x:c>
      <x:c r="F34" s="58" t="str">
        <x:v>0.422</x:v>
      </x:c>
      <x:c r="G34" s="58" t="str">
        <x:v>0.422</x:v>
      </x:c>
      <x:c r="H34" s="58" t="str">
        <x:v>0.422</x:v>
      </x:c>
      <x:c r="I34" s="58" t="str">
        <x:v>15.0</x:v>
      </x:c>
    </x:row>
    <x:row r="35" ht="15" hidden="0" customHeight="1">
      <x:c r="A35" s="20" t="str">
        <x:v>P07</x:v>
      </x:c>
      <x:c r="B35" s="20" t="str">
        <x:v>stand</x:v>
      </x:c>
      <x:c r="C35" s="20" t="str">
        <x:v>zephyr</x:v>
      </x:c>
      <x:c r="D35" s="39" t="str">
        <x:v>300</x:v>
      </x:c>
      <x:c r="E35" s="39" t="str">
        <x:v>100.0</x:v>
      </x:c>
      <x:c r="F35" s="37" t="str">
        <x:v>0.422</x:v>
      </x:c>
      <x:c r="G35" s="37" t="str">
        <x:v>0.422</x:v>
      </x:c>
      <x:c r="H35" s="37" t="str">
        <x:v>0.422</x:v>
      </x:c>
      <x:c r="I35" s="37" t="str">
        <x:v>13.0</x:v>
      </x:c>
    </x:row>
    <x:row r="36" ht="15" hidden="0" customHeight="1">
      <x:c r="A36" s="57" t="str">
        <x:v>P07</x:v>
      </x:c>
      <x:c r="B36" s="57" t="str">
        <x:v>cycle_low</x:v>
      </x:c>
      <x:c r="C36" s="57" t="str">
        <x:v>zephyr</x:v>
      </x:c>
      <x:c r="D36" s="59" t="str">
        <x:v>300</x:v>
      </x:c>
      <x:c r="E36" s="59" t="str">
        <x:v>100.0</x:v>
      </x:c>
      <x:c r="F36" s="58" t="str">
        <x:v>0.422</x:v>
      </x:c>
      <x:c r="G36" s="58" t="str">
        <x:v>0.422</x:v>
      </x:c>
      <x:c r="H36" s="58" t="str">
        <x:v>0.422</x:v>
      </x:c>
      <x:c r="I36" s="58" t="str">
        <x:v>15.0</x:v>
      </x:c>
    </x:row>
    <x:row r="37" ht="15" hidden="0" customHeight="1">
      <x:c r="A37" s="20" t="str">
        <x:v>P07</x:v>
      </x:c>
      <x:c r="B37" s="20" t="str">
        <x:v>cycle_high</x:v>
      </x:c>
      <x:c r="C37" s="20" t="str">
        <x:v>zephyr</x:v>
      </x:c>
      <x:c r="D37" s="39" t="str">
        <x:v>300</x:v>
      </x:c>
      <x:c r="E37" s="39" t="str">
        <x:v>100.0</x:v>
      </x:c>
      <x:c r="F37" s="37" t="str">
        <x:v>0.422</x:v>
      </x:c>
      <x:c r="G37" s="37" t="str">
        <x:v>0.422</x:v>
      </x:c>
      <x:c r="H37" s="37" t="str">
        <x:v>0.422</x:v>
      </x:c>
      <x:c r="I37" s="37" t="str">
        <x:v>15.0</x:v>
      </x:c>
    </x:row>
    <x:row r="38" ht="15" hidden="0" customHeight="1">
      <x:c r="A38" s="57" t="str">
        <x:v>P07</x:v>
      </x:c>
      <x:c r="B38" s="57" t="str">
        <x:v>run_low</x:v>
      </x:c>
      <x:c r="C38" s="57" t="str">
        <x:v>zephyr</x:v>
      </x:c>
      <x:c r="D38" s="59" t="str">
        <x:v>300</x:v>
      </x:c>
      <x:c r="E38" s="59" t="str">
        <x:v>100.0</x:v>
      </x:c>
      <x:c r="F38" s="58" t="str">
        <x:v>0.422</x:v>
      </x:c>
      <x:c r="G38" s="58" t="str">
        <x:v>0.422</x:v>
      </x:c>
      <x:c r="H38" s="58" t="str">
        <x:v>0.422</x:v>
      </x:c>
      <x:c r="I38" s="58" t="str">
        <x:v>15.0</x:v>
      </x:c>
    </x:row>
    <x:row r="39" ht="15" hidden="0" customHeight="1">
      <x:c r="A39" s="20" t="str">
        <x:v>P08</x:v>
      </x:c>
      <x:c r="B39" s="20" t="str">
        <x:v>sit</x:v>
      </x:c>
      <x:c r="C39" s="20" t="str">
        <x:v>zephyr</x:v>
      </x:c>
      <x:c r="D39" s="39" t="str">
        <x:v>300</x:v>
      </x:c>
      <x:c r="E39" s="39" t="str">
        <x:v>100.0</x:v>
      </x:c>
      <x:c r="F39" s="37" t="str">
        <x:v>0.426</x:v>
      </x:c>
      <x:c r="G39" s="37" t="str">
        <x:v>0.426</x:v>
      </x:c>
      <x:c r="H39" s="37" t="str">
        <x:v>0.426</x:v>
      </x:c>
      <x:c r="I39" s="37" t="str">
        <x:v>15.0</x:v>
      </x:c>
    </x:row>
    <x:row r="40" ht="15" hidden="0" customHeight="1">
      <x:c r="A40" s="57" t="str">
        <x:v>P08</x:v>
      </x:c>
      <x:c r="B40" s="57" t="str">
        <x:v>stand</x:v>
      </x:c>
      <x:c r="C40" s="57" t="str">
        <x:v>zephyr</x:v>
      </x:c>
      <x:c r="D40" s="59" t="str">
        <x:v>300</x:v>
      </x:c>
      <x:c r="E40" s="59" t="str">
        <x:v>100.0</x:v>
      </x:c>
      <x:c r="F40" s="58" t="str">
        <x:v>0.426</x:v>
      </x:c>
      <x:c r="G40" s="58" t="str">
        <x:v>0.426</x:v>
      </x:c>
      <x:c r="H40" s="58" t="str">
        <x:v>0.426</x:v>
      </x:c>
      <x:c r="I40" s="58" t="str">
        <x:v>14.0</x:v>
      </x:c>
    </x:row>
    <x:row r="41" ht="15" hidden="0" customHeight="1">
      <x:c r="A41" s="20" t="str">
        <x:v>P08</x:v>
      </x:c>
      <x:c r="B41" s="20" t="str">
        <x:v>cycle_low</x:v>
      </x:c>
      <x:c r="C41" s="20" t="str">
        <x:v>zephyr</x:v>
      </x:c>
      <x:c r="D41" s="39" t="str">
        <x:v>300</x:v>
      </x:c>
      <x:c r="E41" s="39" t="str">
        <x:v>100.0</x:v>
      </x:c>
      <x:c r="F41" s="37" t="str">
        <x:v>0.426</x:v>
      </x:c>
      <x:c r="G41" s="37" t="str">
        <x:v>0.426</x:v>
      </x:c>
      <x:c r="H41" s="37" t="str">
        <x:v>0.426</x:v>
      </x:c>
      <x:c r="I41" s="37" t="str">
        <x:v>-15.0</x:v>
      </x:c>
    </x:row>
    <x:row r="42" ht="15" hidden="0" customHeight="1">
      <x:c r="A42" s="57" t="str">
        <x:v>P08</x:v>
      </x:c>
      <x:c r="B42" s="57" t="str">
        <x:v>cycle_high</x:v>
      </x:c>
      <x:c r="C42" s="57" t="str">
        <x:v>zephyr</x:v>
      </x:c>
      <x:c r="D42" s="59" t="str">
        <x:v>300</x:v>
      </x:c>
      <x:c r="E42" s="59" t="str">
        <x:v>100.0</x:v>
      </x:c>
      <x:c r="F42" s="58" t="str">
        <x:v>0.426</x:v>
      </x:c>
      <x:c r="G42" s="58" t="str">
        <x:v>0.426</x:v>
      </x:c>
      <x:c r="H42" s="58" t="str">
        <x:v>0.426</x:v>
      </x:c>
      <x:c r="I42" s="58" t="str">
        <x:v>-15.0</x:v>
      </x:c>
    </x:row>
    <x:row r="43" ht="15" hidden="0" customHeight="1">
      <x:c r="A43" s="20" t="str">
        <x:v>P08</x:v>
      </x:c>
      <x:c r="B43" s="20" t="str">
        <x:v>run_low</x:v>
      </x:c>
      <x:c r="C43" s="20" t="str">
        <x:v>zephyr</x:v>
      </x:c>
      <x:c r="D43" s="39" t="str">
        <x:v>300</x:v>
      </x:c>
      <x:c r="E43" s="39" t="str">
        <x:v>100.0</x:v>
      </x:c>
      <x:c r="F43" s="37" t="str">
        <x:v>0.426</x:v>
      </x:c>
      <x:c r="G43" s="37" t="str">
        <x:v>0.426</x:v>
      </x:c>
      <x:c r="H43" s="37" t="str">
        <x:v>0.426</x:v>
      </x:c>
      <x:c r="I43" s="37" t="str">
        <x:v>-4.0</x:v>
      </x:c>
    </x:row>
    <x:row r="44" ht="15" hidden="0" customHeight="1">
      <x:c r="A44" s="57" t="str">
        <x:v>P09</x:v>
      </x:c>
      <x:c r="B44" s="57" t="str">
        <x:v>sit</x:v>
      </x:c>
      <x:c r="C44" s="57" t="str">
        <x:v>zephyr</x:v>
      </x:c>
      <x:c r="D44" s="59" t="str">
        <x:v>300</x:v>
      </x:c>
      <x:c r="E44" s="59" t="str">
        <x:v>100.0</x:v>
      </x:c>
      <x:c r="F44" s="58" t="str">
        <x:v>0.427</x:v>
      </x:c>
      <x:c r="G44" s="58" t="str">
        <x:v>0.427</x:v>
      </x:c>
      <x:c r="H44" s="58" t="str">
        <x:v>0.427</x:v>
      </x:c>
      <x:c r="I44" s="58" t="str">
        <x:v>15.0</x:v>
      </x:c>
    </x:row>
    <x:row r="45" ht="15" hidden="0" customHeight="1">
      <x:c r="A45" s="20" t="str">
        <x:v>P09</x:v>
      </x:c>
      <x:c r="B45" s="20" t="str">
        <x:v>stand</x:v>
      </x:c>
      <x:c r="C45" s="20" t="str">
        <x:v>zephyr</x:v>
      </x:c>
      <x:c r="D45" s="39" t="str">
        <x:v>300</x:v>
      </x:c>
      <x:c r="E45" s="39" t="str">
        <x:v>100.0</x:v>
      </x:c>
      <x:c r="F45" s="37" t="str">
        <x:v>0.427</x:v>
      </x:c>
      <x:c r="G45" s="37" t="str">
        <x:v>0.427</x:v>
      </x:c>
      <x:c r="H45" s="37" t="str">
        <x:v>0.427</x:v>
      </x:c>
      <x:c r="I45" s="37" t="str">
        <x:v>10.0</x:v>
      </x:c>
    </x:row>
    <x:row r="46" ht="15" hidden="0" customHeight="1">
      <x:c r="A46" s="57" t="str">
        <x:v>P09</x:v>
      </x:c>
      <x:c r="B46" s="57" t="str">
        <x:v>cycle_low</x:v>
      </x:c>
      <x:c r="C46" s="57" t="str">
        <x:v>zephyr</x:v>
      </x:c>
      <x:c r="D46" s="59" t="str">
        <x:v>300</x:v>
      </x:c>
      <x:c r="E46" s="59" t="str">
        <x:v>100.0</x:v>
      </x:c>
      <x:c r="F46" s="58" t="str">
        <x:v>0.427</x:v>
      </x:c>
      <x:c r="G46" s="58" t="str">
        <x:v>0.427</x:v>
      </x:c>
      <x:c r="H46" s="58" t="str">
        <x:v>0.427</x:v>
      </x:c>
      <x:c r="I46" s="58" t="str">
        <x:v>9.0</x:v>
      </x:c>
    </x:row>
    <x:row r="47" ht="15" hidden="0" customHeight="1">
      <x:c r="A47" s="20" t="str">
        <x:v>P09</x:v>
      </x:c>
      <x:c r="B47" s="20" t="str">
        <x:v>cycle_high</x:v>
      </x:c>
      <x:c r="C47" s="20" t="str">
        <x:v>zephyr</x:v>
      </x:c>
      <x:c r="D47" s="39" t="str">
        <x:v>300</x:v>
      </x:c>
      <x:c r="E47" s="39" t="str">
        <x:v>100.0</x:v>
      </x:c>
      <x:c r="F47" s="37" t="str">
        <x:v>0.427</x:v>
      </x:c>
      <x:c r="G47" s="37" t="str">
        <x:v>0.427</x:v>
      </x:c>
      <x:c r="H47" s="37" t="str">
        <x:v>0.427</x:v>
      </x:c>
      <x:c r="I47" s="37" t="str">
        <x:v>4.0</x:v>
      </x:c>
    </x:row>
    <x:row r="48" ht="15" hidden="0" customHeight="1">
      <x:c r="A48" s="57" t="str">
        <x:v>P09</x:v>
      </x:c>
      <x:c r="B48" s="57" t="str">
        <x:v>run_low</x:v>
      </x:c>
      <x:c r="C48" s="57" t="str">
        <x:v>zephyr</x:v>
      </x:c>
      <x:c r="D48" s="59" t="str">
        <x:v>300</x:v>
      </x:c>
      <x:c r="E48" s="59" t="str">
        <x:v>100.0</x:v>
      </x:c>
      <x:c r="F48" s="58" t="str">
        <x:v>0.427</x:v>
      </x:c>
      <x:c r="G48" s="58" t="str">
        <x:v>0.427</x:v>
      </x:c>
      <x:c r="H48" s="58" t="str">
        <x:v>0.427</x:v>
      </x:c>
      <x:c r="I48" s="58" t="str">
        <x:v>15.0</x:v>
      </x:c>
    </x:row>
    <x:row r="49" ht="15" hidden="0" customHeight="1">
      <x:c r="A49" s="20" t="str">
        <x:v>P11</x:v>
      </x:c>
      <x:c r="B49" s="20" t="str">
        <x:v>sit</x:v>
      </x:c>
      <x:c r="C49" s="20" t="str">
        <x:v>zephyr</x:v>
      </x:c>
      <x:c r="D49" s="39" t="str">
        <x:v>300</x:v>
      </x:c>
      <x:c r="E49" s="39" t="str">
        <x:v>100.0</x:v>
      </x:c>
      <x:c r="F49" s="37" t="str">
        <x:v>0.428</x:v>
      </x:c>
      <x:c r="G49" s="37" t="str">
        <x:v>0.428</x:v>
      </x:c>
      <x:c r="H49" s="37" t="str">
        <x:v>0.428</x:v>
      </x:c>
      <x:c r="I49" s="37" t="str">
        <x:v>5.0</x:v>
      </x:c>
    </x:row>
    <x:row r="50" ht="15" hidden="0" customHeight="1">
      <x:c r="A50" s="57" t="str">
        <x:v>P11</x:v>
      </x:c>
      <x:c r="B50" s="57" t="str">
        <x:v>stand</x:v>
      </x:c>
      <x:c r="C50" s="57" t="str">
        <x:v>zephyr</x:v>
      </x:c>
      <x:c r="D50" s="59" t="str">
        <x:v>300</x:v>
      </x:c>
      <x:c r="E50" s="59" t="str">
        <x:v>100.0</x:v>
      </x:c>
      <x:c r="F50" s="58" t="str">
        <x:v>0.428</x:v>
      </x:c>
      <x:c r="G50" s="58" t="str">
        <x:v>0.428</x:v>
      </x:c>
      <x:c r="H50" s="58" t="str">
        <x:v>0.428</x:v>
      </x:c>
      <x:c r="I50" s="58" t="str">
        <x:v>-7.0</x:v>
      </x:c>
    </x:row>
    <x:row r="51" ht="15" hidden="0" customHeight="1">
      <x:c r="A51" s="20" t="str">
        <x:v>P11</x:v>
      </x:c>
      <x:c r="B51" s="20" t="str">
        <x:v>cycle_low</x:v>
      </x:c>
      <x:c r="C51" s="20" t="str">
        <x:v>zephyr</x:v>
      </x:c>
      <x:c r="D51" s="39" t="str">
        <x:v>300</x:v>
      </x:c>
      <x:c r="E51" s="39" t="str">
        <x:v>100.0</x:v>
      </x:c>
      <x:c r="F51" s="37" t="str">
        <x:v>0.428</x:v>
      </x:c>
      <x:c r="G51" s="37" t="str">
        <x:v>0.428</x:v>
      </x:c>
      <x:c r="H51" s="37" t="str">
        <x:v>0.428</x:v>
      </x:c>
      <x:c r="I51" s="37" t="str">
        <x:v>-10.0</x:v>
      </x:c>
    </x:row>
    <x:row r="52" ht="15" hidden="0" customHeight="1">
      <x:c r="A52" s="57" t="str">
        <x:v>P11</x:v>
      </x:c>
      <x:c r="B52" s="57" t="str">
        <x:v>cycle_high</x:v>
      </x:c>
      <x:c r="C52" s="57" t="str">
        <x:v>zephyr</x:v>
      </x:c>
      <x:c r="D52" s="59" t="str">
        <x:v>300</x:v>
      </x:c>
      <x:c r="E52" s="59" t="str">
        <x:v>100.0</x:v>
      </x:c>
      <x:c r="F52" s="58" t="str">
        <x:v>0.428</x:v>
      </x:c>
      <x:c r="G52" s="58" t="str">
        <x:v>0.428</x:v>
      </x:c>
      <x:c r="H52" s="58" t="str">
        <x:v>0.428</x:v>
      </x:c>
      <x:c r="I52" s="58" t="str">
        <x:v>12.0</x:v>
      </x:c>
    </x:row>
    <x:row r="53" ht="15" hidden="0" customHeight="1">
      <x:c r="A53" s="20" t="str">
        <x:v>P11</x:v>
      </x:c>
      <x:c r="B53" s="20" t="str">
        <x:v>cycle_high</x:v>
      </x:c>
      <x:c r="C53" s="20" t="str">
        <x:v>e4</x:v>
      </x:c>
      <x:c r="D53" s="39" t="str">
        <x:v>300</x:v>
      </x:c>
      <x:c r="E53" s="39" t="str">
        <x:v>100.0</x:v>
      </x:c>
      <x:c r="F53" s="37" t="str">
        <x:v>0.0</x:v>
      </x:c>
      <x:c r="G53" s="37" t="str">
        <x:v>0.0</x:v>
      </x:c>
      <x:c r="H53" s="37" t="str">
        <x:v>0.0</x:v>
      </x:c>
      <x:c r="I53" s="37" t="str">
        <x:v>-15.0</x:v>
      </x:c>
    </x:row>
    <x:row r="54" ht="15" hidden="0" customHeight="1">
      <x:c r="A54" s="57" t="str">
        <x:v>P11</x:v>
      </x:c>
      <x:c r="B54" s="57" t="str">
        <x:v>run_low</x:v>
      </x:c>
      <x:c r="C54" s="57" t="str">
        <x:v>zephyr</x:v>
      </x:c>
      <x:c r="D54" s="59" t="str">
        <x:v>300</x:v>
      </x:c>
      <x:c r="E54" s="59" t="str">
        <x:v>100.0</x:v>
      </x:c>
      <x:c r="F54" s="58" t="str">
        <x:v>0.428</x:v>
      </x:c>
      <x:c r="G54" s="58" t="str">
        <x:v>0.428</x:v>
      </x:c>
      <x:c r="H54" s="58" t="str">
        <x:v>0.428</x:v>
      </x:c>
      <x:c r="I54" s="58" t="str">
        <x:v>15.0</x:v>
      </x:c>
    </x:row>
    <x:row r="55" ht="15" hidden="0" customHeight="1">
      <x:c r="A55" s="20" t="str">
        <x:v>P11</x:v>
      </x:c>
      <x:c r="B55" s="20" t="str">
        <x:v>run_low</x:v>
      </x:c>
      <x:c r="C55" s="20" t="str">
        <x:v>e4</x:v>
      </x:c>
      <x:c r="D55" s="39" t="str">
        <x:v>300</x:v>
      </x:c>
      <x:c r="E55" s="39" t="str">
        <x:v>100.0</x:v>
      </x:c>
      <x:c r="F55" s="37" t="str">
        <x:v>0.0</x:v>
      </x:c>
      <x:c r="G55" s="37" t="str">
        <x:v>0.0</x:v>
      </x:c>
      <x:c r="H55" s="37" t="str">
        <x:v>0.0</x:v>
      </x:c>
      <x:c r="I55" s="37" t="str">
        <x:v>-15.0</x:v>
      </x:c>
    </x:row>
    <x:row r="56" ht="15" hidden="0" customHeight="1">
      <x:c r="A56" s="57" t="str">
        <x:v>P12</x:v>
      </x:c>
      <x:c r="B56" s="57" t="str">
        <x:v>sit</x:v>
      </x:c>
      <x:c r="C56" s="57" t="str">
        <x:v>zephyr</x:v>
      </x:c>
      <x:c r="D56" s="59" t="str">
        <x:v>300</x:v>
      </x:c>
      <x:c r="E56" s="59" t="str">
        <x:v>100.0</x:v>
      </x:c>
      <x:c r="F56" s="58" t="str">
        <x:v>0.444</x:v>
      </x:c>
      <x:c r="G56" s="58" t="str">
        <x:v>0.444</x:v>
      </x:c>
      <x:c r="H56" s="58" t="str">
        <x:v>0.444</x:v>
      </x:c>
      <x:c r="I56" s="58" t="str">
        <x:v>11.0</x:v>
      </x:c>
    </x:row>
    <x:row r="57" ht="15" hidden="0" customHeight="1">
      <x:c r="A57" s="20" t="str">
        <x:v>P12</x:v>
      </x:c>
      <x:c r="B57" s="20" t="str">
        <x:v>stand</x:v>
      </x:c>
      <x:c r="C57" s="20" t="str">
        <x:v>zephyr</x:v>
      </x:c>
      <x:c r="D57" s="39" t="str">
        <x:v>300</x:v>
      </x:c>
      <x:c r="E57" s="39" t="str">
        <x:v>100.0</x:v>
      </x:c>
      <x:c r="F57" s="37" t="str">
        <x:v>0.444</x:v>
      </x:c>
      <x:c r="G57" s="37" t="str">
        <x:v>0.444</x:v>
      </x:c>
      <x:c r="H57" s="37" t="str">
        <x:v>0.444</x:v>
      </x:c>
      <x:c r="I57" s="37" t="str">
        <x:v>3.0</x:v>
      </x:c>
    </x:row>
    <x:row r="58" ht="15" hidden="0" customHeight="1">
      <x:c r="A58" s="57" t="str">
        <x:v>P12</x:v>
      </x:c>
      <x:c r="B58" s="57" t="str">
        <x:v>cycle_low</x:v>
      </x:c>
      <x:c r="C58" s="57" t="str">
        <x:v>zephyr</x:v>
      </x:c>
      <x:c r="D58" s="59" t="str">
        <x:v>300</x:v>
      </x:c>
      <x:c r="E58" s="59" t="str">
        <x:v>100.0</x:v>
      </x:c>
      <x:c r="F58" s="58" t="str">
        <x:v>0.444</x:v>
      </x:c>
      <x:c r="G58" s="58" t="str">
        <x:v>0.444</x:v>
      </x:c>
      <x:c r="H58" s="58" t="str">
        <x:v>0.444</x:v>
      </x:c>
      <x:c r="I58" s="58" t="str">
        <x:v>15.0</x:v>
      </x:c>
    </x:row>
    <x:row r="59" ht="15" hidden="0" customHeight="1">
      <x:c r="A59" s="20" t="str">
        <x:v>P12</x:v>
      </x:c>
      <x:c r="B59" s="20" t="str">
        <x:v>cycle_high</x:v>
      </x:c>
      <x:c r="C59" s="20" t="str">
        <x:v>zephyr</x:v>
      </x:c>
      <x:c r="D59" s="39" t="str">
        <x:v>300</x:v>
      </x:c>
      <x:c r="E59" s="39" t="str">
        <x:v>91.33333333333333</x:v>
      </x:c>
      <x:c r="F59" s="37" t="str">
        <x:v>0.444</x:v>
      </x:c>
      <x:c r="G59" s="37" t="str">
        <x:v>0.444</x:v>
      </x:c>
      <x:c r="H59" s="37" t="str">
        <x:v>0.444</x:v>
      </x:c>
      <x:c r="I59" s="37" t="str">
        <x:v>8.0</x:v>
      </x:c>
    </x:row>
    <x:row r="60" ht="15" hidden="0" customHeight="1">
      <x:c r="A60" s="57" t="str">
        <x:v>P12</x:v>
      </x:c>
      <x:c r="B60" s="57" t="str">
        <x:v>run_low</x:v>
      </x:c>
      <x:c r="C60" s="57" t="str">
        <x:v>zephyr</x:v>
      </x:c>
      <x:c r="D60" s="59" t="str">
        <x:v>300</x:v>
      </x:c>
      <x:c r="E60" s="59" t="str">
        <x:v>100.0</x:v>
      </x:c>
      <x:c r="F60" s="58" t="str">
        <x:v>0.444</x:v>
      </x:c>
      <x:c r="G60" s="58" t="str">
        <x:v>0.444</x:v>
      </x:c>
      <x:c r="H60" s="58" t="str">
        <x:v>0.444</x:v>
      </x:c>
      <x:c r="I60" s="58" t="str">
        <x:v>-15.0</x:v>
      </x:c>
    </x:row>
    <x:row r="61" ht="15" hidden="0" customHeight="1">
      <x:c r="A61" s="20" t="str">
        <x:v>P12</x:v>
      </x:c>
      <x:c r="B61" s="20" t="str">
        <x:v>run_low</x:v>
      </x:c>
      <x:c r="C61" s="20" t="str">
        <x:v>e4</x:v>
      </x:c>
      <x:c r="D61" s="39" t="str">
        <x:v>300</x:v>
      </x:c>
      <x:c r="E61" s="39" t="str">
        <x:v>100.0</x:v>
      </x:c>
      <x:c r="F61" s="37" t="str">
        <x:v>0.0</x:v>
      </x:c>
      <x:c r="G61" s="37" t="str">
        <x:v>0.0</x:v>
      </x:c>
      <x:c r="H61" s="37" t="str">
        <x:v>0.0</x:v>
      </x:c>
      <x:c r="I61" s="37" t="str">
        <x:v>8.0</x:v>
      </x:c>
    </x:row>
    <x:row r="62" ht="15" hidden="0" customHeight="1">
      <x:c r="A62" s="57" t="str">
        <x:v>P12</x:v>
      </x:c>
      <x:c r="B62" s="57" t="str">
        <x:v>run_low</x:v>
      </x:c>
      <x:c r="C62" s="57" t="str">
        <x:v>apple_watch</x:v>
      </x:c>
      <x:c r="D62" s="59" t="str">
        <x:v>57</x:v>
      </x:c>
      <x:c r="E62" s="59" t="str">
        <x:v>100.0</x:v>
      </x:c>
      <x:c r="F62" s="58" t="str">
        <x:v>0.0</x:v>
      </x:c>
      <x:c r="G62" s="58" t="str">
        <x:v>0.0</x:v>
      </x:c>
      <x:c r="H62" s="58" t="str">
        <x:v>0.0</x:v>
      </x:c>
      <x:c r="I62" s="58" t="str"/>
    </x:row>
    <x:row r="63" ht="15" hidden="0" customHeight="1">
      <x:c r="A63" s="20" t="str">
        <x:v>P12</x:v>
      </x:c>
      <x:c r="B63" s="20" t="str">
        <x:v>run_high</x:v>
      </x:c>
      <x:c r="C63" s="20" t="str">
        <x:v>zephyr</x:v>
      </x:c>
      <x:c r="D63" s="39" t="str">
        <x:v>300</x:v>
      </x:c>
      <x:c r="E63" s="39" t="str">
        <x:v>85.0</x:v>
      </x:c>
      <x:c r="F63" s="37" t="str">
        <x:v>0.444</x:v>
      </x:c>
      <x:c r="G63" s="37" t="str">
        <x:v>0.444</x:v>
      </x:c>
      <x:c r="H63" s="37" t="str">
        <x:v>0.444</x:v>
      </x:c>
      <x:c r="I63" s="37" t="str">
        <x:v>-1.0</x:v>
      </x:c>
    </x:row>
    <x:row r="64" ht="15" hidden="0" customHeight="1">
      <x:c r="A64" s="57" t="str">
        <x:v>P12</x:v>
      </x:c>
      <x:c r="B64" s="57" t="str">
        <x:v>run_high</x:v>
      </x:c>
      <x:c r="C64" s="57" t="str">
        <x:v>e4</x:v>
      </x:c>
      <x:c r="D64" s="59" t="str">
        <x:v>300</x:v>
      </x:c>
      <x:c r="E64" s="59" t="str">
        <x:v>85.33333333333334</x:v>
      </x:c>
      <x:c r="F64" s="58" t="str">
        <x:v>0.0</x:v>
      </x:c>
      <x:c r="G64" s="58" t="str">
        <x:v>0.0</x:v>
      </x:c>
      <x:c r="H64" s="58" t="str">
        <x:v>0.0</x:v>
      </x:c>
      <x:c r="I64" s="58" t="str">
        <x:v>15.0</x:v>
      </x:c>
    </x:row>
    <x:row r="65" ht="15" hidden="0" customHeight="1">
      <x:c r="A65" s="20" t="str">
        <x:v>P12</x:v>
      </x:c>
      <x:c r="B65" s="20" t="str">
        <x:v>run_high</x:v>
      </x:c>
      <x:c r="C65" s="20" t="str">
        <x:v>apple_watch</x:v>
      </x:c>
      <x:c r="D65" s="39" t="str">
        <x:v>60</x:v>
      </x:c>
      <x:c r="E65" s="39" t="str">
        <x:v>85.0</x:v>
      </x:c>
      <x:c r="F65" s="37" t="str">
        <x:v>0.0</x:v>
      </x:c>
      <x:c r="G65" s="37" t="str">
        <x:v>0.0</x:v>
      </x:c>
      <x:c r="H65" s="37" t="str">
        <x:v>0.0</x:v>
      </x:c>
      <x:c r="I65" s="37" t="str">
        <x:v>-7.0</x:v>
      </x:c>
    </x:row>
    <x:row r="66" ht="15" hidden="0" customHeight="1">
      <x:c r="A66" s="57" t="str">
        <x:v>P13</x:v>
      </x:c>
      <x:c r="B66" s="57" t="str">
        <x:v>sit</x:v>
      </x:c>
      <x:c r="C66" s="57" t="str">
        <x:v>zephyr</x:v>
      </x:c>
      <x:c r="D66" s="59" t="str">
        <x:v>300</x:v>
      </x:c>
      <x:c r="E66" s="59" t="str">
        <x:v>100.0</x:v>
      </x:c>
      <x:c r="F66" s="58" t="str">
        <x:v>0.437</x:v>
      </x:c>
      <x:c r="G66" s="58" t="str">
        <x:v>0.437</x:v>
      </x:c>
      <x:c r="H66" s="58" t="str">
        <x:v>0.437</x:v>
      </x:c>
      <x:c r="I66" s="58" t="str">
        <x:v>6.0</x:v>
      </x:c>
    </x:row>
    <x:row r="67" ht="15" hidden="0" customHeight="1">
      <x:c r="A67" s="20" t="str">
        <x:v>P13</x:v>
      </x:c>
      <x:c r="B67" s="20" t="str">
        <x:v>stand</x:v>
      </x:c>
      <x:c r="C67" s="20" t="str">
        <x:v>zephyr</x:v>
      </x:c>
      <x:c r="D67" s="39" t="str">
        <x:v>300</x:v>
      </x:c>
      <x:c r="E67" s="39" t="str">
        <x:v>100.0</x:v>
      </x:c>
      <x:c r="F67" s="37" t="str">
        <x:v>0.437</x:v>
      </x:c>
      <x:c r="G67" s="37" t="str">
        <x:v>0.437</x:v>
      </x:c>
      <x:c r="H67" s="37" t="str">
        <x:v>0.437</x:v>
      </x:c>
      <x:c r="I67" s="37" t="str">
        <x:v>10.0</x:v>
      </x:c>
    </x:row>
    <x:row r="68" ht="15" hidden="0" customHeight="1">
      <x:c r="A68" s="57" t="str">
        <x:v>P13</x:v>
      </x:c>
      <x:c r="B68" s="57" t="str">
        <x:v>cycle_low</x:v>
      </x:c>
      <x:c r="C68" s="57" t="str">
        <x:v>zephyr</x:v>
      </x:c>
      <x:c r="D68" s="59" t="str">
        <x:v>300</x:v>
      </x:c>
      <x:c r="E68" s="59" t="str">
        <x:v>100.0</x:v>
      </x:c>
      <x:c r="F68" s="58" t="str">
        <x:v>0.437</x:v>
      </x:c>
      <x:c r="G68" s="58" t="str">
        <x:v>0.437</x:v>
      </x:c>
      <x:c r="H68" s="58" t="str">
        <x:v>0.437</x:v>
      </x:c>
      <x:c r="I68" s="58" t="str">
        <x:v>13.0</x:v>
      </x:c>
    </x:row>
    <x:row r="69" ht="15" hidden="0" customHeight="1">
      <x:c r="A69" s="20" t="str">
        <x:v>P13</x:v>
      </x:c>
      <x:c r="B69" s="20" t="str">
        <x:v>cycle_high</x:v>
      </x:c>
      <x:c r="C69" s="20" t="str">
        <x:v>zephyr</x:v>
      </x:c>
      <x:c r="D69" s="39" t="str">
        <x:v>300</x:v>
      </x:c>
      <x:c r="E69" s="39" t="str">
        <x:v>100.0</x:v>
      </x:c>
      <x:c r="F69" s="37" t="str">
        <x:v>0.437</x:v>
      </x:c>
      <x:c r="G69" s="37" t="str">
        <x:v>0.437</x:v>
      </x:c>
      <x:c r="H69" s="37" t="str">
        <x:v>0.437</x:v>
      </x:c>
      <x:c r="I69" s="37" t="str">
        <x:v>2.0</x:v>
      </x:c>
    </x:row>
    <x:row r="70" ht="15" hidden="0" customHeight="1">
      <x:c r="A70" s="57" t="str">
        <x:v>P13</x:v>
      </x:c>
      <x:c r="B70" s="57" t="str">
        <x:v>run_low</x:v>
      </x:c>
      <x:c r="C70" s="57" t="str">
        <x:v>zephyr</x:v>
      </x:c>
      <x:c r="D70" s="59" t="str">
        <x:v>300</x:v>
      </x:c>
      <x:c r="E70" s="59" t="str">
        <x:v>100.0</x:v>
      </x:c>
      <x:c r="F70" s="58" t="str">
        <x:v>0.437</x:v>
      </x:c>
      <x:c r="G70" s="58" t="str">
        <x:v>0.437</x:v>
      </x:c>
      <x:c r="H70" s="58" t="str">
        <x:v>0.437</x:v>
      </x:c>
      <x:c r="I70" s="58" t="str">
        <x:v>0.0</x:v>
      </x:c>
    </x:row>
    <x:row r="71" ht="15" hidden="0" customHeight="1">
      <x:c r="A71" s="20" t="str">
        <x:v>P14</x:v>
      </x:c>
      <x:c r="B71" s="20" t="str">
        <x:v>sit</x:v>
      </x:c>
      <x:c r="C71" s="20" t="str">
        <x:v>zephyr</x:v>
      </x:c>
      <x:c r="D71" s="39" t="str">
        <x:v>300</x:v>
      </x:c>
      <x:c r="E71" s="39" t="str">
        <x:v>100.0</x:v>
      </x:c>
      <x:c r="F71" s="37" t="str">
        <x:v>0.438</x:v>
      </x:c>
      <x:c r="G71" s="37" t="str">
        <x:v>0.438</x:v>
      </x:c>
      <x:c r="H71" s="37" t="str">
        <x:v>0.438</x:v>
      </x:c>
      <x:c r="I71" s="37" t="str">
        <x:v>10.0</x:v>
      </x:c>
    </x:row>
    <x:row r="72" ht="15" hidden="0" customHeight="1">
      <x:c r="A72" s="57" t="str">
        <x:v>P14</x:v>
      </x:c>
      <x:c r="B72" s="57" t="str">
        <x:v>stand</x:v>
      </x:c>
      <x:c r="C72" s="57" t="str">
        <x:v>zephyr</x:v>
      </x:c>
      <x:c r="D72" s="59" t="str">
        <x:v>300</x:v>
      </x:c>
      <x:c r="E72" s="59" t="str">
        <x:v>100.0</x:v>
      </x:c>
      <x:c r="F72" s="58" t="str">
        <x:v>0.438</x:v>
      </x:c>
      <x:c r="G72" s="58" t="str">
        <x:v>0.438</x:v>
      </x:c>
      <x:c r="H72" s="58" t="str">
        <x:v>0.438</x:v>
      </x:c>
      <x:c r="I72" s="58" t="str">
        <x:v>0.0</x:v>
      </x:c>
    </x:row>
    <x:row r="73" ht="15" hidden="0" customHeight="1">
      <x:c r="A73" s="20" t="str">
        <x:v>P15</x:v>
      </x:c>
      <x:c r="B73" s="20" t="str">
        <x:v>sit</x:v>
      </x:c>
      <x:c r="C73" s="20" t="str">
        <x:v>zephyr</x:v>
      </x:c>
      <x:c r="D73" s="39" t="str">
        <x:v>300</x:v>
      </x:c>
      <x:c r="E73" s="39" t="str">
        <x:v>100.0</x:v>
      </x:c>
      <x:c r="F73" s="37" t="str">
        <x:v>0.43</x:v>
      </x:c>
      <x:c r="G73" s="37" t="str">
        <x:v>0.43</x:v>
      </x:c>
      <x:c r="H73" s="37" t="str">
        <x:v>0.43</x:v>
      </x:c>
      <x:c r="I73" s="37" t="str">
        <x:v>3.0</x:v>
      </x:c>
    </x:row>
    <x:row r="74" ht="15" hidden="0" customHeight="1">
      <x:c r="A74" s="57" t="str">
        <x:v>P15</x:v>
      </x:c>
      <x:c r="B74" s="57" t="str">
        <x:v>stand</x:v>
      </x:c>
      <x:c r="C74" s="57" t="str">
        <x:v>zephyr</x:v>
      </x:c>
      <x:c r="D74" s="59" t="str">
        <x:v>300</x:v>
      </x:c>
      <x:c r="E74" s="59" t="str">
        <x:v>100.0</x:v>
      </x:c>
      <x:c r="F74" s="58" t="str">
        <x:v>0.43</x:v>
      </x:c>
      <x:c r="G74" s="58" t="str">
        <x:v>0.43</x:v>
      </x:c>
      <x:c r="H74" s="58" t="str">
        <x:v>0.43</x:v>
      </x:c>
      <x:c r="I74" s="58" t="str">
        <x:v>5.0</x:v>
      </x:c>
    </x:row>
    <x:row r="75" ht="15" hidden="0" customHeight="1">
      <x:c r="A75" s="20" t="str">
        <x:v>P15</x:v>
      </x:c>
      <x:c r="B75" s="20" t="str">
        <x:v>cycle_low</x:v>
      </x:c>
      <x:c r="C75" s="20" t="str">
        <x:v>zephyr</x:v>
      </x:c>
      <x:c r="D75" s="39" t="str">
        <x:v>300</x:v>
      </x:c>
      <x:c r="E75" s="39" t="str">
        <x:v>100.0</x:v>
      </x:c>
      <x:c r="F75" s="37" t="str">
        <x:v>0.43</x:v>
      </x:c>
      <x:c r="G75" s="37" t="str">
        <x:v>0.43</x:v>
      </x:c>
      <x:c r="H75" s="37" t="str">
        <x:v>0.43</x:v>
      </x:c>
      <x:c r="I75" s="37" t="str">
        <x:v>15.0</x:v>
      </x:c>
    </x:row>
    <x:row r="76" ht="15" hidden="0" customHeight="1">
      <x:c r="A76" s="57" t="str">
        <x:v>P15</x:v>
      </x:c>
      <x:c r="B76" s="57" t="str">
        <x:v>cycle_high</x:v>
      </x:c>
      <x:c r="C76" s="57" t="str">
        <x:v>zephyr</x:v>
      </x:c>
      <x:c r="D76" s="59" t="str">
        <x:v>300</x:v>
      </x:c>
      <x:c r="E76" s="59" t="str">
        <x:v>100.0</x:v>
      </x:c>
      <x:c r="F76" s="58" t="str">
        <x:v>0.43</x:v>
      </x:c>
      <x:c r="G76" s="58" t="str">
        <x:v>0.43</x:v>
      </x:c>
      <x:c r="H76" s="58" t="str">
        <x:v>0.43</x:v>
      </x:c>
      <x:c r="I76" s="58" t="str">
        <x:v>15.0</x:v>
      </x:c>
    </x:row>
    <x:row r="77" ht="15" hidden="0" customHeight="1">
      <x:c r="A77" s="20" t="str">
        <x:v>P16</x:v>
      </x:c>
      <x:c r="B77" s="20" t="str">
        <x:v>sit</x:v>
      </x:c>
      <x:c r="C77" s="20" t="str">
        <x:v>zephyr</x:v>
      </x:c>
      <x:c r="D77" s="39" t="str">
        <x:v>300</x:v>
      </x:c>
      <x:c r="E77" s="39" t="str">
        <x:v>88.33333333333333</x:v>
      </x:c>
      <x:c r="F77" s="37" t="str">
        <x:v>0.439</x:v>
      </x:c>
      <x:c r="G77" s="37" t="str">
        <x:v>0.439</x:v>
      </x:c>
      <x:c r="H77" s="37" t="str">
        <x:v>0.439</x:v>
      </x:c>
      <x:c r="I77" s="37" t="str">
        <x:v>11.0</x:v>
      </x:c>
    </x:row>
    <x:row r="78" ht="15" hidden="0" customHeight="1">
      <x:c r="A78" s="57" t="str">
        <x:v>P16</x:v>
      </x:c>
      <x:c r="B78" s="57" t="str">
        <x:v>stand</x:v>
      </x:c>
      <x:c r="C78" s="57" t="str">
        <x:v>zephyr</x:v>
      </x:c>
      <x:c r="D78" s="59" t="str">
        <x:v>300</x:v>
      </x:c>
      <x:c r="E78" s="59" t="str">
        <x:v>100.0</x:v>
      </x:c>
      <x:c r="F78" s="58" t="str">
        <x:v>0.439</x:v>
      </x:c>
      <x:c r="G78" s="58" t="str">
        <x:v>0.439</x:v>
      </x:c>
      <x:c r="H78" s="58" t="str">
        <x:v>0.439</x:v>
      </x:c>
      <x:c r="I78" s="58" t="str">
        <x:v>5.0</x:v>
      </x:c>
    </x:row>
    <x:row r="79" ht="15" hidden="0" customHeight="1">
      <x:c r="A79" s="20" t="str">
        <x:v>P16</x:v>
      </x:c>
      <x:c r="B79" s="20" t="str">
        <x:v>cycle_low</x:v>
      </x:c>
      <x:c r="C79" s="20" t="str">
        <x:v>zephyr</x:v>
      </x:c>
      <x:c r="D79" s="39" t="str">
        <x:v>300</x:v>
      </x:c>
      <x:c r="E79" s="39" t="str">
        <x:v>100.0</x:v>
      </x:c>
      <x:c r="F79" s="37" t="str">
        <x:v>0.439</x:v>
      </x:c>
      <x:c r="G79" s="37" t="str">
        <x:v>0.439</x:v>
      </x:c>
      <x:c r="H79" s="37" t="str">
        <x:v>0.439</x:v>
      </x:c>
      <x:c r="I79" s="37" t="str">
        <x:v>-4.0</x:v>
      </x:c>
    </x:row>
    <x:row r="80" ht="15" hidden="0" customHeight="1">
      <x:c r="A80" s="57" t="str">
        <x:v>P17</x:v>
      </x:c>
      <x:c r="B80" s="57" t="str">
        <x:v>sit</x:v>
      </x:c>
      <x:c r="C80" s="57" t="str">
        <x:v>zephyr</x:v>
      </x:c>
      <x:c r="D80" s="59" t="str">
        <x:v>300</x:v>
      </x:c>
      <x:c r="E80" s="59" t="str">
        <x:v>100.0</x:v>
      </x:c>
      <x:c r="F80" s="58" t="str">
        <x:v>0.44</x:v>
      </x:c>
      <x:c r="G80" s="58" t="str">
        <x:v>0.44</x:v>
      </x:c>
      <x:c r="H80" s="58" t="str">
        <x:v>0.44</x:v>
      </x:c>
      <x:c r="I80" s="58" t="str">
        <x:v>7.0</x:v>
      </x:c>
    </x:row>
    <x:row r="81" ht="15" hidden="0" customHeight="1">
      <x:c r="A81" s="20" t="str">
        <x:v>P17</x:v>
      </x:c>
      <x:c r="B81" s="20" t="str">
        <x:v>stand</x:v>
      </x:c>
      <x:c r="C81" s="20" t="str">
        <x:v>zephyr</x:v>
      </x:c>
      <x:c r="D81" s="39" t="str">
        <x:v>300</x:v>
      </x:c>
      <x:c r="E81" s="39" t="str">
        <x:v>100.0</x:v>
      </x:c>
      <x:c r="F81" s="37" t="str">
        <x:v>0.44</x:v>
      </x:c>
      <x:c r="G81" s="37" t="str">
        <x:v>0.44</x:v>
      </x:c>
      <x:c r="H81" s="37" t="str">
        <x:v>0.44</x:v>
      </x:c>
      <x:c r="I81" s="37" t="str">
        <x:v>-2.0</x:v>
      </x:c>
    </x:row>
    <x:row r="82" ht="15" hidden="0" customHeight="1">
      <x:c r="A82" s="57" t="str">
        <x:v>P17</x:v>
      </x:c>
      <x:c r="B82" s="57" t="str">
        <x:v>cycle_low</x:v>
      </x:c>
      <x:c r="C82" s="57" t="str">
        <x:v>zephyr</x:v>
      </x:c>
      <x:c r="D82" s="59" t="str">
        <x:v>300</x:v>
      </x:c>
      <x:c r="E82" s="59" t="str">
        <x:v>100.0</x:v>
      </x:c>
      <x:c r="F82" s="58" t="str">
        <x:v>0.44</x:v>
      </x:c>
      <x:c r="G82" s="58" t="str">
        <x:v>0.44</x:v>
      </x:c>
      <x:c r="H82" s="58" t="str">
        <x:v>0.44</x:v>
      </x:c>
      <x:c r="I82" s="58" t="str">
        <x:v>3.0</x:v>
      </x:c>
    </x:row>
    <x:row r="83" ht="15" hidden="0" customHeight="1">
      <x:c r="A83" s="20" t="str">
        <x:v>P17</x:v>
      </x:c>
      <x:c r="B83" s="20" t="str">
        <x:v>cycle_high</x:v>
      </x:c>
      <x:c r="C83" s="20" t="str">
        <x:v>zephyr</x:v>
      </x:c>
      <x:c r="D83" s="39" t="str">
        <x:v>300</x:v>
      </x:c>
      <x:c r="E83" s="39" t="str">
        <x:v>100.0</x:v>
      </x:c>
      <x:c r="F83" s="37" t="str">
        <x:v>0.44</x:v>
      </x:c>
      <x:c r="G83" s="37" t="str">
        <x:v>0.44</x:v>
      </x:c>
      <x:c r="H83" s="37" t="str">
        <x:v>0.44</x:v>
      </x:c>
      <x:c r="I83" s="37" t="str">
        <x:v>14.0</x:v>
      </x:c>
    </x:row>
    <x:row r="84" ht="15" hidden="0" customHeight="1">
      <x:c r="A84" s="57" t="str">
        <x:v>P17</x:v>
      </x:c>
      <x:c r="B84" s="57" t="str">
        <x:v>run_low</x:v>
      </x:c>
      <x:c r="C84" s="57" t="str">
        <x:v>zephyr</x:v>
      </x:c>
      <x:c r="D84" s="59" t="str">
        <x:v>300</x:v>
      </x:c>
      <x:c r="E84" s="59" t="str">
        <x:v>100.0</x:v>
      </x:c>
      <x:c r="F84" s="58" t="str">
        <x:v>0.44</x:v>
      </x:c>
      <x:c r="G84" s="58" t="str">
        <x:v>0.44</x:v>
      </x:c>
      <x:c r="H84" s="58" t="str">
        <x:v>0.44</x:v>
      </x:c>
      <x:c r="I84" s="58" t="str">
        <x:v>-15.0</x:v>
      </x:c>
    </x:row>
  </x:sheetData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</x:cols>
  <x:sheetData>
    <x:row r="1" ht="58" hidden="0" customHeight="1">
      <x:c r="A1" s="54" t="str">
        <x:v>analysis</x:v>
      </x:c>
      <x:c r="B1" s="55" t="str">
        <x:v>tests</x:v>
      </x:c>
      <x:c r="C1" s="55" t="str">
        <x:v>participants</x:v>
      </x:c>
      <x:c r="D1" s="55" t="str">
        <x:v>base_mae</x:v>
      </x:c>
      <x:c r="E1" s="55" t="str">
        <x:v>augmented_mae</x:v>
      </x:c>
      <x:c r="F1" s="55" t="str">
        <x:v>mae_difference_augmented_minus_base</x:v>
      </x:c>
      <x:c r="G1" s="55" t="str">
        <x:v>ci_low</x:v>
      </x:c>
      <x:c r="H1" s="55" t="str">
        <x:v>ci_high</x:v>
      </x:c>
      <x:c r="I1" s="55" t="str">
        <x:v>window_seconds</x:v>
      </x:c>
      <x:c r="J1" s="55" t="str">
        <x:v>baseline_method</x:v>
      </x:c>
      <x:c r="K1" s="56" t="str">
        <x:v>smoothing_seconds</x:v>
      </x:c>
    </x:row>
    <x:row r="2" ht="15" hidden="0" customHeight="1">
      <x:c r="A2" s="57" t="str">
        <x:v>recovery_60s__recovery_min__smooth_15s</x:v>
      </x:c>
      <x:c r="B2" s="59" t="str">
        <x:v>757</x:v>
      </x:c>
      <x:c r="C2" s="59" t="str">
        <x:v>667</x:v>
      </x:c>
      <x:c r="D2" s="58" t="str">
        <x:v>131.85437131218532</x:v>
      </x:c>
      <x:c r="E2" s="58" t="str">
        <x:v>132.3642148441706</x:v>
      </x:c>
      <x:c r="F2" s="58" t="str">
        <x:v>0.5098435319852878</x:v>
      </x:c>
      <x:c r="G2" s="58" t="str">
        <x:v>0.17439134843185</x:v>
      </x:c>
      <x:c r="H2" s="58" t="str">
        <x:v>0.8277382772073271</x:v>
      </x:c>
      <x:c r="I2" s="59" t="str">
        <x:v>60</x:v>
      </x:c>
      <x:c r="J2" s="57" t="str">
        <x:v>recovery_min</x:v>
      </x:c>
      <x:c r="K2" s="59" t="str">
        <x:v>15</x:v>
      </x:c>
    </x:row>
    <x:row r="3" ht="15" hidden="0" customHeight="1">
      <x:c r="A3" s="20" t="str">
        <x:v>recovery_60s__recovery_final30_median__smooth_15s</x:v>
      </x:c>
      <x:c r="B3" s="39" t="str">
        <x:v>757</x:v>
      </x:c>
      <x:c r="C3" s="39" t="str">
        <x:v>667</x:v>
      </x:c>
      <x:c r="D3" s="37" t="str">
        <x:v>84.01452750110295</x:v>
      </x:c>
      <x:c r="E3" s="37" t="str">
        <x:v>84.36761460871784</x:v>
      </x:c>
      <x:c r="F3" s="37" t="str">
        <x:v>0.35308710761490214</x:v>
      </x:c>
      <x:c r="G3" s="37" t="str">
        <x:v>-0.2174411937591004</x:v>
      </x:c>
      <x:c r="H3" s="37" t="str">
        <x:v>0.9024172419569204</x:v>
      </x:c>
      <x:c r="I3" s="39" t="str">
        <x:v>60</x:v>
      </x:c>
      <x:c r="J3" s="20" t="str">
        <x:v>recovery_final30_median</x:v>
      </x:c>
      <x:c r="K3" s="39" t="str">
        <x:v>15</x:v>
      </x:c>
    </x:row>
    <x:row r="4" ht="15" hidden="0" customHeight="1">
      <x:c r="A4" s="57" t="str">
        <x:v>recovery_60s__pre_effort_rolling30_min__smooth_15s</x:v>
      </x:c>
      <x:c r="B4" s="59" t="str">
        <x:v>753</x:v>
      </x:c>
      <x:c r="C4" s="59" t="str">
        <x:v>665</x:v>
      </x:c>
      <x:c r="D4" s="58" t="str">
        <x:v>261.3507508731592</x:v>
      </x:c>
      <x:c r="E4" s="58" t="str">
        <x:v>261.8735368107437</x:v>
      </x:c>
      <x:c r="F4" s="58" t="str">
        <x:v>0.522785937584491</x:v>
      </x:c>
      <x:c r="G4" s="58" t="str">
        <x:v>-1.3437204327693972</x:v>
      </x:c>
      <x:c r="H4" s="58" t="str">
        <x:v>2.469156070141015</x:v>
      </x:c>
      <x:c r="I4" s="59" t="str">
        <x:v>60</x:v>
      </x:c>
      <x:c r="J4" s="57" t="str">
        <x:v>pre_effort_rolling30_min</x:v>
      </x:c>
      <x:c r="K4" s="59" t="str">
        <x:v>15</x:v>
      </x:c>
    </x:row>
    <x:row r="5" ht="15" hidden="0" customHeight="1">
      <x:c r="A5" s="20" t="str">
        <x:v>recovery_120s__recovery_min__smooth_15s</x:v>
      </x:c>
      <x:c r="B5" s="39" t="str">
        <x:v>757</x:v>
      </x:c>
      <x:c r="C5" s="39" t="str">
        <x:v>667</x:v>
      </x:c>
      <x:c r="D5" s="37" t="str">
        <x:v>272.8931433255874</x:v>
      </x:c>
      <x:c r="E5" s="37" t="str">
        <x:v>272.3708059399274</x:v>
      </x:c>
      <x:c r="F5" s="37" t="str">
        <x:v>-0.522337385660043</x:v>
      </x:c>
      <x:c r="G5" s="37" t="str">
        <x:v>-2.0530090176148104</x:v>
      </x:c>
      <x:c r="H5" s="37" t="str">
        <x:v>0.9534999050780553</x:v>
      </x:c>
      <x:c r="I5" s="39" t="str">
        <x:v>120</x:v>
      </x:c>
      <x:c r="J5" s="20" t="str">
        <x:v>recovery_min</x:v>
      </x:c>
      <x:c r="K5" s="39" t="str">
        <x:v>15</x:v>
      </x:c>
    </x:row>
    <x:row r="6" ht="15" hidden="0" customHeight="1">
      <x:c r="A6" s="57" t="str">
        <x:v>recovery_120s__recovery_final30_median__smooth_15s</x:v>
      </x:c>
      <x:c r="B6" s="59" t="str">
        <x:v>757</x:v>
      </x:c>
      <x:c r="C6" s="59" t="str">
        <x:v>667</x:v>
      </x:c>
      <x:c r="D6" s="58" t="str">
        <x:v>253.05497241348837</x:v>
      </x:c>
      <x:c r="E6" s="58" t="str">
        <x:v>253.19609470824204</x:v>
      </x:c>
      <x:c r="F6" s="58" t="str">
        <x:v>0.1411222947536142</x:v>
      </x:c>
      <x:c r="G6" s="58" t="str">
        <x:v>-0.7765738406915325</x:v>
      </x:c>
      <x:c r="H6" s="58" t="str">
        <x:v>1.1246644008095794</x:v>
      </x:c>
      <x:c r="I6" s="59" t="str">
        <x:v>120</x:v>
      </x:c>
      <x:c r="J6" s="57" t="str">
        <x:v>recovery_final30_median</x:v>
      </x:c>
      <x:c r="K6" s="59" t="str">
        <x:v>15</x:v>
      </x:c>
    </x:row>
    <x:row r="7" ht="15" hidden="0" customHeight="1">
      <x:c r="A7" s="20" t="str">
        <x:v>recovery_120s__pre_effort_rolling30_min__smooth_15s</x:v>
      </x:c>
      <x:c r="B7" s="39" t="str">
        <x:v>753</x:v>
      </x:c>
      <x:c r="C7" s="39" t="str">
        <x:v>665</x:v>
      </x:c>
      <x:c r="D7" s="37" t="str">
        <x:v>405.72304363409705</x:v>
      </x:c>
      <x:c r="E7" s="37" t="str">
        <x:v>404.95201996929273</x:v>
      </x:c>
      <x:c r="F7" s="37" t="str">
        <x:v>-0.77102366480437</x:v>
      </x:c>
      <x:c r="G7" s="37" t="str">
        <x:v>-4.028977080814619</x:v>
      </x:c>
      <x:c r="H7" s="37" t="str">
        <x:v>2.569367942317204</x:v>
      </x:c>
      <x:c r="I7" s="39" t="str">
        <x:v>120</x:v>
      </x:c>
      <x:c r="J7" s="20" t="str">
        <x:v>pre_effort_rolling30_min</x:v>
      </x:c>
      <x:c r="K7" s="39" t="str">
        <x:v>15</x:v>
      </x:c>
    </x:row>
    <x:row r="8" ht="15" hidden="0" customHeight="1">
      <x:c r="A8" s="57" t="str">
        <x:v>recovery_180s__recovery_min__smooth_15s</x:v>
      </x:c>
      <x:c r="B8" s="59" t="str">
        <x:v>758</x:v>
      </x:c>
      <x:c r="C8" s="59" t="str">
        <x:v>668</x:v>
      </x:c>
      <x:c r="D8" s="58" t="str">
        <x:v>347.4036561196649</x:v>
      </x:c>
      <x:c r="E8" s="58" t="str">
        <x:v>347.4122011622173</x:v>
      </x:c>
      <x:c r="F8" s="58" t="str">
        <x:v>0.00854504255241393</x:v>
      </x:c>
      <x:c r="G8" s="58" t="str">
        <x:v>-1.2341171683245178</x:v>
      </x:c>
      <x:c r="H8" s="58" t="str">
        <x:v>1.276084600830612</x:v>
      </x:c>
      <x:c r="I8" s="59" t="str">
        <x:v>180</x:v>
      </x:c>
      <x:c r="J8" s="57" t="str">
        <x:v>recovery_min</x:v>
      </x:c>
      <x:c r="K8" s="59" t="str">
        <x:v>15</x:v>
      </x:c>
    </x:row>
    <x:row r="9" ht="15" hidden="0" customHeight="1">
      <x:c r="A9" s="20" t="str">
        <x:v>recovery_180s__recovery_final30_median__smooth_15s</x:v>
      </x:c>
      <x:c r="B9" s="39" t="str">
        <x:v>758</x:v>
      </x:c>
      <x:c r="C9" s="39" t="str">
        <x:v>668</x:v>
      </x:c>
      <x:c r="D9" s="37" t="str">
        <x:v>320.5801639374397</x:v>
      </x:c>
      <x:c r="E9" s="37" t="str">
        <x:v>320.92661310530923</x:v>
      </x:c>
      <x:c r="F9" s="37" t="str">
        <x:v>0.34644916786951385</x:v>
      </x:c>
      <x:c r="G9" s="37" t="str">
        <x:v>-1.1965332834363842</x:v>
      </x:c>
      <x:c r="H9" s="37" t="str">
        <x:v>1.9369470078839492</x:v>
      </x:c>
      <x:c r="I9" s="39" t="str">
        <x:v>180</x:v>
      </x:c>
      <x:c r="J9" s="20" t="str">
        <x:v>recovery_final30_median</x:v>
      </x:c>
      <x:c r="K9" s="39" t="str">
        <x:v>15</x:v>
      </x:c>
    </x:row>
    <x:row r="10" ht="15" hidden="0" customHeight="1">
      <x:c r="A10" s="57" t="str">
        <x:v>recovery_180s__pre_effort_rolling30_min__smooth_15s</x:v>
      </x:c>
      <x:c r="B10" s="59" t="str">
        <x:v>754</x:v>
      </x:c>
      <x:c r="C10" s="59" t="str">
        <x:v>666</x:v>
      </x:c>
      <x:c r="D10" s="58" t="str">
        <x:v>510.5662379669843</x:v>
      </x:c>
      <x:c r="E10" s="58" t="str">
        <x:v>510.25589155220257</x:v>
      </x:c>
      <x:c r="F10" s="58" t="str">
        <x:v>-0.31034641478170283</x:v>
      </x:c>
      <x:c r="G10" s="58" t="str">
        <x:v>-4.516882934382165</x:v>
      </x:c>
      <x:c r="H10" s="58" t="str">
        <x:v>3.920681435658158</x:v>
      </x:c>
      <x:c r="I10" s="59" t="str">
        <x:v>180</x:v>
      </x:c>
      <x:c r="J10" s="57" t="str">
        <x:v>pre_effort_rolling30_min</x:v>
      </x:c>
      <x:c r="K10" s="59" t="str">
        <x:v>15</x:v>
      </x:c>
    </x:row>
    <x:row r="11" ht="15" hidden="0" customHeight="1">
      <x:c r="A11" s="20" t="str">
        <x:v>recovery_180s__recovery_final30_median__smooth_5s</x:v>
      </x:c>
      <x:c r="B11" s="39" t="str">
        <x:v>758</x:v>
      </x:c>
      <x:c r="C11" s="39" t="str">
        <x:v>668</x:v>
      </x:c>
      <x:c r="D11" s="37" t="str">
        <x:v>304.17430091761275</x:v>
      </x:c>
      <x:c r="E11" s="37" t="str">
        <x:v>304.4431658340048</x:v>
      </x:c>
      <x:c r="F11" s="37" t="str">
        <x:v>0.2688649163921074</x:v>
      </x:c>
      <x:c r="G11" s="37" t="str">
        <x:v>-1.18577865592953</x:v>
      </x:c>
      <x:c r="H11" s="37" t="str">
        <x:v>1.8213861030485483</x:v>
      </x:c>
      <x:c r="I11" s="39" t="str">
        <x:v>180</x:v>
      </x:c>
      <x:c r="J11" s="20" t="str">
        <x:v>recovery_final30_median</x:v>
      </x:c>
      <x:c r="K11" s="39" t="str">
        <x:v>5</x:v>
      </x:c>
    </x:row>
    <x:row r="12" ht="15" hidden="0" customHeight="1">
      <x:c r="A12" s="57" t="str">
        <x:v>recovery_180s__recovery_final30_median__smooth_30s</x:v>
      </x:c>
      <x:c r="B12" s="59" t="str">
        <x:v>758</x:v>
      </x:c>
      <x:c r="C12" s="59" t="str">
        <x:v>668</x:v>
      </x:c>
      <x:c r="D12" s="58" t="str">
        <x:v>329.36951051309467</x:v>
      </x:c>
      <x:c r="E12" s="58" t="str">
        <x:v>330.2571674871837</x:v>
      </x:c>
      <x:c r="F12" s="58" t="str">
        <x:v>0.8876569740889795</x:v>
      </x:c>
      <x:c r="G12" s="58" t="str">
        <x:v>-1.1491692050370628</x:v>
      </x:c>
      <x:c r="H12" s="58" t="str">
        <x:v>2.982682916113159</x:v>
      </x:c>
      <x:c r="I12" s="59" t="str">
        <x:v>180</x:v>
      </x:c>
      <x:c r="J12" s="57" t="str">
        <x:v>recovery_final30_median</x:v>
      </x:c>
      <x:c r="K12" s="59" t="str">
        <x:v>30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</x:cols>
  <x:sheetData>
    <x:row r="1" ht="58" hidden="0" customHeight="1">
      <x:c r="A1" s="54" t="str">
        <x:v>analysis</x:v>
      </x:c>
      <x:c r="B1" s="55" t="str">
        <x:v>tests</x:v>
      </x:c>
      <x:c r="C1" s="55" t="str">
        <x:v>participants</x:v>
      </x:c>
      <x:c r="D1" s="55" t="str">
        <x:v>base_mae</x:v>
      </x:c>
      <x:c r="E1" s="55" t="str">
        <x:v>augmented_mae</x:v>
      </x:c>
      <x:c r="F1" s="55" t="str">
        <x:v>mae_difference_augmented_minus_base</x:v>
      </x:c>
      <x:c r="G1" s="55" t="str">
        <x:v>ci_low</x:v>
      </x:c>
      <x:c r="H1" s="55" t="str">
        <x:v>ci_high</x:v>
      </x:c>
      <x:c r="I1" s="56" t="str">
        <x:v>hr_anchor_method</x:v>
      </x:c>
    </x:row>
    <x:row r="2" ht="15" hidden="0" customHeight="1">
      <x:c r="A2" s="57" t="str">
        <x:v>hr_lower_anchor__pre_rolling30_min</x:v>
      </x:c>
      <x:c r="B2" s="59" t="str">
        <x:v>758</x:v>
      </x:c>
      <x:c r="C2" s="59" t="str">
        <x:v>668</x:v>
      </x:c>
      <x:c r="D2" s="58" t="str">
        <x:v>347.40365611966496</x:v>
      </x:c>
      <x:c r="E2" s="58" t="str">
        <x:v>347.4122011622174</x:v>
      </x:c>
      <x:c r="F2" s="58" t="str">
        <x:v>0.008545042552434906</x:v>
      </x:c>
      <x:c r="G2" s="58" t="str">
        <x:v>-1.234117168324471</x:v>
      </x:c>
      <x:c r="H2" s="58" t="str">
        <x:v>1.2760846008306628</x:v>
      </x:c>
      <x:c r="I2" s="57" t="str">
        <x:v>pre_rolling30_min</x:v>
      </x:c>
    </x:row>
    <x:row r="3" ht="15" hidden="0" customHeight="1">
      <x:c r="A3" s="20" t="str">
        <x:v>hr_lower_anchor__first60_median</x:v>
      </x:c>
      <x:c r="B3" s="39" t="str">
        <x:v>758</x:v>
      </x:c>
      <x:c r="C3" s="39" t="str">
        <x:v>668</x:v>
      </x:c>
      <x:c r="D3" s="37" t="str">
        <x:v>347.06161643331467</x:v>
      </x:c>
      <x:c r="E3" s="37" t="str">
        <x:v>347.10492594466507</x:v>
      </x:c>
      <x:c r="F3" s="37" t="str">
        <x:v>0.04330951135033109</x:v>
      </x:c>
      <x:c r="G3" s="37" t="str">
        <x:v>-1.5697331695090717</x:v>
      </x:c>
      <x:c r="H3" s="37" t="str">
        <x:v>1.7074287215757278</x:v>
      </x:c>
      <x:c r="I3" s="20" t="str">
        <x:v>first60_median</x:v>
      </x:c>
    </x:row>
    <x:row r="4" ht="15" hidden="0" customHeight="1">
      <x:c r="A4" s="57" t="str">
        <x:v>hr_lower_anchor__pre_median</x:v>
      </x:c>
      <x:c r="B4" s="59" t="str">
        <x:v>758</x:v>
      </x:c>
      <x:c r="C4" s="59" t="str">
        <x:v>668</x:v>
      </x:c>
      <x:c r="D4" s="58" t="str">
        <x:v>346.989787393231</x:v>
      </x:c>
      <x:c r="E4" s="58" t="str">
        <x:v>347.0953744013238</x:v>
      </x:c>
      <x:c r="F4" s="58" t="str">
        <x:v>0.10558700809279985</x:v>
      </x:c>
      <x:c r="G4" s="58" t="str">
        <x:v>-1.0365983216778891</x:v>
      </x:c>
      <x:c r="H4" s="58" t="str">
        <x:v>1.3045960888816885</x:v>
      </x:c>
      <x:c r="I4" s="57" t="str">
        <x:v>pre_median</x:v>
      </x:c>
    </x:row>
  </x:sheetData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1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</x:cols>
  <x:sheetData>
    <x:row r="1" ht="28" customHeight="1">
      <x:c r="A1" s="67" t="str">
        <x:v>Round 5: participant-grouped model comparison</x:v>
      </x:c>
      <x:c r="B1" s="67" t="str">
        <x:v>Round 5: participant-grouped model comparison</x:v>
      </x:c>
      <x:c r="C1" s="67" t="str">
        <x:v>Round 5: participant-grouped model comparison</x:v>
      </x:c>
      <x:c r="D1" s="67" t="str">
        <x:v>Round 5: participant-grouped model comparison</x:v>
      </x:c>
      <x:c r="E1" s="67" t="str">
        <x:v>Round 5: participant-grouped model comparison</x:v>
      </x:c>
      <x:c r="F1" s="67" t="str">
        <x:v>Round 5: participant-grouped model comparison</x:v>
      </x:c>
      <x:c r="G1" s="67" t="str">
        <x:v>Round 5: participant-grouped model comparison</x:v>
      </x:c>
      <x:c r="H1" s="67" t="str">
        <x:v>Round 5: participant-grouped model comparison</x:v>
      </x:c>
      <x:c r="I1" s="67" t="str">
        <x:v>Round 5: participant-grouped model comparison</x:v>
      </x:c>
      <x:c r="J1" s="67" t="str">
        <x:v>Round 5: participant-grouped model comparison</x:v>
      </x:c>
      <x:c r="K1" s="67" t="str">
        <x:v>Round 5: participant-grouped model comparison</x:v>
      </x:c>
      <x:c r="L1" s="67" t="str">
        <x:v>Round 5: participant-grouped model comparison</x:v>
      </x:c>
    </x:row>
    <x:row r="2" ht="32" customHeight="1">
      <x:c r="A2" s="70" t="str">
        <x:v>Negative ΔMAE favors the candidate. Participant is the independent resampling unit. Fixed-λ rows are development-condition sensitivities.</x:v>
      </x:c>
      <x:c r="B2" s="70" t="str">
        <x:v>Negative ΔMAE favors the candidate. Participant is the independent resampling unit. Fixed-λ rows are development-condition sensitivities.</x:v>
      </x:c>
      <x:c r="C2" s="70" t="str">
        <x:v>Negative ΔMAE favors the candidate. Participant is the independent resampling unit. Fixed-λ rows are development-condition sensitivities.</x:v>
      </x:c>
      <x:c r="D2" s="70" t="str">
        <x:v>Negative ΔMAE favors the candidate. Participant is the independent resampling unit. Fixed-λ rows are development-condition sensitivities.</x:v>
      </x:c>
      <x:c r="E2" s="70" t="str">
        <x:v>Negative ΔMAE favors the candidate. Participant is the independent resampling unit. Fixed-λ rows are development-condition sensitivities.</x:v>
      </x:c>
      <x:c r="F2" s="70" t="str">
        <x:v>Negative ΔMAE favors the candidate. Participant is the independent resampling unit. Fixed-λ rows are development-condition sensitivities.</x:v>
      </x:c>
      <x:c r="G2" s="70" t="str">
        <x:v>Negative ΔMAE favors the candidate. Participant is the independent resampling unit. Fixed-λ rows are development-condition sensitivities.</x:v>
      </x:c>
      <x:c r="H2" s="70" t="str">
        <x:v>Negative ΔMAE favors the candidate. Participant is the independent resampling unit. Fixed-λ rows are development-condition sensitivities.</x:v>
      </x:c>
      <x:c r="I2" s="70" t="str">
        <x:v>Negative ΔMAE favors the candidate. Participant is the independent resampling unit. Fixed-λ rows are development-condition sensitivities.</x:v>
      </x:c>
      <x:c r="J2" s="70" t="str">
        <x:v>Negative ΔMAE favors the candidate. Participant is the independent resampling unit. Fixed-λ rows are development-condition sensitivities.</x:v>
      </x:c>
      <x:c r="K2" s="70" t="str">
        <x:v>Negative ΔMAE favors the candidate. Participant is the independent resampling unit. Fixed-λ rows are development-condition sensitivities.</x:v>
      </x:c>
      <x:c r="L2" s="70" t="str">
        <x:v>Negative ΔMAE favors the candidate. Participant is the independent resampling unit. Fixed-λ rows are development-condition sensitivities.</x:v>
      </x:c>
    </x:row>
    <x:row r="4" ht="32" customHeight="1">
      <x:c r="A4" s="75" t="str">
        <x:v>Model</x:v>
      </x:c>
      <x:c r="B4" s="75" t="str">
        <x:v>Participants</x:v>
      </x:c>
      <x:c r="C4" s="75" t="str">
        <x:v>Participant-balanced MAE</x:v>
      </x:c>
      <x:c r="D4" s="75" t="str">
        <x:v>ΔMAE vs mean HRR</x:v>
      </x:c>
      <x:c r="E4" s="75" t="str">
        <x:v>Relative MAE change (%)</x:v>
      </x:c>
      <x:c r="F4" s="75" t="str">
        <x:v>Bootstrap lower</x:v>
      </x:c>
      <x:c r="G4" s="75" t="str">
        <x:v>Bootstrap upper</x:v>
      </x:c>
      <x:c r="H4" s="75" t="str">
        <x:v>Exact sign-flip P</x:v>
      </x:c>
      <x:c r="I4" s="75" t="str">
        <x:v>Favor candidate (n)</x:v>
      </x:c>
      <x:c r="J4" s="75" t="str">
        <x:v>Favor base (n)</x:v>
      </x:c>
      <x:c r="K4" s="75" t="str">
        <x:v>Leave-one-out Δ min</x:v>
      </x:c>
      <x:c r="L4" s="75" t="str">
        <x:v>Leave-one-out Δ max</x:v>
      </x:c>
    </x:row>
    <x:row r="5">
      <x:c r="A5" s="76" t="str">
        <x:v>Mean HRR</x:v>
      </x:c>
      <x:c r="B5" s="76" t="n">
        <x:v>15</x:v>
      </x:c>
      <x:c r="C5" s="77" t="n">
        <x:v>1.3020464195357122</x:v>
      </x:c>
      <x:c r="D5" s="77" t="n">
        <x:v>0</x:v>
      </x:c>
      <x:c r="E5" s="78" t="n">
        <x:v>0</x:v>
      </x:c>
      <x:c r="F5" s="77" t="n">
        <x:v>0</x:v>
      </x:c>
      <x:c r="G5" s="77" t="n">
        <x:v>0</x:v>
      </x:c>
      <x:c r="H5" s="77"/>
      <x:c r="I5" s="77" t="n">
        <x:v>0</x:v>
      </x:c>
      <x:c r="J5" s="77" t="n">
        <x:v>0</x:v>
      </x:c>
      <x:c r="K5" s="77" t="n">
        <x:v>0</x:v>
      </x:c>
      <x:c r="L5" s="77" t="n">
        <x:v>0</x:v>
      </x:c>
    </x:row>
    <x:row r="6">
      <x:c r="A6" s="76" t="str">
        <x:v>Mean HRR + variance</x:v>
      </x:c>
      <x:c r="B6" s="76" t="n">
        <x:v>15</x:v>
      </x:c>
      <x:c r="C6" s="77" t="n">
        <x:v>1.2937751659446943</x:v>
      </x:c>
      <x:c r="D6" s="77" t="n">
        <x:v>-0.008271253591017621</x:v>
      </x:c>
      <x:c r="E6" s="78" t="n">
        <x:v>-0.6352502850065062</x:v>
      </x:c>
      <x:c r="F6" s="77" t="n">
        <x:v>-0.0640127908795715</x:v>
      </x:c>
      <x:c r="G6" s="77" t="n">
        <x:v>0.05372513314046594</x:v>
      </x:c>
      <x:c r="H6" s="77" t="n">
        <x:v>0.798095703125</x:v>
      </x:c>
      <x:c r="I6" s="77" t="n">
        <x:v>9</x:v>
      </x:c>
      <x:c r="J6" s="77" t="n">
        <x:v>6</x:v>
      </x:c>
      <x:c r="K6" s="77" t="n">
        <x:v>-0.02867709835210867</x:v>
      </x:c>
      <x:c r="L6" s="77" t="n">
        <x:v>0.00488033152080007</x:v>
      </x:c>
    </x:row>
    <x:row r="7">
      <x:c r="A7" s="76" t="str">
        <x:v>Mean HRR + time ≥80% HRR</x:v>
      </x:c>
      <x:c r="B7" s="76" t="n">
        <x:v>15</x:v>
      </x:c>
      <x:c r="C7" s="77" t="n">
        <x:v>1.2789399577902902</x:v>
      </x:c>
      <x:c r="D7" s="77" t="n">
        <x:v>-0.023106461745421726</x:v>
      </x:c>
      <x:c r="E7" s="78" t="n">
        <x:v>-1.7746265723507078</x:v>
      </x:c>
      <x:c r="F7" s="77" t="n">
        <x:v>-0.13557657143293464</x:v>
      </x:c>
      <x:c r="G7" s="77" t="n">
        <x:v>0.10695448726255276</x:v>
      </x:c>
      <x:c r="H7" s="77" t="n">
        <x:v>0.7205810546875</x:v>
      </x:c>
      <x:c r="I7" s="77" t="n">
        <x:v>9</x:v>
      </x:c>
      <x:c r="J7" s="77" t="n">
        <x:v>6</x:v>
      </x:c>
      <x:c r="K7" s="77" t="n">
        <x:v>-0.05758196383070456</x:v>
      </x:c>
      <x:c r="L7" s="77" t="n">
        <x:v>-0.00044134386031396966</x:v>
      </x:c>
    </x:row>
    <x:row r="8">
      <x:c r="A8" s="76" t="str">
        <x:v>Mean HRR + Δtilt, fixed λ=6.2</x:v>
      </x:c>
      <x:c r="B8" s="76" t="n">
        <x:v>15</x:v>
      </x:c>
      <x:c r="C8" s="77" t="n">
        <x:v>1.2282576049993592</x:v>
      </x:c>
      <x:c r="D8" s="77" t="n">
        <x:v>-0.0737888145363529</x:v>
      </x:c>
      <x:c r="E8" s="78" t="n">
        <x:v>-5.667141618703943</x:v>
      </x:c>
      <x:c r="F8" s="77" t="n">
        <x:v>-0.15494498038670443</x:v>
      </x:c>
      <x:c r="G8" s="77" t="n">
        <x:v>0.0017989210274185934</x:v>
      </x:c>
      <x:c r="H8" s="77" t="n">
        <x:v>0.09844970703125</x:v>
      </x:c>
      <x:c r="I8" s="77" t="n">
        <x:v>10</x:v>
      </x:c>
      <x:c r="J8" s="77" t="n">
        <x:v>5</x:v>
      </x:c>
      <x:c r="K8" s="77" t="n">
        <x:v>-0.09104035335025747</x:v>
      </x:c>
      <x:c r="L8" s="77" t="n">
        <x:v>-0.04984219599314725</x:v>
      </x:c>
    </x:row>
    <x:row r="9">
      <x:c r="A9" s="76" t="str">
        <x:v>tHRR-I alone, fixed λ=6.2</x:v>
      </x:c>
      <x:c r="B9" s="76" t="n">
        <x:v>15</x:v>
      </x:c>
      <x:c r="C9" s="77" t="n">
        <x:v>1.2276748933553887</x:v>
      </x:c>
      <x:c r="D9" s="77" t="n">
        <x:v>-0.07437152618032332</x:v>
      </x:c>
      <x:c r="E9" s="78" t="n">
        <x:v>-5.7118951417141455</x:v>
      </x:c>
      <x:c r="F9" s="77" t="n">
        <x:v>-0.13308062840882492</x:v>
      </x:c>
      <x:c r="G9" s="77" t="n">
        <x:v>-0.0171698191090123</x:v>
      </x:c>
      <x:c r="H9" s="77" t="n">
        <x:v>0.02996826171875</x:v>
      </x:c>
      <x:c r="I9" s="77" t="n">
        <x:v>9</x:v>
      </x:c>
      <x:c r="J9" s="77" t="n">
        <x:v>6</x:v>
      </x:c>
      <x:c r="K9" s="77" t="n">
        <x:v>-0.08466746313466</x:v>
      </x:c>
      <x:c r="L9" s="77" t="n">
        <x:v>-0.059995828595085725</x:v>
      </x:c>
    </x:row>
    <x:row r="10">
      <x:c r="A10" s="76" t="str">
        <x:v>Mean HRR + Δtilt, nested λ</x:v>
      </x:c>
      <x:c r="B10" s="76" t="n">
        <x:v>15</x:v>
      </x:c>
      <x:c r="C10" s="77" t="n">
        <x:v>1.2320967470002568</x:v>
      </x:c>
      <x:c r="D10" s="77" t="n">
        <x:v>-0.0699496725354552</x:v>
      </x:c>
      <x:c r="E10" s="78" t="n">
        <x:v>-5.372287153970906</x:v>
      </x:c>
      <x:c r="F10" s="77" t="n">
        <x:v>-0.16544334872389313</x:v>
      </x:c>
      <x:c r="G10" s="77" t="n">
        <x:v>0.03487836821016581</x:v>
      </x:c>
      <x:c r="H10" s="77" t="n">
        <x:v>0.2275390625</x:v>
      </x:c>
      <x:c r="I10" s="77" t="n">
        <x:v>11</x:v>
      </x:c>
      <x:c r="J10" s="77" t="n">
        <x:v>4</x:v>
      </x:c>
      <x:c r="K10" s="77" t="n">
        <x:v>-0.10906895743010171</x:v>
      </x:c>
      <x:c r="L10" s="77" t="n">
        <x:v>-0.04511976036274091</x:v>
      </x:c>
    </x:row>
    <x:row r="11">
      <x:c r="A11" s="76" t="str">
        <x:v>Selection-aware transparent pipeline</x:v>
      </x:c>
      <x:c r="B11" s="76" t="n">
        <x:v>15</x:v>
      </x:c>
      <x:c r="C11" s="77" t="n">
        <x:v>1.2449495567696305</x:v>
      </x:c>
      <x:c r="D11" s="77" t="n">
        <x:v>-0.057096862766081495</x:v>
      </x:c>
      <x:c r="E11" s="78" t="n">
        <x:v>-4.385163378924791</x:v>
      </x:c>
      <x:c r="F11" s="77" t="n">
        <x:v>-0.15098765691397598</x:v>
      </x:c>
      <x:c r="G11" s="77" t="n">
        <x:v>0.04824985027560582</x:v>
      </x:c>
      <x:c r="H11" s="77" t="n">
        <x:v>0.3115234375</x:v>
      </x:c>
      <x:c r="I11" s="77" t="n">
        <x:v>11</x:v>
      </x:c>
      <x:c r="J11" s="77" t="n">
        <x:v>4</x:v>
      </x:c>
      <x:c r="K11" s="77" t="n">
        <x:v>-0.09529808982005845</x:v>
      </x:c>
      <x:c r="L11" s="77" t="n">
        <x:v>-0.031348892752697644</x:v>
      </x:c>
    </x:row>
    <x:row r="13" ht="34" customHeight="1">
      <x:c r="A13" s="81" t="str">
        <x:v>Source file: analysis/reviewer_round5_model_performance.csv | Public data: https://datasets.simula.no/pmdata/</x:v>
      </x:c>
      <x:c r="B13" s="81" t="str">
        <x:v>Source file: analysis/reviewer_round5_model_performance.csv | Public data: https://datasets.simula.no/pmdata/</x:v>
      </x:c>
      <x:c r="C13" s="81" t="str">
        <x:v>Source file: analysis/reviewer_round5_model_performance.csv | Public data: https://datasets.simula.no/pmdata/</x:v>
      </x:c>
      <x:c r="D13" s="81" t="str">
        <x:v>Source file: analysis/reviewer_round5_model_performance.csv | Public data: https://datasets.simula.no/pmdata/</x:v>
      </x:c>
      <x:c r="E13" s="81" t="str">
        <x:v>Source file: analysis/reviewer_round5_model_performance.csv | Public data: https://datasets.simula.no/pmdata/</x:v>
      </x:c>
      <x:c r="F13" s="81" t="str">
        <x:v>Source file: analysis/reviewer_round5_model_performance.csv | Public data: https://datasets.simula.no/pmdata/</x:v>
      </x:c>
      <x:c r="G13" s="81" t="str">
        <x:v>Source file: analysis/reviewer_round5_model_performance.csv | Public data: https://datasets.simula.no/pmdata/</x:v>
      </x:c>
      <x:c r="H13" s="81" t="str">
        <x:v>Source file: analysis/reviewer_round5_model_performance.csv | Public data: https://datasets.simula.no/pmdata/</x:v>
      </x:c>
      <x:c r="I13" s="81" t="str">
        <x:v>Source file: analysis/reviewer_round5_model_performance.csv | Public data: https://datasets.simula.no/pmdata/</x:v>
      </x:c>
      <x:c r="J13" s="81" t="str">
        <x:v>Source file: analysis/reviewer_round5_model_performance.csv | Public data: https://datasets.simula.no/pmdata/</x:v>
      </x:c>
      <x:c r="K13" s="81" t="str">
        <x:v>Source file: analysis/reviewer_round5_model_performance.csv | Public data: https://datasets.simula.no/pmdata/</x:v>
      </x:c>
      <x:c r="L13" s="81" t="str">
        <x:v>Source file: analysis/reviewer_round5_model_performance.csv | Public data: https://datasets.simula.no/pmdata/</x:v>
      </x:c>
    </x:row>
  </x:sheetData>
  <x:mergeCells>
    <x:mergeCell ref="A1:L1"/>
    <x:mergeCell ref="A2:L2"/>
    <x:mergeCell ref="A13:L13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28" customHeight="1">
      <x:c r="A1" s="67" t="str">
        <x:v>Participant-level held-out losses</x:v>
      </x:c>
      <x:c r="B1" s="67" t="str">
        <x:v>Participant-level held-out losses</x:v>
      </x:c>
      <x:c r="C1" s="67" t="str">
        <x:v>Participant-level held-out losses</x:v>
      </x:c>
      <x:c r="D1" s="67" t="str">
        <x:v>Participant-level held-out losses</x:v>
      </x:c>
      <x:c r="E1" s="67" t="str">
        <x:v>Participant-level held-out losses</x:v>
      </x:c>
      <x:c r="F1" s="67" t="str">
        <x:v>Participant-level held-out losses</x:v>
      </x:c>
      <x:c r="G1" s="67" t="str">
        <x:v>Participant-level held-out losses</x:v>
      </x:c>
      <x:c r="H1" s="67" t="str">
        <x:v>Participant-level held-out losses</x:v>
      </x:c>
      <x:c r="I1" s="67" t="str">
        <x:v>Participant-level held-out losses</x:v>
      </x:c>
      <x:c r="J1" s="67" t="str">
        <x:v>Participant-level held-out losses</x:v>
      </x:c>
    </x:row>
    <x:row r="2" ht="32" customHeight="1">
      <x:c r="A2" s="70" t="str">
        <x:v>Formulas calculate paired ΔMAE from the archived participant-level MAE columns; negative values favor the candidate.</x:v>
      </x:c>
      <x:c r="B2" s="70" t="str">
        <x:v>Formulas calculate paired ΔMAE from the archived participant-level MAE columns; negative values favor the candidate.</x:v>
      </x:c>
      <x:c r="C2" s="70" t="str">
        <x:v>Formulas calculate paired ΔMAE from the archived participant-level MAE columns; negative values favor the candidate.</x:v>
      </x:c>
      <x:c r="D2" s="70" t="str">
        <x:v>Formulas calculate paired ΔMAE from the archived participant-level MAE columns; negative values favor the candidate.</x:v>
      </x:c>
      <x:c r="E2" s="70" t="str">
        <x:v>Formulas calculate paired ΔMAE from the archived participant-level MAE columns; negative values favor the candidate.</x:v>
      </x:c>
      <x:c r="F2" s="70" t="str">
        <x:v>Formulas calculate paired ΔMAE from the archived participant-level MAE columns; negative values favor the candidate.</x:v>
      </x:c>
      <x:c r="G2" s="70" t="str">
        <x:v>Formulas calculate paired ΔMAE from the archived participant-level MAE columns; negative values favor the candidate.</x:v>
      </x:c>
      <x:c r="H2" s="70" t="str">
        <x:v>Formulas calculate paired ΔMAE from the archived participant-level MAE columns; negative values favor the candidate.</x:v>
      </x:c>
      <x:c r="I2" s="70" t="str">
        <x:v>Formulas calculate paired ΔMAE from the archived participant-level MAE columns; negative values favor the candidate.</x:v>
      </x:c>
      <x:c r="J2" s="70" t="str">
        <x:v>Formulas calculate paired ΔMAE from the archived participant-level MAE columns; negative values favor the candidate.</x:v>
      </x:c>
    </x:row>
    <x:row r="4" ht="32" customHeight="1">
      <x:c r="A4" s="75" t="str">
        <x:v>Participant</x:v>
      </x:c>
      <x:c r="B4" s="75" t="str">
        <x:v>Sessions</x:v>
      </x:c>
      <x:c r="C4" s="75" t="str">
        <x:v>Base mean MAE</x:v>
      </x:c>
      <x:c r="D4" s="75" t="str">
        <x:v>Nested Δtilt MAE</x:v>
      </x:c>
      <x:c r="E4" s="75" t="str">
        <x:v>ΔMAE nested</x:v>
      </x:c>
      <x:c r="F4" s="75" t="str">
        <x:v>Fixed Δtilt MAE</x:v>
      </x:c>
      <x:c r="G4" s="75" t="str">
        <x:v>ΔMAE fixed</x:v>
      </x:c>
      <x:c r="H4" s="75" t="str">
        <x:v>Fixed tHRR-I MAE</x:v>
      </x:c>
      <x:c r="I4" s="75" t="str">
        <x:v>ΔMAE stand-alone</x:v>
      </x:c>
      <x:c r="J4" s="75" t="str">
        <x:v>Selected transparent MAE</x:v>
      </x:c>
    </x:row>
    <x:row r="5">
      <x:c r="A5" s="76" t="str">
        <x:v>p01</x:v>
      </x:c>
      <x:c r="B5" s="76" t="n">
        <x:v>15</x:v>
      </x:c>
      <x:c r="C5" s="77" t="n">
        <x:v>0.6219671675554482</x:v>
      </x:c>
      <x:c r="D5" s="77" t="n">
        <x:v>0.5575996125165622</x:v>
      </x:c>
      <x:c r="E5" s="77" t="n">
        <x:f>D5-C5</x:f>
        <x:v>-0.06436755503888603</x:v>
      </x:c>
      <x:c r="F5" s="77" t="n">
        <x:v>0.5698426734342089</x:v>
      </x:c>
      <x:c r="G5" s="77" t="n">
        <x:f>F5-C5</x:f>
        <x:v>-0.05212449412123932</x:v>
      </x:c>
      <x:c r="H5" s="77" t="n">
        <x:v>0.5612905339169952</x:v>
      </x:c>
      <x:c r="I5" s="77" t="n">
        <x:f>H5-C5</x:f>
        <x:v>-0.06067663363845299</x:v>
      </x:c>
      <x:c r="J5" s="77" t="n">
        <x:v>0.5575996125165622</x:v>
      </x:c>
    </x:row>
    <x:row r="6">
      <x:c r="A6" s="76" t="str">
        <x:v>p02</x:v>
      </x:c>
      <x:c r="B6" s="76" t="n">
        <x:v>13</x:v>
      </x:c>
      <x:c r="C6" s="77" t="n">
        <x:v>0.655198327516322</x:v>
      </x:c>
      <x:c r="D6" s="77" t="n">
        <x:v>0.6447678662943364</x:v>
      </x:c>
      <x:c r="E6" s="77" t="n">
        <x:f>D6-C6</x:f>
        <x:v>-0.010430461221985654</x:v>
      </x:c>
      <x:c r="F6" s="77" t="n">
        <x:v>0.680294520303867</x:v>
      </x:c>
      <x:c r="G6" s="77" t="n">
        <x:f>F6-C6</x:f>
        <x:v>0.025096192787544935</x:v>
      </x:c>
      <x:c r="H6" s="77" t="n">
        <x:v>0.6741975664405727</x:v>
      </x:c>
      <x:c r="I6" s="77" t="n">
        <x:f>H6-C6</x:f>
        <x:v>0.018999238924250705</x:v>
      </x:c>
      <x:c r="J6" s="77" t="n">
        <x:v>0.6447678662943364</x:v>
      </x:c>
    </x:row>
    <x:row r="7">
      <x:c r="A7" s="76" t="str">
        <x:v>p03</x:v>
      </x:c>
      <x:c r="B7" s="76" t="n">
        <x:v>1</x:v>
      </x:c>
      <x:c r="C7" s="77" t="n">
        <x:v>0.0995287356545802</x:v>
      </x:c>
      <x:c r="D7" s="77" t="n">
        <x:v>0.17441678491295232</x:v>
      </x:c>
      <x:c r="E7" s="77" t="n">
        <x:f>D7-C7</x:f>
        <x:v>0.07488804925837211</x:v>
      </x:c>
      <x:c r="F7" s="77" t="n">
        <x:v>0.2067137020942127</x:v>
      </x:c>
      <x:c r="G7" s="77" t="n">
        <x:f>F7-C7</x:f>
        <x:v>0.10718496643963249</x:v>
      </x:c>
      <x:c r="H7" s="77" t="n">
        <x:v>0.16930032683497043</x:v>
      </x:c>
      <x:c r="I7" s="77" t="n">
        <x:f>H7-C7</x:f>
        <x:v>0.06977159118039022</x:v>
      </x:c>
      <x:c r="J7" s="77" t="n">
        <x:v>0.17441678491295232</x:v>
      </x:c>
    </x:row>
    <x:row r="8">
      <x:c r="A8" s="76" t="str">
        <x:v>p04</x:v>
      </x:c>
      <x:c r="B8" s="76" t="n">
        <x:v>29</x:v>
      </x:c>
      <x:c r="C8" s="77" t="n">
        <x:v>1.2006884882495612</x:v>
      </x:c>
      <x:c r="D8" s="77" t="n">
        <x:v>1.2068380536505807</x:v>
      </x:c>
      <x:c r="E8" s="77" t="n">
        <x:f>D8-C8</x:f>
        <x:v>0.006149565401019519</x:v>
      </x:c>
      <x:c r="F8" s="77" t="n">
        <x:v>1.1830417047568231</x:v>
      </x:c>
      <x:c r="G8" s="77" t="n">
        <x:f>F8-C8</x:f>
        <x:v>-0.017646783492738072</x:v>
      </x:c>
      <x:c r="H8" s="77" t="n">
        <x:v>1.2355777756943005</x:v>
      </x:c>
      <x:c r="I8" s="77" t="n">
        <x:f>H8-C8</x:f>
        <x:v>0.03488928744473929</x:v>
      </x:c>
      <x:c r="J8" s="77" t="n">
        <x:v>1.2068380536505807</x:v>
      </x:c>
    </x:row>
    <x:row r="9">
      <x:c r="A9" s="76" t="str">
        <x:v>p05</x:v>
      </x:c>
      <x:c r="B9" s="76" t="n">
        <x:v>3</x:v>
      </x:c>
      <x:c r="C9" s="77" t="n">
        <x:v>1.6695828759409508</x:v>
      </x:c>
      <x:c r="D9" s="77" t="n">
        <x:v>2.1473031919305465</x:v>
      </x:c>
      <x:c r="E9" s="77" t="n">
        <x:f>D9-C9</x:f>
        <x:v>0.47772031598959575</x:v>
      </x:c>
      <x:c r="F9" s="77" t="n">
        <x:v>1.7442419771178912</x:v>
      </x:c>
      <x:c r="G9" s="77" t="n">
        <x:f>F9-C9</x:f>
        <x:v>0.07465910117694041</x:v>
      </x:c>
      <x:c r="H9" s="77" t="n">
        <x:v>1.7093542588665314</x:v>
      </x:c>
      <x:c r="I9" s="77" t="n">
        <x:f>H9-C9</x:f>
        <x:v>0.03977138292558058</x:v>
      </x:c>
      <x:c r="J9" s="77" t="n">
        <x:v>2.1473031919305465</x:v>
      </x:c>
    </x:row>
    <x:row r="10">
      <x:c r="A10" s="76" t="str">
        <x:v>p06</x:v>
      </x:c>
      <x:c r="B10" s="76" t="n">
        <x:v>28</x:v>
      </x:c>
      <x:c r="C10" s="77" t="n">
        <x:v>1.3459179912832273</x:v>
      </x:c>
      <x:c r="D10" s="77" t="n">
        <x:v>1.1412870674482067</x:v>
      </x:c>
      <x:c r="E10" s="77" t="n">
        <x:f>D10-C10</x:f>
        <x:v>-0.20463092383502057</x:v>
      </x:c>
      <x:c r="F10" s="77" t="n">
        <x:v>1.1175196348823742</x:v>
      </x:c>
      <x:c r="G10" s="77" t="n">
        <x:f>F10-C10</x:f>
        <x:v>-0.22839835640085315</x:v>
      </x:c>
      <x:c r="H10" s="77" t="n">
        <x:v>1.1748173775503725</x:v>
      </x:c>
      <x:c r="I10" s="77" t="n">
        <x:f>H10-C10</x:f>
        <x:v>-0.1711006137328548</x:v>
      </x:c>
      <x:c r="J10" s="77" t="n">
        <x:v>1.1412870674482067</x:v>
      </x:c>
    </x:row>
    <x:row r="11">
      <x:c r="A11" s="76" t="str">
        <x:v>p07</x:v>
      </x:c>
      <x:c r="B11" s="76" t="n">
        <x:v>49</x:v>
      </x:c>
      <x:c r="C11" s="77" t="n">
        <x:v>1.7726823590623266</x:v>
      </x:c>
      <x:c r="D11" s="77" t="n">
        <x:v>1.3551139161088712</x:v>
      </x:c>
      <x:c r="E11" s="77" t="n">
        <x:f>D11-C11</x:f>
        <x:v>-0.4175684429534554</x:v>
      </x:c>
      <x:c r="F11" s="77" t="n">
        <x:v>1.3636408849210948</x:v>
      </x:c>
      <x:c r="G11" s="77" t="n">
        <x:f>F11-C11</x:f>
        <x:v>-0.4090414741412318</x:v>
      </x:c>
      <x:c r="H11" s="77" t="n">
        <x:v>1.497051066688677</x:v>
      </x:c>
      <x:c r="I11" s="77" t="n">
        <x:f>H11-C11</x:f>
        <x:v>-0.2756312923736497</x:v>
      </x:c>
      <x:c r="J11" s="77" t="n">
        <x:v>1.3551139161088712</x:v>
      </x:c>
    </x:row>
    <x:row r="12">
      <x:c r="A12" s="76" t="str">
        <x:v>p08</x:v>
      </x:c>
      <x:c r="B12" s="76" t="n">
        <x:v>56</x:v>
      </x:c>
      <x:c r="C12" s="77" t="n">
        <x:v>1.6467649477612443</x:v>
      </x:c>
      <x:c r="D12" s="77" t="n">
        <x:v>1.331140876563422</x:v>
      </x:c>
      <x:c r="E12" s="77" t="n">
        <x:f>D12-C12</x:f>
        <x:v>-0.3156240711978222</x:v>
      </x:c>
      <x:c r="F12" s="77" t="n">
        <x:v>1.361340228412525</x:v>
      </x:c>
      <x:c r="G12" s="77" t="n">
        <x:f>F12-C12</x:f>
        <x:v>-0.28542471934871916</x:v>
      </x:c>
      <x:c r="H12" s="77" t="n">
        <x:v>1.465424185764665</x:v>
      </x:c>
      <x:c r="I12" s="77" t="n">
        <x:f>H12-C12</x:f>
        <x:v>-0.18134076199657923</x:v>
      </x:c>
      <x:c r="J12" s="77" t="n">
        <x:v>1.331140876563422</x:v>
      </x:c>
    </x:row>
    <x:row r="13">
      <x:c r="A13" s="76" t="str">
        <x:v>p09</x:v>
      </x:c>
      <x:c r="B13" s="76" t="n">
        <x:v>2</x:v>
      </x:c>
      <x:c r="C13" s="77" t="n">
        <x:v>1.438914622426954</x:v>
      </x:c>
      <x:c r="D13" s="77" t="n">
        <x:v>1.2271874632143245</x:v>
      </x:c>
      <x:c r="E13" s="77" t="n">
        <x:f>D13-C13</x:f>
        <x:v>-0.21172715921262952</x:v>
      </x:c>
      <x:c r="F13" s="77" t="n">
        <x:v>1.2916569077966522</x:v>
      </x:c>
      <x:c r="G13" s="77" t="n">
        <x:f>F13-C13</x:f>
        <x:v>-0.1472577146303018</x:v>
      </x:c>
      <x:c r="H13" s="77" t="n">
        <x:v>1.2454164814693112</x:v>
      </x:c>
      <x:c r="I13" s="77" t="n">
        <x:f>H13-C13</x:f>
        <x:v>-0.19349814095764284</x:v>
      </x:c>
      <x:c r="J13" s="77" t="n">
        <x:v>1.4199796097549302</x:v>
      </x:c>
    </x:row>
    <x:row r="14">
      <x:c r="A14" s="76" t="str">
        <x:v>p10</x:v>
      </x:c>
      <x:c r="B14" s="76" t="n">
        <x:v>1</x:v>
      </x:c>
      <x:c r="C14" s="77" t="n">
        <x:v>3.2832124090462127</x:v>
      </x:c>
      <x:c r="D14" s="77" t="n">
        <x:v>3.2762154161719366</x:v>
      </x:c>
      <x:c r="E14" s="77" t="n">
        <x:f>D14-C14</x:f>
        <x:v>-0.006996992874276131</x:v>
      </x:c>
      <x:c r="F14" s="77" t="n">
        <x:v>3.356959243036494</x:v>
      </x:c>
      <x:c r="G14" s="77" t="n">
        <x:f>F14-C14</x:f>
        <x:v>0.07374683399028115</x:v>
      </x:c>
      <x:c r="H14" s="77" t="n">
        <x:v>3.3493002558641862</x:v>
      </x:c>
      <x:c r="I14" s="77" t="n">
        <x:f>H14-C14</x:f>
        <x:v>0.06608784681797353</x:v>
      </x:c>
      <x:c r="J14" s="77" t="n">
        <x:v>3.2762154161719366</x:v>
      </x:c>
    </x:row>
    <x:row r="15">
      <x:c r="A15" s="76" t="str">
        <x:v>p11</x:v>
      </x:c>
      <x:c r="B15" s="76" t="n">
        <x:v>10</x:v>
      </x:c>
      <x:c r="C15" s="77" t="n">
        <x:v>1.9373546513548079</x:v>
      </x:c>
      <x:c r="D15" s="77" t="n">
        <x:v>1.72371580693681</x:v>
      </x:c>
      <x:c r="E15" s="77" t="n">
        <x:f>D15-C15</x:f>
        <x:v>-0.21363884441799796</x:v>
      </x:c>
      <x:c r="F15" s="77" t="n">
        <x:v>1.7044267994994975</x:v>
      </x:c>
      <x:c r="G15" s="77" t="n">
        <x:f>F15-C15</x:f>
        <x:v>-0.2329278518553104</x:v>
      </x:c>
      <x:c r="H15" s="77" t="n">
        <x:v>1.7749116904960978</x:v>
      </x:c>
      <x:c r="I15" s="77" t="n">
        <x:f>H15-C15</x:f>
        <x:v>-0.16244296085871013</x:v>
      </x:c>
      <x:c r="J15" s="77" t="n">
        <x:v>1.72371580693681</x:v>
      </x:c>
    </x:row>
    <x:row r="16">
      <x:c r="A16" s="76" t="str">
        <x:v>p12</x:v>
      </x:c>
      <x:c r="B16" s="76" t="n">
        <x:v>2</x:v>
      </x:c>
      <x:c r="C16" s="77" t="n">
        <x:v>0.3805812828660011</x:v>
      </x:c>
      <x:c r="D16" s="77" t="n">
        <x:v>0.2714568794802408</x:v>
      </x:c>
      <x:c r="E16" s="77" t="n">
        <x:f>D16-C16</x:f>
        <x:v>-0.10912440338576035</x:v>
      </x:c>
      <x:c r="F16" s="77" t="n">
        <x:v>0.2820074357868543</x:v>
      </x:c>
      <x:c r="G16" s="77" t="n">
        <x:f>F16-C16</x:f>
        <x:v>-0.09857384707914685</x:v>
      </x:c>
      <x:c r="H16" s="77" t="n">
        <x:v>0.1730025095471892</x:v>
      </x:c>
      <x:c r="I16" s="77" t="n">
        <x:f>H16-C16</x:f>
        <x:v>-0.20757877331881192</x:v>
      </x:c>
      <x:c r="J16" s="77" t="n">
        <x:v>0.2714568794802408</x:v>
      </x:c>
    </x:row>
    <x:row r="17">
      <x:c r="A17" s="76" t="str">
        <x:v>p13</x:v>
      </x:c>
      <x:c r="B17" s="76" t="n">
        <x:v>2</x:v>
      </x:c>
      <x:c r="C17" s="77" t="n">
        <x:v>0.7990183786925269</x:v>
      </x:c>
      <x:c r="D17" s="77" t="n">
        <x:v>0.9587573389944235</x:v>
      </x:c>
      <x:c r="E17" s="77" t="n">
        <x:f>D17-C17</x:f>
        <x:v>0.1597389603018966</x:v>
      </x:c>
      <x:c r="F17" s="77" t="n">
        <x:v>0.9667511075508379</x:v>
      </x:c>
      <x:c r="G17" s="77" t="n">
        <x:f>F17-C17</x:f>
        <x:v>0.16773272885831103</x:v>
      </x:c>
      <x:c r="H17" s="77" t="n">
        <x:v>0.8592712610970663</x:v>
      </x:c>
      <x:c r="I17" s="77" t="n">
        <x:f>H17-C17</x:f>
        <x:v>0.06025288240453941</x:v>
      </x:c>
      <x:c r="J17" s="77" t="n">
        <x:v>0.9587573389944235</x:v>
      </x:c>
    </x:row>
    <x:row r="18">
      <x:c r="A18" s="76" t="str">
        <x:v>p14</x:v>
      </x:c>
      <x:c r="B18" s="76" t="n">
        <x:v>12</x:v>
      </x:c>
      <x:c r="C18" s="77" t="n">
        <x:v>0.7577866369295649</x:v>
      </x:c>
      <x:c r="D18" s="77" t="n">
        <x:v>0.653035042472271</x:v>
      </x:c>
      <x:c r="E18" s="77" t="n">
        <x:f>D18-C18</x:f>
        <x:v>-0.10475159445729398</x:v>
      </x:c>
      <x:c r="F18" s="77" t="n">
        <x:v>0.6909513561227043</x:v>
      </x:c>
      <x:c r="G18" s="77" t="n">
        <x:f>F18-C18</x:f>
        <x:v>-0.06683528080686063</x:v>
      </x:c>
      <x:c r="H18" s="77" t="n">
        <x:v>0.6517975489339697</x:v>
      </x:c>
      <x:c r="I18" s="77" t="n">
        <x:f>H18-C18</x:f>
        <x:v>-0.10598908799559525</x:v>
      </x:c>
      <x:c r="J18" s="77" t="n">
        <x:v>0.653035042472271</x:v>
      </x:c>
    </x:row>
    <x:row r="19">
      <x:c r="A19" s="76" t="str">
        <x:v>p15</x:v>
      </x:c>
      <x:c r="B19" s="76" t="n">
        <x:v>32</x:v>
      </x:c>
      <x:c r="C19" s="77" t="n">
        <x:v>1.9214974186959535</x:v>
      </x:c>
      <x:c r="D19" s="77" t="n">
        <x:v>1.8126158883083692</x:v>
      </x:c>
      <x:c r="E19" s="77" t="n">
        <x:f>D19-C19</x:f>
        <x:v>-0.1088815303875843</x:v>
      </x:c>
      <x:c r="F19" s="77" t="n">
        <x:v>1.9044758992743513</x:v>
      </x:c>
      <x:c r="G19" s="77" t="n">
        <x:f>F19-C19</x:f>
        <x:v>-0.017021519421602127</x:v>
      </x:c>
      <x:c r="H19" s="77" t="n">
        <x:v>1.8744105611659267</x:v>
      </x:c>
      <x:c r="I19" s="77" t="n">
        <x:f>H19-C19</x:f>
        <x:v>-0.04708685753002673</x:v>
      </x:c>
      <x:c r="J19" s="77" t="n">
        <x:v>1.8126158883083692</x:v>
      </x:c>
    </x:row>
    <x:row r="21" ht="34" customHeight="1">
      <x:c r="A21" s="81" t="str">
        <x:v>Source file: analysis/reviewer_round5_participant_losses.csv</x:v>
      </x:c>
      <x:c r="B21" s="81" t="str">
        <x:v>Source file: analysis/reviewer_round5_participant_losses.csv</x:v>
      </x:c>
      <x:c r="C21" s="81" t="str">
        <x:v>Source file: analysis/reviewer_round5_participant_losses.csv</x:v>
      </x:c>
      <x:c r="D21" s="81" t="str">
        <x:v>Source file: analysis/reviewer_round5_participant_losses.csv</x:v>
      </x:c>
      <x:c r="E21" s="81" t="str">
        <x:v>Source file: analysis/reviewer_round5_participant_losses.csv</x:v>
      </x:c>
      <x:c r="F21" s="81" t="str">
        <x:v>Source file: analysis/reviewer_round5_participant_losses.csv</x:v>
      </x:c>
      <x:c r="G21" s="81" t="str">
        <x:v>Source file: analysis/reviewer_round5_participant_losses.csv</x:v>
      </x:c>
      <x:c r="H21" s="81" t="str">
        <x:v>Source file: analysis/reviewer_round5_participant_losses.csv</x:v>
      </x:c>
      <x:c r="I21" s="81" t="str">
        <x:v>Source file: analysis/reviewer_round5_participant_losses.csv</x:v>
      </x:c>
      <x:c r="J21" s="81" t="str">
        <x:v>Source file: analysis/reviewer_round5_participant_losses.csv</x:v>
      </x:c>
    </x:row>
  </x:sheetData>
  <x:mergeCells>
    <x:mergeCell ref="A1:J1"/>
    <x:mergeCell ref="A2:J2"/>
    <x:mergeCell ref="A21:J2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58" hidden="0" customWidth="1"/>
  </x:cols>
  <x:sheetData>
    <x:row r="1" ht="28" customHeight="1">
      <x:c r="A1" s="67" t="str">
        <x:v>PMData sample-flow reconciliation</x:v>
      </x:c>
      <x:c r="B1" s="67" t="str">
        <x:v>PMData sample-flow reconciliation</x:v>
      </x:c>
      <x:c r="C1" s="67" t="str">
        <x:v>PMData sample-flow reconciliation</x:v>
      </x:c>
      <x:c r="D1" s="67" t="str">
        <x:v>PMData sample-flow reconciliation</x:v>
      </x:c>
      <x:c r="E1" s="67" t="str">
        <x:v>PMData sample-flow reconciliation</x:v>
      </x:c>
      <x:c r="F1" s="67" t="str">
        <x:v>PMData sample-flow reconciliation</x:v>
      </x:c>
    </x:row>
    <x:row r="2" ht="32" customHeight="1">
      <x:c r="A2" s="70" t="str">
        <x:v>Sequential construction and rule-specific reconstructions are separated because rematching can admit newly eligible pairs.</x:v>
      </x:c>
      <x:c r="B2" s="70" t="str">
        <x:v>Sequential construction and rule-specific reconstructions are separated because rematching can admit newly eligible pairs.</x:v>
      </x:c>
      <x:c r="C2" s="70" t="str">
        <x:v>Sequential construction and rule-specific reconstructions are separated because rematching can admit newly eligible pairs.</x:v>
      </x:c>
      <x:c r="D2" s="70" t="str">
        <x:v>Sequential construction and rule-specific reconstructions are separated because rematching can admit newly eligible pairs.</x:v>
      </x:c>
      <x:c r="E2" s="70" t="str">
        <x:v>Sequential construction and rule-specific reconstructions are separated because rematching can admit newly eligible pairs.</x:v>
      </x:c>
      <x:c r="F2" s="70" t="str">
        <x:v>Sequential construction and rule-specific reconstructions are separated because rematching can admit newly eligible pairs.</x:v>
      </x:c>
    </x:row>
    <x:row r="4" ht="32" customHeight="1">
      <x:c r="A4" s="75" t="str">
        <x:v>stage</x:v>
      </x:c>
      <x:c r="B4" s="75" t="str">
        <x:v>sessions</x:v>
      </x:c>
      <x:c r="C4" s="75" t="str">
        <x:v>definition</x:v>
      </x:c>
    </x:row>
    <x:row r="5">
      <x:c r="A5" s="76" t="str">
        <x:v>Archived PMSys RPE records</x:v>
      </x:c>
      <x:c r="B5" s="76" t="n">
        <x:v>783</x:v>
      </x:c>
      <x:c r="C5" s="76" t="str">
        <x:v>all archived RPE rows</x:v>
      </x:c>
    </x:row>
    <x:row r="6">
      <x:c r="A6" s="76" t="str">
        <x:v>Broad tracker-linked pairs</x:v>
      </x:c>
      <x:c r="B6" s="76" t="n">
        <x:v>469</x:v>
      </x:c>
      <x:c r="C6" s="76" t="str">
        <x:v>timestamp and activity-compatible links</x:v>
      </x:c>
    </x:row>
    <x:row r="7">
      <x:c r="A7" s="76" t="str">
        <x:v>Bidirectionally unique broad pairs</x:v>
      </x:c>
      <x:c r="B7" s="76" t="n">
        <x:v>447</x:v>
      </x:c>
      <x:c r="C7" s="76" t="str">
        <x:v>unique in both matching directions</x:v>
      </x:c>
    </x:row>
    <x:row r="8">
      <x:c r="A8" s="76" t="str">
        <x:v>Unique broad pairs passing HR quality control</x:v>
      </x:c>
      <x:c r="B8" s="76" t="n">
        <x:v>267</x:v>
      </x:c>
      <x:c r="C8" s="76" t="str">
        <x:v>heart-rate signal criteria satisfied</x:v>
      </x:c>
    </x:row>
    <x:row r="9">
      <x:c r="A9" s="76" t="str">
        <x:v>Primary analysis sessions</x:v>
      </x:c>
      <x:c r="B9" s="76" t="n">
        <x:v>255</x:v>
      </x:c>
      <x:c r="C9" s="76" t="str">
        <x:v>all primary matching and outcome criteria satisfied</x:v>
      </x:c>
    </x:row>
    <x:row r="12">
      <x:c r="A12" s="82" t="str">
        <x:v>Rule-specific matching sensitivity</x:v>
      </x:c>
      <x:c r="B12" s="82"/>
      <x:c r="C12" s="82"/>
      <x:c r="D12" s="82"/>
      <x:c r="E12" s="82"/>
      <x:c r="F12" s="82"/>
    </x:row>
    <x:row r="13" ht="32" customHeight="1">
      <x:c r="A13" s="75" t="str">
        <x:v>rule</x:v>
      </x:c>
      <x:c r="B13" s="75" t="str">
        <x:v>selected_pairs</x:v>
      </x:c>
      <x:c r="C13" s="75" t="str">
        <x:v>bidirectionally_unique_pairs</x:v>
      </x:c>
      <x:c r="D13" s="75" t="str">
        <x:v>original_primary_pairs_retained</x:v>
      </x:c>
      <x:c r="E13" s="75" t="str">
        <x:v>rebuilt_analysis_sessions</x:v>
      </x:c>
      <x:c r="F13" s="75" t="str">
        <x:v>interpretation</x:v>
      </x:c>
    </x:row>
    <x:row r="14">
      <x:c r="A14" s="76" t="str">
        <x:v>Primary 15-180 min</x:v>
      </x:c>
      <x:c r="B14" s="76" t="n">
        <x:v>449</x:v>
      </x:c>
      <x:c r="C14" s="76" t="n">
        <x:v>443</x:v>
      </x:c>
      <x:c r="D14" s="76" t="n">
        <x:v>255</x:v>
      </x:c>
      <x:c r="E14" s="76" t="n">
        <x:v>255</x:v>
      </x:c>
      <x:c r="F14" s="76" t="str">
        <x:v>Retained counts track IDs from the 255-session primary set; rebuilt counts include newly eligible matches after the rule-specific reconstruction and full quality control.</x:v>
      </x:c>
    </x:row>
    <x:row r="15">
      <x:c r="A15" s="76" t="str">
        <x:v>15-90 min</x:v>
      </x:c>
      <x:c r="B15" s="76" t="n">
        <x:v>401</x:v>
      </x:c>
      <x:c r="C15" s="76" t="n">
        <x:v>398</x:v>
      </x:c>
      <x:c r="D15" s="76" t="n">
        <x:v>225</x:v>
      </x:c>
      <x:c r="E15" s="76" t="n">
        <x:v>232</x:v>
      </x:c>
      <x:c r="F15" s="76" t="str">
        <x:v>Retained counts track IDs from the 255-session primary set; rebuilt counts include newly eligible matches after the rule-specific reconstruction and full quality control.</x:v>
      </x:c>
    </x:row>
    <x:row r="16">
      <x:c r="A16" s="76" t="str">
        <x:v>30-120 min</x:v>
      </x:c>
      <x:c r="B16" s="76" t="n">
        <x:v>413</x:v>
      </x:c>
      <x:c r="C16" s="76" t="n">
        <x:v>408</x:v>
      </x:c>
      <x:c r="D16" s="76" t="n">
        <x:v>232</x:v>
      </x:c>
      <x:c r="E16" s="76" t="n">
        <x:v>240</x:v>
      </x:c>
      <x:c r="F16" s="76" t="str">
        <x:v>Retained counts track IDs from the 255-session primary set; rebuilt counts include newly eligible matches after the rule-specific reconstruction and full quality control.</x:v>
      </x:c>
    </x:row>
    <x:row r="17">
      <x:c r="A17" s="76" t="str">
        <x:v>Duration difference &lt;=10 min</x:v>
      </x:c>
      <x:c r="B17" s="76" t="n">
        <x:v>363</x:v>
      </x:c>
      <x:c r="C17" s="76" t="n">
        <x:v>357</x:v>
      </x:c>
      <x:c r="D17" s="76" t="n">
        <x:v>214</x:v>
      </x:c>
      <x:c r="E17" s="76" t="n">
        <x:v>220</x:v>
      </x:c>
      <x:c r="F17" s="76" t="str">
        <x:v>Retained counts track IDs from the 255-session primary set; rebuilt counts include newly eligible matches after the rule-specific reconstruction and full quality control.</x:v>
      </x:c>
    </x:row>
    <x:row r="18">
      <x:c r="A18" s="76" t="str">
        <x:v>Delay-priority cost</x:v>
      </x:c>
      <x:c r="B18" s="76" t="n">
        <x:v>449</x:v>
      </x:c>
      <x:c r="C18" s="76" t="n">
        <x:v>443</x:v>
      </x:c>
      <x:c r="D18" s="76" t="n">
        <x:v>255</x:v>
      </x:c>
      <x:c r="E18" s="76" t="n">
        <x:v>264</x:v>
      </x:c>
      <x:c r="F18" s="76" t="str">
        <x:v>Retained counts track IDs from the 255-session primary set; rebuilt counts include newly eligible matches after the rule-specific reconstruction and full quality control.</x:v>
      </x:c>
    </x:row>
    <x:row r="19">
      <x:c r="A19" s="76" t="str">
        <x:v>Duration-priority cost</x:v>
      </x:c>
      <x:c r="B19" s="76" t="n">
        <x:v>449</x:v>
      </x:c>
      <x:c r="C19" s="76" t="n">
        <x:v>443</x:v>
      </x:c>
      <x:c r="D19" s="76" t="n">
        <x:v>255</x:v>
      </x:c>
      <x:c r="E19" s="76" t="n">
        <x:v>264</x:v>
      </x:c>
      <x:c r="F19" s="76" t="str">
        <x:v>Retained counts track IDs from the 255-session primary set; rebuilt counts include newly eligible matches after the rule-specific reconstruction and full quality control.</x:v>
      </x:c>
    </x:row>
    <x:row r="21" ht="34" customHeight="1">
      <x:c r="A21" s="81" t="str">
        <x:v>Source files: analysis/reviewer_round5_primary_sample_flow.csv and analysis/reviewer_round5_sensitivity_sample_flow.csv</x:v>
      </x:c>
      <x:c r="B21" s="81" t="str">
        <x:v>Source files: analysis/reviewer_round5_primary_sample_flow.csv and analysis/reviewer_round5_sensitivity_sample_flow.csv</x:v>
      </x:c>
      <x:c r="C21" s="81" t="str">
        <x:v>Source files: analysis/reviewer_round5_primary_sample_flow.csv and analysis/reviewer_round5_sensitivity_sample_flow.csv</x:v>
      </x:c>
      <x:c r="D21" s="81" t="str">
        <x:v>Source files: analysis/reviewer_round5_primary_sample_flow.csv and analysis/reviewer_round5_sensitivity_sample_flow.csv</x:v>
      </x:c>
      <x:c r="E21" s="81" t="str">
        <x:v>Source files: analysis/reviewer_round5_primary_sample_flow.csv and analysis/reviewer_round5_sensitivity_sample_flow.csv</x:v>
      </x:c>
      <x:c r="F21" s="81" t="str">
        <x:v>Source files: analysis/reviewer_round5_primary_sample_flow.csv and analysis/reviewer_round5_sensitivity_sample_flow.csv</x:v>
      </x:c>
    </x:row>
  </x:sheetData>
  <x:mergeCells>
    <x:mergeCell ref="A1:F1"/>
    <x:mergeCell ref="A2:F2"/>
    <x:mergeCell ref="A12:F12"/>
    <x:mergeCell ref="A21:F2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2" hidden="0" customWidth="1"/>
    <x:col min="4" max="4" width="12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</x:cols>
  <x:sheetData>
    <x:row r="1" ht="28" customHeight="1">
      <x:c r="A1" s="67" t="str">
        <x:v>WEEE repeated-measures agreement</x:v>
      </x:c>
      <x:c r="B1" s="67" t="str">
        <x:v>WEEE repeated-measures agreement</x:v>
      </x:c>
      <x:c r="C1" s="67" t="str">
        <x:v>WEEE repeated-measures agreement</x:v>
      </x:c>
      <x:c r="D1" s="67" t="str">
        <x:v>WEEE repeated-measures agreement</x:v>
      </x:c>
      <x:c r="E1" s="67" t="str">
        <x:v>WEEE repeated-measures agreement</x:v>
      </x:c>
      <x:c r="F1" s="67" t="str">
        <x:v>WEEE repeated-measures agreement</x:v>
      </x:c>
      <x:c r="G1" s="67" t="str">
        <x:v>WEEE repeated-measures agreement</x:v>
      </x:c>
      <x:c r="H1" s="67" t="str">
        <x:v>WEEE repeated-measures agreement</x:v>
      </x:c>
      <x:c r="I1" s="67" t="str">
        <x:v>WEEE repeated-measures agreement</x:v>
      </x:c>
      <x:c r="J1" s="67" t="str">
        <x:v>WEEE repeated-measures agreement</x:v>
      </x:c>
      <x:c r="K1" s="67" t="str">
        <x:v>WEEE repeated-measures agreement</x:v>
      </x:c>
      <x:c r="L1" s="67" t="str">
        <x:v>WEEE repeated-measures agreement</x:v>
      </x:c>
      <x:c r="M1" s="67" t="str">
        <x:v>WEEE repeated-measures agreement</x:v>
      </x:c>
      <x:c r="N1" s="67" t="str">
        <x:v>WEEE repeated-measures agreement</x:v>
      </x:c>
      <x:c r="O1" s="67" t="str">
        <x:v>WEEE repeated-measures agreement</x:v>
      </x:c>
      <x:c r="P1" s="67" t="str">
        <x:v>WEEE repeated-measures agreement</x:v>
      </x:c>
      <x:c r="Q1" s="67" t="str">
        <x:v>WEEE repeated-measures agreement</x:v>
      </x:c>
      <x:c r="R1" s="67" t="str">
        <x:v>WEEE repeated-measures agreement</x:v>
      </x:c>
      <x:c r="S1" s="67" t="str">
        <x:v>WEEE repeated-measures agreement</x:v>
      </x:c>
      <x:c r="T1" s="67" t="str">
        <x:v>WEEE repeated-measures agreement</x:v>
      </x:c>
      <x:c r="U1" s="67" t="str">
        <x:v>WEEE repeated-measures agreement</x:v>
      </x:c>
    </x:row>
    <x:row r="2" ht="32" customHeight="1">
      <x:c r="A2" s="70" t="str">
        <x:v>Primary manuscript inference uses Zephyr (16 participants, 77 stages). Apple Watch and E4 rows are retained only to disclose inadequate participant coverage.</x:v>
      </x:c>
      <x:c r="B2" s="70" t="str">
        <x:v>Primary manuscript inference uses Zephyr (16 participants, 77 stages). Apple Watch and E4 rows are retained only to disclose inadequate participant coverage.</x:v>
      </x:c>
      <x:c r="C2" s="70" t="str">
        <x:v>Primary manuscript inference uses Zephyr (16 participants, 77 stages). Apple Watch and E4 rows are retained only to disclose inadequate participant coverage.</x:v>
      </x:c>
      <x:c r="D2" s="70" t="str">
        <x:v>Primary manuscript inference uses Zephyr (16 participants, 77 stages). Apple Watch and E4 rows are retained only to disclose inadequate participant coverage.</x:v>
      </x:c>
      <x:c r="E2" s="70" t="str">
        <x:v>Primary manuscript inference uses Zephyr (16 participants, 77 stages). Apple Watch and E4 rows are retained only to disclose inadequate participant coverage.</x:v>
      </x:c>
      <x:c r="F2" s="70" t="str">
        <x:v>Primary manuscript inference uses Zephyr (16 participants, 77 stages). Apple Watch and E4 rows are retained only to disclose inadequate participant coverage.</x:v>
      </x:c>
      <x:c r="G2" s="70" t="str">
        <x:v>Primary manuscript inference uses Zephyr (16 participants, 77 stages). Apple Watch and E4 rows are retained only to disclose inadequate participant coverage.</x:v>
      </x:c>
      <x:c r="H2" s="70" t="str">
        <x:v>Primary manuscript inference uses Zephyr (16 participants, 77 stages). Apple Watch and E4 rows are retained only to disclose inadequate participant coverage.</x:v>
      </x:c>
      <x:c r="I2" s="70" t="str">
        <x:v>Primary manuscript inference uses Zephyr (16 participants, 77 stages). Apple Watch and E4 rows are retained only to disclose inadequate participant coverage.</x:v>
      </x:c>
      <x:c r="J2" s="70" t="str">
        <x:v>Primary manuscript inference uses Zephyr (16 participants, 77 stages). Apple Watch and E4 rows are retained only to disclose inadequate participant coverage.</x:v>
      </x:c>
      <x:c r="K2" s="70" t="str">
        <x:v>Primary manuscript inference uses Zephyr (16 participants, 77 stages). Apple Watch and E4 rows are retained only to disclose inadequate participant coverage.</x:v>
      </x:c>
      <x:c r="L2" s="70" t="str">
        <x:v>Primary manuscript inference uses Zephyr (16 participants, 77 stages). Apple Watch and E4 rows are retained only to disclose inadequate participant coverage.</x:v>
      </x:c>
      <x:c r="M2" s="70" t="str">
        <x:v>Primary manuscript inference uses Zephyr (16 participants, 77 stages). Apple Watch and E4 rows are retained only to disclose inadequate participant coverage.</x:v>
      </x:c>
      <x:c r="N2" s="70" t="str">
        <x:v>Primary manuscript inference uses Zephyr (16 participants, 77 stages). Apple Watch and E4 rows are retained only to disclose inadequate participant coverage.</x:v>
      </x:c>
      <x:c r="O2" s="70" t="str">
        <x:v>Primary manuscript inference uses Zephyr (16 participants, 77 stages). Apple Watch and E4 rows are retained only to disclose inadequate participant coverage.</x:v>
      </x:c>
      <x:c r="P2" s="70" t="str">
        <x:v>Primary manuscript inference uses Zephyr (16 participants, 77 stages). Apple Watch and E4 rows are retained only to disclose inadequate participant coverage.</x:v>
      </x:c>
      <x:c r="Q2" s="70" t="str">
        <x:v>Primary manuscript inference uses Zephyr (16 participants, 77 stages). Apple Watch and E4 rows are retained only to disclose inadequate participant coverage.</x:v>
      </x:c>
      <x:c r="R2" s="70" t="str">
        <x:v>Primary manuscript inference uses Zephyr (16 participants, 77 stages). Apple Watch and E4 rows are retained only to disclose inadequate participant coverage.</x:v>
      </x:c>
      <x:c r="S2" s="70" t="str">
        <x:v>Primary manuscript inference uses Zephyr (16 participants, 77 stages). Apple Watch and E4 rows are retained only to disclose inadequate participant coverage.</x:v>
      </x:c>
      <x:c r="T2" s="70" t="str">
        <x:v>Primary manuscript inference uses Zephyr (16 participants, 77 stages). Apple Watch and E4 rows are retained only to disclose inadequate participant coverage.</x:v>
      </x:c>
      <x:c r="U2" s="70" t="str">
        <x:v>Primary manuscript inference uses Zephyr (16 participants, 77 stages). Apple Watch and E4 rows are retained only to disclose inadequate participant coverage.</x:v>
      </x:c>
    </x:row>
    <x:row r="4" ht="32" customHeight="1">
      <x:c r="A4" s="75" t="str">
        <x:v>Device</x:v>
      </x:c>
      <x:c r="B4" s="75" t="str">
        <x:v>Index</x:v>
      </x:c>
      <x:c r="C4" s="75" t="str">
        <x:v>Participants</x:v>
      </x:c>
      <x:c r="D4" s="75" t="str">
        <x:v>Stages</x:v>
      </x:c>
      <x:c r="E4" s="75" t="str">
        <x:v>Balanced bias</x:v>
      </x:c>
      <x:c r="F4" s="75" t="str">
        <x:v>Between-person difference variance</x:v>
      </x:c>
      <x:c r="G4" s="75" t="str">
        <x:v>Within-person difference variance</x:v>
      </x:c>
      <x:c r="H4" s="75" t="str">
        <x:v>RM LoA lower</x:v>
      </x:c>
      <x:c r="I4" s="75" t="str">
        <x:v>RM LoA upper</x:v>
      </x:c>
      <x:c r="J4" s="75" t="str">
        <x:v>Balanced CCC</x:v>
      </x:c>
      <x:c r="K4" s="75" t="str">
        <x:v>Participant-centered r</x:v>
      </x:c>
      <x:c r="L4" s="75" t="str">
        <x:v>Bias CI lower</x:v>
      </x:c>
      <x:c r="M4" s="75" t="str">
        <x:v>Bias CI upper</x:v>
      </x:c>
      <x:c r="N4" s="75" t="str">
        <x:v>LoA lower CI lower</x:v>
      </x:c>
      <x:c r="O4" s="75" t="str">
        <x:v>LoA lower CI upper</x:v>
      </x:c>
      <x:c r="P4" s="75" t="str">
        <x:v>LoA upper CI lower</x:v>
      </x:c>
      <x:c r="Q4" s="75" t="str">
        <x:v>LoA upper CI upper</x:v>
      </x:c>
      <x:c r="R4" s="75" t="str">
        <x:v>CCC CI lower</x:v>
      </x:c>
      <x:c r="S4" s="75" t="str">
        <x:v>CCC CI upper</x:v>
      </x:c>
      <x:c r="T4" s="75" t="str">
        <x:v>Centered r CI lower</x:v>
      </x:c>
      <x:c r="U4" s="75" t="str">
        <x:v>Centered r CI upper</x:v>
      </x:c>
    </x:row>
    <x:row r="5">
      <x:c r="A5" s="76" t="str">
        <x:v>apple_watch</x:v>
      </x:c>
      <x:c r="B5" s="76" t="str">
        <x:v>mean_hrr</x:v>
      </x:c>
      <x:c r="C5" s="76" t="n">
        <x:v>1</x:v>
      </x:c>
      <x:c r="D5" s="76" t="n">
        <x:v>2</x:v>
      </x:c>
      <x:c r="E5" s="77" t="n">
        <x:v>-0.42749684422358447</x:v>
      </x:c>
      <x:c r="F5" s="77"/>
      <x:c r="G5" s="77" t="n">
        <x:v>0.00701739666078539</x:v>
      </x:c>
      <x:c r="H5" s="77"/>
      <x:c r="I5" s="77"/>
      <x:c r="J5" s="77" t="n">
        <x:v>0.004394910473526646</x:v>
      </x:c>
      <x:c r="K5" s="77" t="n">
        <x:v>1</x:v>
      </x:c>
      <x:c r="L5" s="77" t="n">
        <x:v>-0.42749684422358447</x:v>
      </x:c>
      <x:c r="M5" s="77" t="n">
        <x:v>-0.42749684422358447</x:v>
      </x:c>
      <x:c r="N5" s="77"/>
      <x:c r="O5" s="77"/>
      <x:c r="P5" s="77"/>
      <x:c r="Q5" s="77"/>
      <x:c r="R5" s="77" t="n">
        <x:v>0.004394910473526646</x:v>
      </x:c>
      <x:c r="S5" s="77" t="n">
        <x:v>0.004394910473526646</x:v>
      </x:c>
      <x:c r="T5" s="77" t="n">
        <x:v>1</x:v>
      </x:c>
      <x:c r="U5" s="77" t="n">
        <x:v>1</x:v>
      </x:c>
    </x:row>
    <x:row r="6">
      <x:c r="A6" s="76" t="str">
        <x:v>apple_watch</x:v>
      </x:c>
      <x:c r="B6" s="76" t="str">
        <x:v>thrr_i</x:v>
      </x:c>
      <x:c r="C6" s="76" t="n">
        <x:v>1</x:v>
      </x:c>
      <x:c r="D6" s="76" t="n">
        <x:v>2</x:v>
      </x:c>
      <x:c r="E6" s="77" t="n">
        <x:v>-0.4120317476714055</x:v>
      </x:c>
      <x:c r="F6" s="77"/>
      <x:c r="G6" s="77" t="n">
        <x:v>0.009276650435766006</x:v>
      </x:c>
      <x:c r="H6" s="77"/>
      <x:c r="I6" s="77"/>
      <x:c r="J6" s="77" t="n">
        <x:v>0.006287974137288232</x:v>
      </x:c>
      <x:c r="K6" s="77" t="n">
        <x:v>1.0000000000000002</x:v>
      </x:c>
      <x:c r="L6" s="77" t="n">
        <x:v>-0.4120317476714055</x:v>
      </x:c>
      <x:c r="M6" s="77" t="n">
        <x:v>-0.4120317476714055</x:v>
      </x:c>
      <x:c r="N6" s="77"/>
      <x:c r="O6" s="77"/>
      <x:c r="P6" s="77"/>
      <x:c r="Q6" s="77"/>
      <x:c r="R6" s="77" t="n">
        <x:v>0.006287974137288232</x:v>
      </x:c>
      <x:c r="S6" s="77" t="n">
        <x:v>0.006287974137288232</x:v>
      </x:c>
      <x:c r="T6" s="77" t="n">
        <x:v>1.0000000000000002</x:v>
      </x:c>
      <x:c r="U6" s="77" t="n">
        <x:v>1.0000000000000002</x:v>
      </x:c>
    </x:row>
    <x:row r="7">
      <x:c r="A7" s="76" t="str">
        <x:v>apple_watch</x:v>
      </x:c>
      <x:c r="B7" s="76" t="str">
        <x:v>delta_tilt</x:v>
      </x:c>
      <x:c r="C7" s="76" t="n">
        <x:v>1</x:v>
      </x:c>
      <x:c r="D7" s="76" t="n">
        <x:v>2</x:v>
      </x:c>
      <x:c r="E7" s="77" t="n">
        <x:v>0.01546509655217905</x:v>
      </x:c>
      <x:c r="F7" s="77"/>
      <x:c r="G7" s="77" t="n">
        <x:v>0.00015738873229050808</x:v>
      </x:c>
      <x:c r="H7" s="77"/>
      <x:c r="I7" s="77"/>
      <x:c r="J7" s="77" t="n">
        <x:v>0.06095116141173844</x:v>
      </x:c>
      <x:c r="K7" s="77" t="n">
        <x:v>1</x:v>
      </x:c>
      <x:c r="L7" s="77" t="n">
        <x:v>0.01546509655217905</x:v>
      </x:c>
      <x:c r="M7" s="77" t="n">
        <x:v>0.01546509655217905</x:v>
      </x:c>
      <x:c r="N7" s="77"/>
      <x:c r="O7" s="77"/>
      <x:c r="P7" s="77"/>
      <x:c r="Q7" s="77"/>
      <x:c r="R7" s="77" t="n">
        <x:v>0.06095116141173844</x:v>
      </x:c>
      <x:c r="S7" s="77" t="n">
        <x:v>0.06095116141173844</x:v>
      </x:c>
      <x:c r="T7" s="77" t="n">
        <x:v>1</x:v>
      </x:c>
      <x:c r="U7" s="77" t="n">
        <x:v>1</x:v>
      </x:c>
    </x:row>
    <x:row r="8">
      <x:c r="A8" s="76" t="str">
        <x:v>e4</x:v>
      </x:c>
      <x:c r="B8" s="76" t="str">
        <x:v>mean_hrr</x:v>
      </x:c>
      <x:c r="C8" s="76" t="n">
        <x:v>2</x:v>
      </x:c>
      <x:c r="D8" s="76" t="n">
        <x:v>4</x:v>
      </x:c>
      <x:c r="E8" s="77" t="n">
        <x:v>0.011972552195592234</x:v>
      </x:c>
      <x:c r="F8" s="77" t="n">
        <x:v>0.07758612098469439</x:v>
      </x:c>
      <x:c r="G8" s="77" t="n">
        <x:v>0.009621295097330819</x:v>
      </x:c>
      <x:c r="H8" s="77" t="n">
        <x:v>-0.566833122984522</x:v>
      </x:c>
      <x:c r="I8" s="77" t="n">
        <x:v>0.5907782273757065</x:v>
      </x:c>
      <x:c r="J8" s="77" t="n">
        <x:v>-0.28400163814416163</x:v>
      </x:c>
      <x:c r="K8" s="77" t="n">
        <x:v>0.7242072426030246</x:v>
      </x:c>
      <x:c r="L8" s="77" t="n">
        <x:v>-0.19100129899386492</x:v>
      </x:c>
      <x:c r="M8" s="77" t="n">
        <x:v>0.2149464033850494</x:v>
      </x:c>
      <x:c r="N8" s="77" t="n">
        <x:v>-0.566833122984522</x:v>
      </x:c>
      <x:c r="O8" s="77" t="n">
        <x:v>-0.006063381541955376</x:v>
      </x:c>
      <x:c r="P8" s="77" t="n">
        <x:v>-0.03264407794496155</x:v>
      </x:c>
      <x:c r="Q8" s="77" t="n">
        <x:v>0.5907782273757065</x:v>
      </x:c>
      <x:c r="R8" s="77" t="n">
        <x:v>-0.28400163814416163</x:v>
      </x:c>
      <x:c r="S8" s="77" t="n">
        <x:v>0.026880214821956898</x:v>
      </x:c>
      <x:c r="T8" s="77" t="n">
        <x:v>0.7242072426030246</x:v>
      </x:c>
      <x:c r="U8" s="77" t="n">
        <x:v>1.0000000000000002</x:v>
      </x:c>
    </x:row>
    <x:row r="9">
      <x:c r="A9" s="76" t="str">
        <x:v>e4</x:v>
      </x:c>
      <x:c r="B9" s="76" t="str">
        <x:v>thrr_i</x:v>
      </x:c>
      <x:c r="C9" s="76" t="n">
        <x:v>2</x:v>
      </x:c>
      <x:c r="D9" s="76" t="n">
        <x:v>4</x:v>
      </x:c>
      <x:c r="E9" s="77" t="n">
        <x:v>0.29759352624063135</x:v>
      </x:c>
      <x:c r="F9" s="77" t="n">
        <x:v>0.2966176427432425</x:v>
      </x:c>
      <x:c r="G9" s="77" t="n">
        <x:v>0.016262330770474</x:v>
      </x:c>
      <x:c r="H9" s="77" t="n">
        <x:v>-0.7987457033093712</x:v>
      </x:c>
      <x:c r="I9" s="77" t="n">
        <x:v>1.3939327557906338</x:v>
      </x:c>
      <x:c r="J9" s="77" t="n">
        <x:v>-0.44398257057384943</x:v>
      </x:c>
      <x:c r="K9" s="77" t="n">
        <x:v>-0.855734879751444</x:v>
      </x:c>
      <x:c r="L9" s="77" t="n">
        <x:v>-0.09275811531380065</x:v>
      </x:c>
      <x:c r="M9" s="77" t="n">
        <x:v>0.6879451677950633</x:v>
      </x:c>
      <x:c r="N9" s="77" t="n">
        <x:v>-0.7987457033093712</x:v>
      </x:c>
      <x:c r="O9" s="77" t="n">
        <x:v>0.47742423168987336</x:v>
      </x:c>
      <x:c r="P9" s="77" t="n">
        <x:v>0.19119201276699513</x:v>
      </x:c>
      <x:c r="Q9" s="77" t="n">
        <x:v>1.3939327557906338</x:v>
      </x:c>
      <x:c r="R9" s="77" t="n">
        <x:v>-0.4439825705738496</x:v>
      </x:c>
      <x:c r="S9" s="77" t="n">
        <x:v>-0.0016629031813126896</x:v>
      </x:c>
      <x:c r="T9" s="77" t="n">
        <x:v>-1.0000000000000002</x:v>
      </x:c>
      <x:c r="U9" s="77" t="n">
        <x:v>-0.855734879751444</x:v>
      </x:c>
    </x:row>
    <x:row r="10">
      <x:c r="A10" s="76" t="str">
        <x:v>e4</x:v>
      </x:c>
      <x:c r="B10" s="76" t="str">
        <x:v>delta_tilt</x:v>
      </x:c>
      <x:c r="C10" s="76" t="n">
        <x:v>2</x:v>
      </x:c>
      <x:c r="D10" s="76" t="n">
        <x:v>4</x:v>
      </x:c>
      <x:c r="E10" s="77" t="n">
        <x:v>0.28562097404503906</x:v>
      </x:c>
      <x:c r="F10" s="77" t="n">
        <x:v>0.0691872151676574</x:v>
      </x:c>
      <x:c r="G10" s="77" t="n">
        <x:v>0.0020673149529269606</x:v>
      </x:c>
      <x:c r="H10" s="77" t="n">
        <x:v>-0.23757249199905905</x:v>
      </x:c>
      <x:c r="I10" s="77" t="n">
        <x:v>0.8088144400891372</x:v>
      </x:c>
      <x:c r="J10" s="77" t="n">
        <x:v>0.023929760286168326</x:v>
      </x:c>
      <x:c r="K10" s="77" t="n">
        <x:v>-0.5372571806320987</x:v>
      </x:c>
      <x:c r="L10" s="77" t="n">
        <x:v>0.0982431836800643</x:v>
      </x:c>
      <x:c r="M10" s="77" t="n">
        <x:v>0.47299876441001387</x:v>
      </x:c>
      <x:c r="N10" s="77" t="n">
        <x:v>-0.23757249199905905</x:v>
      </x:c>
      <x:c r="O10" s="77" t="n">
        <x:v>0.462509915588199</x:v>
      </x:c>
      <x:c r="P10" s="77" t="n">
        <x:v>0.22383609071195656</x:v>
      </x:c>
      <x:c r="Q10" s="77" t="n">
        <x:v>0.8088144400891372</x:v>
      </x:c>
      <x:c r="R10" s="77" t="n">
        <x:v>-0.06377508034879854</x:v>
      </x:c>
      <x:c r="S10" s="77" t="n">
        <x:v>0.023929760286168326</x:v>
      </x:c>
      <x:c r="T10" s="77" t="n">
        <x:v>-1</x:v>
      </x:c>
      <x:c r="U10" s="77" t="n">
        <x:v>1</x:v>
      </x:c>
    </x:row>
    <x:row r="11">
      <x:c r="A11" s="76" t="str">
        <x:v>zephyr</x:v>
      </x:c>
      <x:c r="B11" s="76" t="str">
        <x:v>mean_hrr</x:v>
      </x:c>
      <x:c r="C11" s="76" t="n">
        <x:v>16</x:v>
      </x:c>
      <x:c r="D11" s="76" t="n">
        <x:v>77</x:v>
      </x:c>
      <x:c r="E11" s="77" t="n">
        <x:v>-0.024858046793567373</x:v>
      </x:c>
      <x:c r="F11" s="77" t="n">
        <x:v>0</x:v>
      </x:c>
      <x:c r="G11" s="77" t="n">
        <x:v>0.006391080674646548</x:v>
      </x:c>
      <x:c r="H11" s="77" t="n">
        <x:v>-0.18154874696343126</x:v>
      </x:c>
      <x:c r="I11" s="77" t="n">
        <x:v>0.13183265337629652</x:v>
      </x:c>
      <x:c r="J11" s="77" t="n">
        <x:v>0.9168775264083271</x:v>
      </x:c>
      <x:c r="K11" s="77" t="n">
        <x:v>0.9251380220583476</x:v>
      </x:c>
      <x:c r="L11" s="77" t="n">
        <x:v>-0.036574906398400824</x:v>
      </x:c>
      <x:c r="M11" s="77" t="n">
        <x:v>-0.009774815512390915</x:v>
      </x:c>
      <x:c r="N11" s="77" t="n">
        <x:v>-0.24566620822728918</x:v>
      </x:c>
      <x:c r="O11" s="77" t="n">
        <x:v>-0.10342762140728763</x:v>
      </x:c>
      <x:c r="P11" s="77" t="n">
        <x:v>0.046756936136455214</x:v>
      </x:c>
      <x:c r="Q11" s="77" t="n">
        <x:v>0.2170832678898023</x:v>
      </x:c>
      <x:c r="R11" s="77" t="n">
        <x:v>0.7856849470521989</x:v>
      </x:c>
      <x:c r="S11" s="77" t="n">
        <x:v>0.9740243291474556</x:v>
      </x:c>
      <x:c r="T11" s="77" t="n">
        <x:v>0.7766037370296658</x:v>
      </x:c>
      <x:c r="U11" s="77" t="n">
        <x:v>0.9908622143407204</x:v>
      </x:c>
    </x:row>
    <x:row r="12">
      <x:c r="A12" s="76" t="str">
        <x:v>zephyr</x:v>
      </x:c>
      <x:c r="B12" s="76" t="str">
        <x:v>thrr_i</x:v>
      </x:c>
      <x:c r="C12" s="76" t="n">
        <x:v>16</x:v>
      </x:c>
      <x:c r="D12" s="76" t="n">
        <x:v>77</x:v>
      </x:c>
      <x:c r="E12" s="77" t="n">
        <x:v>-0.024566717840435154</x:v>
      </x:c>
      <x:c r="F12" s="77" t="n">
        <x:v>0</x:v>
      </x:c>
      <x:c r="G12" s="77" t="n">
        <x:v>0.014720217621991667</x:v>
      </x:c>
      <x:c r="H12" s="77" t="n">
        <x:v>-0.2623674495816205</x:v>
      </x:c>
      <x:c r="I12" s="77" t="n">
        <x:v>0.21323401390075017</x:v>
      </x:c>
      <x:c r="J12" s="77" t="n">
        <x:v>0.8464359139148857</x:v>
      </x:c>
      <x:c r="K12" s="77" t="n">
        <x:v>0.8464336809580291</x:v>
      </x:c>
      <x:c r="L12" s="77" t="n">
        <x:v>-0.04391137019111345</x:v>
      </x:c>
      <x:c r="M12" s="77" t="n">
        <x:v>-0.000738936223250524</x:v>
      </x:c>
      <x:c r="N12" s="77" t="n">
        <x:v>-0.33901136050163794</x:v>
      </x:c>
      <x:c r="O12" s="77" t="n">
        <x:v>-0.16119469532749045</x:v>
      </x:c>
      <x:c r="P12" s="77" t="n">
        <x:v>0.08406097320493748</x:v>
      </x:c>
      <x:c r="Q12" s="77" t="n">
        <x:v>0.32906587348297317</x:v>
      </x:c>
      <x:c r="R12" s="77" t="n">
        <x:v>0.6541604454054335</x:v>
      </x:c>
      <x:c r="S12" s="77" t="n">
        <x:v>0.9464125755630209</x:v>
      </x:c>
      <x:c r="T12" s="77" t="n">
        <x:v>0.6495393524359105</x:v>
      </x:c>
      <x:c r="U12" s="77" t="n">
        <x:v>0.9709472840972481</x:v>
      </x:c>
    </x:row>
    <x:row r="13">
      <x:c r="A13" s="76" t="str">
        <x:v>zephyr</x:v>
      </x:c>
      <x:c r="B13" s="76" t="str">
        <x:v>delta_tilt</x:v>
      </x:c>
      <x:c r="C13" s="76" t="n">
        <x:v>16</x:v>
      </x:c>
      <x:c r="D13" s="76" t="n">
        <x:v>77</x:v>
      </x:c>
      <x:c r="E13" s="77" t="n">
        <x:v>0.0002913289531322333</x:v>
      </x:c>
      <x:c r="F13" s="77" t="n">
        <x:v>0.0001166982479605607</x:v>
      </x:c>
      <x:c r="G13" s="77" t="n">
        <x:v>0.003207664959121301</x:v>
      </x:c>
      <x:c r="H13" s="77" t="n">
        <x:v>-0.11271696143445693</x:v>
      </x:c>
      <x:c r="I13" s="77" t="n">
        <x:v>0.1132996193407214</x:v>
      </x:c>
      <x:c r="J13" s="77" t="n">
        <x:v>0.15640098297953384</x:v>
      </x:c>
      <x:c r="K13" s="77" t="n">
        <x:v>0.17069049468212721</x:v>
      </x:c>
      <x:c r="L13" s="77" t="n">
        <x:v>-0.01206018189894072</x:v>
      </x:c>
      <x:c r="M13" s="77" t="n">
        <x:v>0.013920896408066477</x:v>
      </x:c>
      <x:c r="N13" s="77" t="n">
        <x:v>-0.15184641188540243</x:v>
      </x:c>
      <x:c r="O13" s="77" t="n">
        <x:v>-0.07248837209209001</x:v>
      </x:c>
      <x:c r="P13" s="77" t="n">
        <x:v>0.0547118433665161</x:v>
      </x:c>
      <x:c r="Q13" s="77" t="n">
        <x:v>0.1656540355948107</x:v>
      </x:c>
      <x:c r="R13" s="77" t="n">
        <x:v>-0.006627259837690882</x:v>
      </x:c>
      <x:c r="S13" s="77" t="n">
        <x:v>0.4669120906883816</x:v>
      </x:c>
      <x:c r="T13" s="77" t="n">
        <x:v>-0.05321895299303002</x:v>
      </x:c>
      <x:c r="U13" s="77" t="n">
        <x:v>0.5545165220140845</x:v>
      </x:c>
    </x:row>
    <x:row r="15" ht="34" customHeight="1">
      <x:c r="A15" s="81" t="str">
        <x:v>Source file: external_validation/results/reviewer_round5_weee_repeated_agreement.csv | Public data: https://doi.org/10.5281/zenodo.6420886</x:v>
      </x:c>
      <x:c r="B15" s="81" t="str">
        <x:v>Source file: external_validation/results/reviewer_round5_weee_repeated_agreement.csv | Public data: https://doi.org/10.5281/zenodo.6420886</x:v>
      </x:c>
      <x:c r="C15" s="81" t="str">
        <x:v>Source file: external_validation/results/reviewer_round5_weee_repeated_agreement.csv | Public data: https://doi.org/10.5281/zenodo.6420886</x:v>
      </x:c>
      <x:c r="D15" s="81" t="str">
        <x:v>Source file: external_validation/results/reviewer_round5_weee_repeated_agreement.csv | Public data: https://doi.org/10.5281/zenodo.6420886</x:v>
      </x:c>
      <x:c r="E15" s="81" t="str">
        <x:v>Source file: external_validation/results/reviewer_round5_weee_repeated_agreement.csv | Public data: https://doi.org/10.5281/zenodo.6420886</x:v>
      </x:c>
      <x:c r="F15" s="81" t="str">
        <x:v>Source file: external_validation/results/reviewer_round5_weee_repeated_agreement.csv | Public data: https://doi.org/10.5281/zenodo.6420886</x:v>
      </x:c>
      <x:c r="G15" s="81" t="str">
        <x:v>Source file: external_validation/results/reviewer_round5_weee_repeated_agreement.csv | Public data: https://doi.org/10.5281/zenodo.6420886</x:v>
      </x:c>
      <x:c r="H15" s="81" t="str">
        <x:v>Source file: external_validation/results/reviewer_round5_weee_repeated_agreement.csv | Public data: https://doi.org/10.5281/zenodo.6420886</x:v>
      </x:c>
      <x:c r="I15" s="81" t="str">
        <x:v>Source file: external_validation/results/reviewer_round5_weee_repeated_agreement.csv | Public data: https://doi.org/10.5281/zenodo.6420886</x:v>
      </x:c>
      <x:c r="J15" s="81" t="str">
        <x:v>Source file: external_validation/results/reviewer_round5_weee_repeated_agreement.csv | Public data: https://doi.org/10.5281/zenodo.6420886</x:v>
      </x:c>
      <x:c r="K15" s="81" t="str">
        <x:v>Source file: external_validation/results/reviewer_round5_weee_repeated_agreement.csv | Public data: https://doi.org/10.5281/zenodo.6420886</x:v>
      </x:c>
      <x:c r="L15" s="81" t="str">
        <x:v>Source file: external_validation/results/reviewer_round5_weee_repeated_agreement.csv | Public data: https://doi.org/10.5281/zenodo.6420886</x:v>
      </x:c>
      <x:c r="M15" s="81" t="str">
        <x:v>Source file: external_validation/results/reviewer_round5_weee_repeated_agreement.csv | Public data: https://doi.org/10.5281/zenodo.6420886</x:v>
      </x:c>
      <x:c r="N15" s="81" t="str">
        <x:v>Source file: external_validation/results/reviewer_round5_weee_repeated_agreement.csv | Public data: https://doi.org/10.5281/zenodo.6420886</x:v>
      </x:c>
      <x:c r="O15" s="81" t="str">
        <x:v>Source file: external_validation/results/reviewer_round5_weee_repeated_agreement.csv | Public data: https://doi.org/10.5281/zenodo.6420886</x:v>
      </x:c>
      <x:c r="P15" s="81" t="str">
        <x:v>Source file: external_validation/results/reviewer_round5_weee_repeated_agreement.csv | Public data: https://doi.org/10.5281/zenodo.6420886</x:v>
      </x:c>
      <x:c r="Q15" s="81" t="str">
        <x:v>Source file: external_validation/results/reviewer_round5_weee_repeated_agreement.csv | Public data: https://doi.org/10.5281/zenodo.6420886</x:v>
      </x:c>
      <x:c r="R15" s="81" t="str">
        <x:v>Source file: external_validation/results/reviewer_round5_weee_repeated_agreement.csv | Public data: https://doi.org/10.5281/zenodo.6420886</x:v>
      </x:c>
      <x:c r="S15" s="81" t="str">
        <x:v>Source file: external_validation/results/reviewer_round5_weee_repeated_agreement.csv | Public data: https://doi.org/10.5281/zenodo.6420886</x:v>
      </x:c>
      <x:c r="T15" s="81" t="str">
        <x:v>Source file: external_validation/results/reviewer_round5_weee_repeated_agreement.csv | Public data: https://doi.org/10.5281/zenodo.6420886</x:v>
      </x:c>
      <x:c r="U15" s="81" t="str">
        <x:v>Source file: external_validation/results/reviewer_round5_weee_repeated_agreement.csv | Public data: https://doi.org/10.5281/zenodo.6420886</x:v>
      </x:c>
    </x:row>
  </x:sheetData>
  <x:mergeCells>
    <x:mergeCell ref="A1:U1"/>
    <x:mergeCell ref="A2:U2"/>
    <x:mergeCell ref="A15:U15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62" hidden="0" customWidth="1"/>
    <x:col min="5" max="5" width="18" hidden="0" customWidth="1"/>
  </x:cols>
  <x:sheetData>
    <x:row r="1" ht="28" customHeight="1">
      <x:c r="A1" s="67" t="str">
        <x:v>WEEE participant and stage attrition</x:v>
      </x:c>
      <x:c r="B1" s="67" t="str">
        <x:v>WEEE participant and stage attrition</x:v>
      </x:c>
      <x:c r="C1" s="67" t="str">
        <x:v>WEEE participant and stage attrition</x:v>
      </x:c>
      <x:c r="D1" s="67" t="str">
        <x:v>WEEE participant and stage attrition</x:v>
      </x:c>
      <x:c r="E1" s="67" t="str">
        <x:v>WEEE participant and stage attrition</x:v>
      </x:c>
    </x:row>
    <x:row r="2" ht="32" customHeight="1">
      <x:c r="A2" s="70" t="str">
        <x:v>High-running-stage retention was 3/16 (18.8%); this intensity-dependent attrition limits upper-tail inference.</x:v>
      </x:c>
      <x:c r="B2" s="70" t="str">
        <x:v>High-running-stage retention was 3/16 (18.8%); this intensity-dependent attrition limits upper-tail inference.</x:v>
      </x:c>
      <x:c r="C2" s="70" t="str">
        <x:v>High-running-stage retention was 3/16 (18.8%); this intensity-dependent attrition limits upper-tail inference.</x:v>
      </x:c>
      <x:c r="D2" s="70" t="str">
        <x:v>High-running-stage retention was 3/16 (18.8%); this intensity-dependent attrition limits upper-tail inference.</x:v>
      </x:c>
      <x:c r="E2" s="70" t="str">
        <x:v>High-running-stage retention was 3/16 (18.8%); this intensity-dependent attrition limits upper-tail inference.</x:v>
      </x:c>
    </x:row>
    <x:row r="4" ht="32" customHeight="1">
      <x:c r="A4" s="75" t="str">
        <x:v>stage</x:v>
      </x:c>
      <x:c r="B4" s="75" t="str">
        <x:v>eligible_after_anchor_qc</x:v>
      </x:c>
      <x:c r="C4" s="75" t="str">
        <x:v>included</x:v>
      </x:c>
      <x:c r="D4" s="75" t="str">
        <x:v>excluded_stage_qc</x:v>
      </x:c>
      <x:c r="E4" s="75" t="str">
        <x:v>retention_percent</x:v>
      </x:c>
    </x:row>
    <x:row r="5">
      <x:c r="A5" s="76" t="str">
        <x:v>sit</x:v>
      </x:c>
      <x:c r="B5" s="76" t="n">
        <x:v>16</x:v>
      </x:c>
      <x:c r="C5" s="76" t="n">
        <x:v>16</x:v>
      </x:c>
      <x:c r="D5" s="76" t="n">
        <x:v>0</x:v>
      </x:c>
      <x:c r="E5" s="78" t="n">
        <x:v>100</x:v>
      </x:c>
    </x:row>
    <x:row r="6">
      <x:c r="A6" s="76" t="str">
        <x:v>stand</x:v>
      </x:c>
      <x:c r="B6" s="76" t="n">
        <x:v>16</x:v>
      </x:c>
      <x:c r="C6" s="76" t="n">
        <x:v>16</x:v>
      </x:c>
      <x:c r="D6" s="76" t="n">
        <x:v>0</x:v>
      </x:c>
      <x:c r="E6" s="78" t="n">
        <x:v>100</x:v>
      </x:c>
    </x:row>
    <x:row r="7">
      <x:c r="A7" s="76" t="str">
        <x:v>cycle_low</x:v>
      </x:c>
      <x:c r="B7" s="76" t="n">
        <x:v>16</x:v>
      </x:c>
      <x:c r="C7" s="76" t="n">
        <x:v>15</x:v>
      </x:c>
      <x:c r="D7" s="76" t="n">
        <x:v>1</x:v>
      </x:c>
      <x:c r="E7" s="78" t="n">
        <x:v>93.75</x:v>
      </x:c>
    </x:row>
    <x:row r="8">
      <x:c r="A8" s="76" t="str">
        <x:v>cycle_high</x:v>
      </x:c>
      <x:c r="B8" s="76" t="n">
        <x:v>16</x:v>
      </x:c>
      <x:c r="C8" s="76" t="n">
        <x:v>14</x:v>
      </x:c>
      <x:c r="D8" s="76" t="n">
        <x:v>2</x:v>
      </x:c>
      <x:c r="E8" s="78" t="n">
        <x:v>87.5</x:v>
      </x:c>
    </x:row>
    <x:row r="9">
      <x:c r="A9" s="76" t="str">
        <x:v>run_low</x:v>
      </x:c>
      <x:c r="B9" s="76" t="n">
        <x:v>16</x:v>
      </x:c>
      <x:c r="C9" s="76" t="n">
        <x:v>13</x:v>
      </x:c>
      <x:c r="D9" s="76" t="n">
        <x:v>3</x:v>
      </x:c>
      <x:c r="E9" s="78" t="n">
        <x:v>81.25</x:v>
      </x:c>
    </x:row>
    <x:row r="10">
      <x:c r="A10" s="76" t="str">
        <x:v>run_high</x:v>
      </x:c>
      <x:c r="B10" s="76" t="n">
        <x:v>16</x:v>
      </x:c>
      <x:c r="C10" s="76" t="n">
        <x:v>3</x:v>
      </x:c>
      <x:c r="D10" s="76" t="n">
        <x:v>13</x:v>
      </x:c>
      <x:c r="E10" s="78" t="n">
        <x:v>18.75</x:v>
      </x:c>
    </x:row>
    <x:row r="13" ht="32" customHeight="1">
      <x:c r="A13" s="75" t="str">
        <x:v>flow_stage</x:v>
      </x:c>
      <x:c r="B13" s="75" t="str">
        <x:v>participants</x:v>
      </x:c>
      <x:c r="C13" s="75" t="str">
        <x:v>participant_stages</x:v>
      </x:c>
      <x:c r="D13" s="75" t="str">
        <x:v>reason</x:v>
      </x:c>
    </x:row>
    <x:row r="14">
      <x:c r="A14" s="76" t="str">
        <x:v>Source participants</x:v>
      </x:c>
      <x:c r="B14" s="76" t="n">
        <x:v>17</x:v>
      </x:c>
      <x:c r="C14" s="76" t="n">
        <x:v>102</x:v>
      </x:c>
      <x:c r="D14" s="76" t="str">
        <x:v>17 participants x 6 protocol stages</x:v>
      </x:c>
    </x:row>
    <x:row r="15">
      <x:c r="A15" s="76" t="str">
        <x:v>Participants with resting-HR anchor</x:v>
      </x:c>
      <x:c r="B15" s="76" t="n">
        <x:v>16</x:v>
      </x:c>
      <x:c r="C15" s="76" t="n">
        <x:v>96</x:v>
      </x:c>
      <x:c r="D15" s="76" t="str">
        <x:v>P10 excluded because the sitting anchor was missing</x:v>
      </x:c>
    </x:row>
    <x:row r="16">
      <x:c r="A16" s="76" t="str">
        <x:v>Final construct-analysis sample</x:v>
      </x:c>
      <x:c r="B16" s="76" t="n">
        <x:v>16</x:v>
      </x:c>
      <x:c r="C16" s="76" t="n">
        <x:v>77</x:v>
      </x:c>
      <x:c r="D16" s="76" t="str">
        <x:v>19 additional participant-stage records failed reference HR or VO2 coverage</x:v>
      </x:c>
    </x:row>
    <x:row r="18" ht="34" customHeight="1">
      <x:c r="A18" s="81" t="str">
        <x:v>Source files: external_validation/results/reviewer_round5_weee_stage_flow.csv and reviewer_round5_weee_participant_flow.csv</x:v>
      </x:c>
      <x:c r="B18" s="81" t="str">
        <x:v>Source files: external_validation/results/reviewer_round5_weee_stage_flow.csv and reviewer_round5_weee_participant_flow.csv</x:v>
      </x:c>
      <x:c r="C18" s="81" t="str">
        <x:v>Source files: external_validation/results/reviewer_round5_weee_stage_flow.csv and reviewer_round5_weee_participant_flow.csv</x:v>
      </x:c>
      <x:c r="D18" s="81" t="str">
        <x:v>Source files: external_validation/results/reviewer_round5_weee_stage_flow.csv and reviewer_round5_weee_participant_flow.csv</x:v>
      </x:c>
      <x:c r="E18" s="81" t="str">
        <x:v>Source files: external_validation/results/reviewer_round5_weee_stage_flow.csv and reviewer_round5_weee_participant_flow.csv</x:v>
      </x:c>
    </x:row>
  </x:sheetData>
  <x:mergeCells>
    <x:mergeCell ref="A1:E1"/>
    <x:mergeCell ref="A2:E2"/>
    <x:mergeCell ref="A18:E18"/>
  </x:mergeCells>
  <x:pageMargins left="0.7" right="0.7" top="0.75" bottom="0.75" header="0.3" footer="0.3"/>
</x:worksheet>
</file>